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showInkAnnotation="0" codeName="ThisWorkbook" defaultThemeVersion="124226"/>
  <xr:revisionPtr revIDLastSave="0" documentId="8_{A5CC01FC-4DD4-4128-A8D8-8FE1B11E1B42}" xr6:coauthVersionLast="47" xr6:coauthVersionMax="47" xr10:uidLastSave="{00000000-0000-0000-0000-000000000000}"/>
  <bookViews>
    <workbookView xWindow="-110" yWindow="-110" windowWidth="19420" windowHeight="10300" tabRatio="729" xr2:uid="{00000000-000D-0000-FFFF-FFFF00000000}"/>
  </bookViews>
  <sheets>
    <sheet name="Telesignalizacija" sheetId="1" r:id="rId1"/>
    <sheet name="Diskretinis valdymas" sheetId="2" r:id="rId2"/>
    <sheet name="Telematavimai iš RAA" sheetId="4" r:id="rId3"/>
    <sheet name="Analoginis valdymas" sheetId="9" r:id="rId4"/>
    <sheet name="Telematavimai iš MDV" sheetId="3" r:id="rId5"/>
    <sheet name="Signalų grupės" sheetId="5" r:id="rId6"/>
    <sheet name="TM_calc" sheetId="6" r:id="rId7"/>
    <sheet name="Rek._etapų lentelė" sheetId="7" r:id="rId8"/>
    <sheet name="ASDU" sheetId="10" r:id="rId9"/>
  </sheets>
  <definedNames>
    <definedName name="_xlnm._FilterDatabase" localSheetId="1" hidden="1">'Diskretinis valdymas'!$V$1:$V$64</definedName>
    <definedName name="_xlnm._FilterDatabase" localSheetId="0" hidden="1">Telesignalizacija!$U$1:$U$350</definedName>
    <definedName name="_MailEndCompose" localSheetId="5">'Signalų grupės'!$E$49</definedName>
    <definedName name="_xlnm.Print_Area" localSheetId="1">'Diskretinis valdymas'!$A$1:$AC$63</definedName>
    <definedName name="_xlnm.Print_Area" localSheetId="4">'Telematavimai iš MDV'!$A$1:$AB$76</definedName>
    <definedName name="_xlnm.Print_Area" localSheetId="2">'Telematavimai iš RAA'!$A$1:$AE$52</definedName>
    <definedName name="_xlnm.Print_Area" localSheetId="0">Telesignalizacija!$A$1:$AF$345</definedName>
    <definedName name="_xlnm.Print_Titles" localSheetId="1">'Diskretinis valdymas'!$1:$8</definedName>
    <definedName name="_xlnm.Print_Titles" localSheetId="5">'Signalų grupės'!$1:$1</definedName>
    <definedName name="_xlnm.Print_Titles" localSheetId="0">Telesignalizacija!$1:$8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5" i="3" l="1"/>
  <c r="A248" i="3"/>
  <c r="A11" i="3"/>
  <c r="A12" i="3" s="1"/>
  <c r="A13" i="3" s="1"/>
  <c r="A14" i="3" s="1"/>
  <c r="A15" i="3" s="1"/>
  <c r="A16" i="3" s="1"/>
  <c r="A17" i="3" s="1"/>
  <c r="A18" i="3" s="1"/>
  <c r="A19" i="3" s="1"/>
  <c r="A20" i="3" s="1"/>
  <c r="A21" i="3" s="1"/>
  <c r="A22" i="3" s="1"/>
  <c r="A26" i="4"/>
  <c r="A17" i="4"/>
  <c r="A11" i="4"/>
  <c r="A313" i="1"/>
  <c r="A314" i="1" s="1"/>
</calcChain>
</file>

<file path=xl/sharedStrings.xml><?xml version="1.0" encoding="utf-8"?>
<sst xmlns="http://schemas.openxmlformats.org/spreadsheetml/2006/main" count="12894" uniqueCount="981">
  <si>
    <t>Telesignalizacija</t>
  </si>
  <si>
    <t>Eil. Nr.</t>
  </si>
  <si>
    <t>Šaltinis</t>
  </si>
  <si>
    <t>Maksimalus pasikeitimų dažnis (Report limiting) (kartai per sekundę)</t>
  </si>
  <si>
    <t>PSO DVS</t>
  </si>
  <si>
    <t>Su Skirstomuoju tinklu</t>
  </si>
  <si>
    <t>Rekonstrukcijos etapas</t>
  </si>
  <si>
    <t>Pastabos</t>
  </si>
  <si>
    <t>Pastotė</t>
  </si>
  <si>
    <t>Įtampa</t>
  </si>
  <si>
    <t>Prijunginys</t>
  </si>
  <si>
    <t>Objektas</t>
  </si>
  <si>
    <t>Spinta</t>
  </si>
  <si>
    <t>Įrenginys</t>
  </si>
  <si>
    <t>Žymėjimas-kodas</t>
  </si>
  <si>
    <t>BI</t>
  </si>
  <si>
    <t>Protokolai</t>
  </si>
  <si>
    <t>AOR</t>
  </si>
  <si>
    <t>Informacija</t>
  </si>
  <si>
    <t>Būsenos</t>
  </si>
  <si>
    <t>IEC 60870-5-104</t>
  </si>
  <si>
    <t>RAA   IEC61850</t>
  </si>
  <si>
    <t>Loginys įrenginys (LD)</t>
  </si>
  <si>
    <t>Loginis mazgas (LN)</t>
  </si>
  <si>
    <t>Duomenys (DO)</t>
  </si>
  <si>
    <t>Duomenų atributai (DA)</t>
  </si>
  <si>
    <t>Balanso/Sistemos disp.</t>
  </si>
  <si>
    <t>Tinklo disp.</t>
  </si>
  <si>
    <t>00</t>
  </si>
  <si>
    <t>01 (0)</t>
  </si>
  <si>
    <t>10 (1)</t>
  </si>
  <si>
    <t>Normali</t>
  </si>
  <si>
    <t>IO tipo ID</t>
  </si>
  <si>
    <t>IO adresas</t>
  </si>
  <si>
    <t>L-Vilnius</t>
  </si>
  <si>
    <t>Jašiūnai</t>
  </si>
  <si>
    <t>110kV</t>
  </si>
  <si>
    <t>L-Vls-0</t>
  </si>
  <si>
    <t>R1</t>
  </si>
  <si>
    <t>REL 670 2.2</t>
  </si>
  <si>
    <t>F1</t>
  </si>
  <si>
    <t>BI.8; B.9</t>
  </si>
  <si>
    <t>XXX</t>
  </si>
  <si>
    <t>E</t>
  </si>
  <si>
    <t>Tarpinė</t>
  </si>
  <si>
    <t>Išjungtas</t>
  </si>
  <si>
    <t>Įjungtas</t>
  </si>
  <si>
    <t>Klaida</t>
  </si>
  <si>
    <t>M_DP_TB</t>
  </si>
  <si>
    <t>-</t>
  </si>
  <si>
    <t>BI.12</t>
  </si>
  <si>
    <t>L-Vls-0 pavaros variklio terminė apsauga (pavara-K4)</t>
  </si>
  <si>
    <t>Norma</t>
  </si>
  <si>
    <t>Suveikė</t>
  </si>
  <si>
    <t>M_SP_TB</t>
  </si>
  <si>
    <t>BI.10; BI.11</t>
  </si>
  <si>
    <t>L-Vls-0 valdymo režimas (pavara-S7)</t>
  </si>
  <si>
    <t>Nuotolinis</t>
  </si>
  <si>
    <t>Vietinis</t>
  </si>
  <si>
    <t>BI.13</t>
  </si>
  <si>
    <t>L-Vls-0 pavaros, valdymo grand. aj (L-Vilnius JGS-SF104)</t>
  </si>
  <si>
    <t>L-Vls-ž</t>
  </si>
  <si>
    <t>BI.14; B.15</t>
  </si>
  <si>
    <t>BI.02</t>
  </si>
  <si>
    <t>L-Vls-ž pavaros variklio terminė apsauga (pavara-K4)</t>
  </si>
  <si>
    <t>BI.16; BI.01</t>
  </si>
  <si>
    <t>L-Vls-ž valdymo režimas (pavara-S7)</t>
  </si>
  <si>
    <t>BI.03</t>
  </si>
  <si>
    <t>L-Vls-ž pavaros, valdymo grand. aj (L-Vilnius JGS-SF105)</t>
  </si>
  <si>
    <t>RAA</t>
  </si>
  <si>
    <t>BI.04</t>
  </si>
  <si>
    <t>T-101 ir TS-100 JRĮ paleidimas (RFVT)</t>
  </si>
  <si>
    <t>Išjungta</t>
  </si>
  <si>
    <t>Įjungta</t>
  </si>
  <si>
    <t>T-101 ir TS-100 AKĮ paleidimas (RFVT)</t>
  </si>
  <si>
    <t>Logika</t>
  </si>
  <si>
    <t>L-Vilnius Dist. I</t>
  </si>
  <si>
    <t>L-Vilnius Dist. II</t>
  </si>
  <si>
    <t>L-Vilnius Dist. III</t>
  </si>
  <si>
    <t>L-Vilnius Dist. IV</t>
  </si>
  <si>
    <t>L-Vilnius Dist. V</t>
  </si>
  <si>
    <t>L-Vilnius Dist. blokavimas</t>
  </si>
  <si>
    <t>L-Vilnius Dist. pagreit.</t>
  </si>
  <si>
    <t>L-Vilnius Ž I</t>
  </si>
  <si>
    <t>L-Vilnius Ž II</t>
  </si>
  <si>
    <t>L-Vilnius Ž III</t>
  </si>
  <si>
    <t>L-Vilnius Ž IV</t>
  </si>
  <si>
    <t>L-Vilnius Ž pagreit.</t>
  </si>
  <si>
    <t>L-Vilnius rezervinė MSA</t>
  </si>
  <si>
    <t>A</t>
  </si>
  <si>
    <t>L-Vilnius apsauga nuo perkrovos (į signalą, I&gt;510 A)</t>
  </si>
  <si>
    <t>L-Vilnius RAA terminalo F1 U grandinės (R1)</t>
  </si>
  <si>
    <t>Gedimas</t>
  </si>
  <si>
    <t>L-Vilnius RAA terminalo F1 I grandinės (R1)</t>
  </si>
  <si>
    <t>L-Vilnius RAA terminalo F1 fizinė sąsaja Ch1/Ch2 (R1)</t>
  </si>
  <si>
    <t>BI.05</t>
  </si>
  <si>
    <t>ĮT-101 (L-Vilnius žvaigždė RAA) U grand. aj (ĮT-101 gnybt.-SF22)</t>
  </si>
  <si>
    <t>BI.06</t>
  </si>
  <si>
    <t>ĮT-101 (L-Vilnius atv.trik RAA) U grand. aj (ĮT-101 gnybt.-SF31)</t>
  </si>
  <si>
    <t>BI.15</t>
  </si>
  <si>
    <t>T-102 RAA terminalo F1 aj (R5-SF1)</t>
  </si>
  <si>
    <t>BI.16</t>
  </si>
  <si>
    <t>T-102 RAA terminalo F1 BI aj (R5-SF2)</t>
  </si>
  <si>
    <t>BI.14</t>
  </si>
  <si>
    <t>T-102 RAA terminalas F1 (R5)</t>
  </si>
  <si>
    <t xml:space="preserve">Norma </t>
  </si>
  <si>
    <t>BI.01</t>
  </si>
  <si>
    <t>L-Vilnius dvipozicinių relių aj (R1-SF3)</t>
  </si>
  <si>
    <t>TS-100</t>
  </si>
  <si>
    <t>L-Šalčininkai</t>
  </si>
  <si>
    <t>L-Šlč-0</t>
  </si>
  <si>
    <t>R4</t>
  </si>
  <si>
    <t>L-Šlč-0 pavaros variklio terminė apsauga (pavara-K4)</t>
  </si>
  <si>
    <t>L-Šlč-0 valdymo režimas (pavara-S7)</t>
  </si>
  <si>
    <t>L-Šlč-0 pavaros, valdymo grand. aj (L-Šalčininkai JGS-SF104)</t>
  </si>
  <si>
    <t>L-Šlč-ž</t>
  </si>
  <si>
    <t>L-Šlč-ž pavaros variklio terminė apsauga (pavara-K4)</t>
  </si>
  <si>
    <t>L-Šlč-ž valdymo režimas (pavara-S7)</t>
  </si>
  <si>
    <t>L-Šlč-ž pavaros, valdymo grand. aj (L-Šalčininkai JGS-SF105)</t>
  </si>
  <si>
    <t>T-102 ir TS-100 JRĮ paleidimas (RFVT)</t>
  </si>
  <si>
    <t>T-102 ir TS-100 AKĮ paleidimas (RFVT)</t>
  </si>
  <si>
    <t>L-Šalčininkai Dist. I</t>
  </si>
  <si>
    <t>L-Šalčininkai Dist. II</t>
  </si>
  <si>
    <t>L-Šalčininkai Dist. III</t>
  </si>
  <si>
    <t>L-Šalčininkai Dist. blokavimas</t>
  </si>
  <si>
    <t>L-Šalčininkai Dist. pagreit.</t>
  </si>
  <si>
    <t>L-Šalčininkai Ž I</t>
  </si>
  <si>
    <t>L-Šalčininkai Ž II</t>
  </si>
  <si>
    <t>L-Šalčininkai Ž III</t>
  </si>
  <si>
    <t>L-Šalčininkai Ž IV</t>
  </si>
  <si>
    <t>L-Šalčininkai Ž pagreit.</t>
  </si>
  <si>
    <t>L-Šalčininkai rezervinė MSA</t>
  </si>
  <si>
    <t>L-Šalčininkai apsauga nuo perkrovos (į signalą, I&gt;510 A)</t>
  </si>
  <si>
    <t>L-Šalčininkai RAA terminalo F1 U grandinės (R4)</t>
  </si>
  <si>
    <t>L-Šalčininkai RAA terminalo F1 I grandinės (R4)</t>
  </si>
  <si>
    <t>L-Šalčininkai RAA terminalo F1 fizinė sąsaja Ch1/Ch2 (R4)</t>
  </si>
  <si>
    <t>TS-100 RAA terminalo F1 aj (R3-SF1)</t>
  </si>
  <si>
    <t>TS-100 RAA terminalo F1 BI aj (R3-SF2)</t>
  </si>
  <si>
    <t>TS-100 RAA terminalas F1 (R3)</t>
  </si>
  <si>
    <t>L-Šalčininkai dvipozicinių relių aj (R4-SF3)</t>
  </si>
  <si>
    <t>R3</t>
  </si>
  <si>
    <t>BI.01; BI.02</t>
  </si>
  <si>
    <t>BI.03; BI.04</t>
  </si>
  <si>
    <t>TS-100 valdymo režimas (pavara-S8)</t>
  </si>
  <si>
    <t>TS-100 prijunginio nuotolinio valdymo režimas (R3-F1)</t>
  </si>
  <si>
    <t>DVS</t>
  </si>
  <si>
    <t>Valdiklis</t>
  </si>
  <si>
    <t>BI.07</t>
  </si>
  <si>
    <t>TS-100 pavara</t>
  </si>
  <si>
    <t>Neparuošta</t>
  </si>
  <si>
    <t>Paruošta</t>
  </si>
  <si>
    <t>TS-100 SF6 dujų slėgis</t>
  </si>
  <si>
    <t>Žemas</t>
  </si>
  <si>
    <t>TS-100 valdymas dėl SF6 dujų slėgio</t>
  </si>
  <si>
    <t>Blokuotas</t>
  </si>
  <si>
    <t>BI.08</t>
  </si>
  <si>
    <t>TS-100 pavaros variklio terminė apsauga (pavara-F1)</t>
  </si>
  <si>
    <t>BI.09</t>
  </si>
  <si>
    <t>TS-100 pavaros, valdymo grand. aj (TS-100 JGS-SF101)</t>
  </si>
  <si>
    <t>TS-100 įjungimo grandinė</t>
  </si>
  <si>
    <t>TS-100 išjungimo grandinė I</t>
  </si>
  <si>
    <t>TS-100 išjungimo grandinė II</t>
  </si>
  <si>
    <t>TS-100-1</t>
  </si>
  <si>
    <t>TS-100-1 pavaros variklio terminė apsauga (pavara-K4)</t>
  </si>
  <si>
    <t>BI.12; BI.13</t>
  </si>
  <si>
    <t>TS-100-1 valdymo režimas (pavara-S7)</t>
  </si>
  <si>
    <t>TS-100-1 pavaros, valdymo grand. aj (TS-100 JGS-SF102)</t>
  </si>
  <si>
    <t>Š1-100-ž</t>
  </si>
  <si>
    <t>Š1-100-ž pavaros variklio terminė apsauga (pavara-K4)</t>
  </si>
  <si>
    <t>BI.02; BI.03</t>
  </si>
  <si>
    <t>Š1-100-ž valdymo režimas (pavara-S7)</t>
  </si>
  <si>
    <t>Š1-100-ž pavaros, valdymo grand. aj (TS-100 JGS-SF103)</t>
  </si>
  <si>
    <t>TS-100-2</t>
  </si>
  <si>
    <t>BI.06; BI.07</t>
  </si>
  <si>
    <t>BI.10</t>
  </si>
  <si>
    <t>TS-100-2 pavaros variklio terminė apsauga (pavara-K4)</t>
  </si>
  <si>
    <t>BI.08; BI.09</t>
  </si>
  <si>
    <t>TS-100-2 valdymo režimas (pavara-S7)</t>
  </si>
  <si>
    <t>BI.11</t>
  </si>
  <si>
    <t>TS-100-2 pavaros, valdymo grand. aj (TS-100 JGS-SF104)</t>
  </si>
  <si>
    <t>Š2-100-ž</t>
  </si>
  <si>
    <t>Š2-100-ž pavaros variklio terminė apsauga (pavara-K4)</t>
  </si>
  <si>
    <t>BI.14; BI.15</t>
  </si>
  <si>
    <t>Š2-100-ž valdymo režimas (pavara-S7)</t>
  </si>
  <si>
    <t>Š2-100-ž pavaros, valdymo grand. aj (TS-100 JGS-SF105)</t>
  </si>
  <si>
    <t>TS-100 JRĮ (RFVT)</t>
  </si>
  <si>
    <t>TS-100 AKĮ (RFVT)</t>
  </si>
  <si>
    <t>ĮT-101 (TS-100 žvaigždė RAA) U grand. aj (ĮT-101 gnybt.-SF23)</t>
  </si>
  <si>
    <t>ĮT-102 (TS-100 žvaigždė RAA) U grand. aj (ĮT-101 gnybt.-SF23)</t>
  </si>
  <si>
    <t>TS-100 Ž</t>
  </si>
  <si>
    <t>TS-100 Ž II</t>
  </si>
  <si>
    <t>TS-100 MSA</t>
  </si>
  <si>
    <t>TS-100 RAA terminalo F1 U grandinės (R3)</t>
  </si>
  <si>
    <t>TS-100 RAA terminalo F1 I grandinės (R3)</t>
  </si>
  <si>
    <t>TS-100 RAA terminalo F1 fizinė sąsaja Ch1/Ch2 (R3)</t>
  </si>
  <si>
    <t>TS-100 įjungimo ir I išjungimo grandinių aj (R3-SF4)</t>
  </si>
  <si>
    <t>TS-100 II išjungimo grandinės aj (R3-SF5)</t>
  </si>
  <si>
    <t>TS-100 dvipozicinių relių aj (R3-SF3)</t>
  </si>
  <si>
    <t>T-101 RAA terminalo F1 aj (R2-SF1)</t>
  </si>
  <si>
    <t>T-101 RAA terminalo F1 BI aj (R2-SF2)</t>
  </si>
  <si>
    <t>T-101 RAA terminalas F1 (R2)</t>
  </si>
  <si>
    <t>T-101</t>
  </si>
  <si>
    <t>T-101-1</t>
  </si>
  <si>
    <t>R2</t>
  </si>
  <si>
    <t>BI.07; B.08</t>
  </si>
  <si>
    <t>BI.09; B.10</t>
  </si>
  <si>
    <t>T-101 valdymo režimas (pavara-S8)</t>
  </si>
  <si>
    <t>T-101 prijunginio nuotolinio valdymo režimas (R2-F1)</t>
  </si>
  <si>
    <t>T-101 pavara</t>
  </si>
  <si>
    <t>T-101 SF6 dujų slėgis</t>
  </si>
  <si>
    <t>T-101 valdymas dėl SF6 dujų slėgio</t>
  </si>
  <si>
    <t>T-101 pavaros variklio terminė apsauga (pavara-F1)</t>
  </si>
  <si>
    <t>T-101 pavaros, valdymo grand. aj (T-101 JGS-SF101)</t>
  </si>
  <si>
    <t>T-101 įjungimo grandinė</t>
  </si>
  <si>
    <t>T-101 išjungimo grandinė I</t>
  </si>
  <si>
    <t>T-101 išjungimo grandinė II</t>
  </si>
  <si>
    <t>BI.01; B.02</t>
  </si>
  <si>
    <t>T-101-1 pavaros variklio terminė apsauga (pavara-K4)</t>
  </si>
  <si>
    <t>BI.03; B.04</t>
  </si>
  <si>
    <t>T-101-1 valdymo režimas (pavara-S7)</t>
  </si>
  <si>
    <t>T-101-1 pavaros, valdymo grand. aj (T-101 JGS-SF102)</t>
  </si>
  <si>
    <t>T-101-1ž</t>
  </si>
  <si>
    <t>T-101-1ž pavaros variklio terminė apsauga (pavara-K4)</t>
  </si>
  <si>
    <t>T-101-1ž valdymo režimas (pavara-S7)</t>
  </si>
  <si>
    <t>T-101-1ž pavaros, valdymo grand. aj (T-101 JGS-SF103)</t>
  </si>
  <si>
    <t>T-101 MSA I</t>
  </si>
  <si>
    <t>T-101 MSA II</t>
  </si>
  <si>
    <t>T-101 MSA III</t>
  </si>
  <si>
    <t>T-101 MSA III pagreit.</t>
  </si>
  <si>
    <t>T-101 Ž I</t>
  </si>
  <si>
    <t>T-101 Ž II</t>
  </si>
  <si>
    <t>T-101 U min</t>
  </si>
  <si>
    <t>T-101 JRĮ (RFVT)</t>
  </si>
  <si>
    <t>T-101 JRĮ</t>
  </si>
  <si>
    <t>T-101 AKĮ (RFVT)</t>
  </si>
  <si>
    <t>T-101 AKĮ</t>
  </si>
  <si>
    <t>L-Vilnius RAA terminalo F1 aj (R1-SF1)</t>
  </si>
  <si>
    <t>L-Vilnius RAA terminalo F1 BI aj (R1-SF2)</t>
  </si>
  <si>
    <t>L-Vilnius RAA terminalas F1 (R1)</t>
  </si>
  <si>
    <t>T-101 dvipozicinių relių aj (R2-SF3)</t>
  </si>
  <si>
    <t>T-101 įjungimo ir I išjungimo grandinių aj (R2-SF4)</t>
  </si>
  <si>
    <t>T-101 II išjungimo grandinės aj (R2-SF5)</t>
  </si>
  <si>
    <t>T-101 RAA terminalo F1 I grandinės (R2)</t>
  </si>
  <si>
    <t>T-101 RAA terminalo F1 U grandinės (R2)</t>
  </si>
  <si>
    <t>T-101 RAA terminalo F1 fizinė sąsaja Ch1/Ch2 (R2)</t>
  </si>
  <si>
    <t>T-102</t>
  </si>
  <si>
    <t>T-102-2</t>
  </si>
  <si>
    <t>R5</t>
  </si>
  <si>
    <t>T-102 valdymo režimas (pavara-S8)</t>
  </si>
  <si>
    <t>T-102 prijunginio nuotolinio valdymo režimas (R1-F1)</t>
  </si>
  <si>
    <t>T-102 pavara</t>
  </si>
  <si>
    <t>T-102 SF6 dujų slėgis</t>
  </si>
  <si>
    <t>T-102 valdymas dėl SF6 dujų slėgio</t>
  </si>
  <si>
    <t>T-102 pavaros variklio terminė apsauga (pavara-F1)</t>
  </si>
  <si>
    <t>T-102 pavaros, valdymo grand. aj (T-102 JGS-SF101)</t>
  </si>
  <si>
    <t>T-102 įjungimo grandinė</t>
  </si>
  <si>
    <t>T-102 išjungimo grandinė I</t>
  </si>
  <si>
    <t>T-102 išjungimo grandinė II</t>
  </si>
  <si>
    <t>T-102-2 pavaros variklio terminė apsauga (pavara-K4)</t>
  </si>
  <si>
    <t>T-102-2 valdymo režimas (pavara-S7)</t>
  </si>
  <si>
    <t>T-102-2 pavaros, valdymo grand. aj (T-102 JGS-SF102)</t>
  </si>
  <si>
    <t>T-102-2ž</t>
  </si>
  <si>
    <t>T-102-2ž pavaros variklio terminė apsauga (pavara-K4)</t>
  </si>
  <si>
    <t>T-102-2ž valdymo režimas (pavara-S7)</t>
  </si>
  <si>
    <t>T-102-2ž pavaros, valdymo grand. aj (T-102 JGS-SF103)</t>
  </si>
  <si>
    <t>T-102 MSA I</t>
  </si>
  <si>
    <t>T-102 MSA II</t>
  </si>
  <si>
    <t>T-102 MSA III</t>
  </si>
  <si>
    <t>T-102 MSA III pagreit.</t>
  </si>
  <si>
    <t>T-102 Ž I</t>
  </si>
  <si>
    <t>T-102 Ž II</t>
  </si>
  <si>
    <t>T-102 U min</t>
  </si>
  <si>
    <t>T-102 JRĮ (RFVT)</t>
  </si>
  <si>
    <t>T-102 JRĮ</t>
  </si>
  <si>
    <t>T-102 AKĮ (RFVT)</t>
  </si>
  <si>
    <t>T-102 AKĮ</t>
  </si>
  <si>
    <t>BPV terminalo F1 aj (R6-SF1)</t>
  </si>
  <si>
    <t>BPV terminalo F1 BI aj (R6-SF2)</t>
  </si>
  <si>
    <t>BPV terminalas F1 (R6)</t>
  </si>
  <si>
    <t>T-102 dvipozicinių relių aj (R5-SF3)</t>
  </si>
  <si>
    <t>T-102 įjungimo ir I išjungimo grandinių aj (R5-SF4)</t>
  </si>
  <si>
    <t>T-102 II išjungimo grandinės aj (R5-SF5)</t>
  </si>
  <si>
    <t>T-102 RAA terminalo F1 I grandinės (R5)</t>
  </si>
  <si>
    <t>T-102 RAA terminalo F1 U grandinės (R5)</t>
  </si>
  <si>
    <t>T-102 RAA terminalo F1 fizinė sąsaja Ch1/Ch2 (R5)</t>
  </si>
  <si>
    <t>ĮT-101</t>
  </si>
  <si>
    <t>BP</t>
  </si>
  <si>
    <t>R6</t>
  </si>
  <si>
    <t>A1</t>
  </si>
  <si>
    <t>ĮT-101 (T-101 PKA) U gr. aj (ĮT-101 gn.-SF11)</t>
  </si>
  <si>
    <t>ĮT-101 (T-101 DKA, TS-100) U gr. aj (ĮT-101 gn.-SF21)</t>
  </si>
  <si>
    <t>ĮT-102</t>
  </si>
  <si>
    <t>ĮT-102 (T-102 PKA) U gr. aj (ĮT-102 gn.-SF11)</t>
  </si>
  <si>
    <t>ĮT-102 (T-102 DKA) U gr. aj (ĮT-102 gn.-SF21)</t>
  </si>
  <si>
    <t>KSSRS</t>
  </si>
  <si>
    <t>0,4kV</t>
  </si>
  <si>
    <t>KSS</t>
  </si>
  <si>
    <t>KSSRS-0.4 I š.s. įvadinis aj (SF-041)</t>
  </si>
  <si>
    <t>KSSRS-0.4 II š.s. įvadinis aj (SF-042)</t>
  </si>
  <si>
    <t>KSSRS-0.4 ASĮ-110 pavarų, lauko sp. šildymo aj (1SF02)</t>
  </si>
  <si>
    <t>KSSRS-0.4 TSPĮ spintos (S1.3) aj (1SF04)</t>
  </si>
  <si>
    <t>KSSRS-0.4 KAS aj (1SF03)</t>
  </si>
  <si>
    <t>KSSRS-0.4 įkroviklio 1G įvado aj (1SF06)</t>
  </si>
  <si>
    <t>KSSRS-0.4 I š.s. viršįtampių ribotuvo FV-1 aj (SF10)</t>
  </si>
  <si>
    <t>KSSRS-0.4 ASĮ-110 pavarų, lauko sp. šildymo aj (2SF02)</t>
  </si>
  <si>
    <t>KSSRS-0.4 TAS aj (2SF04)</t>
  </si>
  <si>
    <t>KSSRS-0.4 VP-110 paskirstymo skydelio PS-1 aj (2SF05)</t>
  </si>
  <si>
    <t>KSSRS-0.4 TĮ spintos (S1.2) aj (2SF07)</t>
  </si>
  <si>
    <t>KSSRS-0.4 įkroviklio 2G įvado aj (2SF06)</t>
  </si>
  <si>
    <t>KSSRS-0.4 II š.s. viršįtampių ribotuvo FV-2 aj (SF11)</t>
  </si>
  <si>
    <t>KSSRS-0.4 ARĮ U grandinių aj (SF1,2)</t>
  </si>
  <si>
    <t>KSSRS-0.4 ARĮ</t>
  </si>
  <si>
    <t>KSSRS-0.4 ARĮ raktas (SA2)</t>
  </si>
  <si>
    <t>KSSRS-0.4 ARĮ (RFVT)</t>
  </si>
  <si>
    <t>NSSRS</t>
  </si>
  <si>
    <t>0,1kV</t>
  </si>
  <si>
    <t>NSS</t>
  </si>
  <si>
    <t>NSSRS-0.1 I š.s. įvadinis aj (SF1-011)</t>
  </si>
  <si>
    <t>NSSRS-0.1 II š.s. įvadinis aj (SF1-012)</t>
  </si>
  <si>
    <t>NSSRS-0.1 I š.s. baterijų įvadinis aj (SF2-011)</t>
  </si>
  <si>
    <t>NSSRS-0.1 II š.s. baterijų įvadinis aj (SF2-012)</t>
  </si>
  <si>
    <t>NSSRS-0.1 baterijų įvado saugiklis (QS01)</t>
  </si>
  <si>
    <t>NSSRS-0.1 ASĮ-110 DJ pavarų aj (SF102)</t>
  </si>
  <si>
    <t>NSSRS-0.1 ASĮ-110 DJ pavarų aj (SF202)</t>
  </si>
  <si>
    <t>NSSRS-0.1 ASĮ-110 skyr./įž. pavarų aj (SF101)</t>
  </si>
  <si>
    <t>0.1kV</t>
  </si>
  <si>
    <t>NSSRS-0.1 ASĮ-110 skyr./įž. pavarų aj (SF201)</t>
  </si>
  <si>
    <t>NSSRS-0.1 RAA spintų 1EC1 aj (SF103)</t>
  </si>
  <si>
    <r>
      <t>NSSRS-0.1 RAA spintų 1EC2 aj (SF</t>
    </r>
    <r>
      <rPr>
        <sz val="11"/>
        <rFont val="Calibri"/>
        <family val="2"/>
        <charset val="186"/>
      </rPr>
      <t>104</t>
    </r>
    <r>
      <rPr>
        <sz val="11"/>
        <rFont val="Calibri"/>
        <family val="2"/>
        <charset val="186"/>
        <scheme val="minor"/>
      </rPr>
      <t>)</t>
    </r>
  </si>
  <si>
    <r>
      <t>NSSRS-0.1 RAA spintų 1EC3 aj (SF</t>
    </r>
    <r>
      <rPr>
        <sz val="11"/>
        <rFont val="Calibri"/>
        <family val="2"/>
        <charset val="186"/>
      </rPr>
      <t>105</t>
    </r>
    <r>
      <rPr>
        <sz val="11"/>
        <rFont val="Calibri"/>
        <family val="2"/>
        <charset val="186"/>
        <scheme val="minor"/>
      </rPr>
      <t>)</t>
    </r>
  </si>
  <si>
    <r>
      <t>NSSRS-0.1 RAA spintų 2EC1 aj (</t>
    </r>
    <r>
      <rPr>
        <sz val="11"/>
        <rFont val="Calibri"/>
        <family val="2"/>
        <charset val="186"/>
      </rPr>
      <t>SF203</t>
    </r>
    <r>
      <rPr>
        <sz val="11"/>
        <rFont val="Calibri"/>
        <family val="2"/>
        <charset val="186"/>
        <scheme val="minor"/>
      </rPr>
      <t>)</t>
    </r>
  </si>
  <si>
    <r>
      <t>NSSRS-0.1 RAA spintų 2EC2 aj (</t>
    </r>
    <r>
      <rPr>
        <sz val="11"/>
        <rFont val="Calibri"/>
        <family val="2"/>
        <charset val="186"/>
      </rPr>
      <t>SF204</t>
    </r>
    <r>
      <rPr>
        <sz val="11"/>
        <rFont val="Calibri"/>
        <family val="2"/>
        <charset val="186"/>
        <scheme val="minor"/>
      </rPr>
      <t>)</t>
    </r>
  </si>
  <si>
    <r>
      <t>NSSRS-0.1 RAA spintų 2EC3 aj (</t>
    </r>
    <r>
      <rPr>
        <sz val="11"/>
        <rFont val="Calibri"/>
        <family val="2"/>
        <charset val="186"/>
      </rPr>
      <t>SF205</t>
    </r>
    <r>
      <rPr>
        <sz val="11"/>
        <rFont val="Calibri"/>
        <family val="2"/>
        <charset val="186"/>
        <scheme val="minor"/>
      </rPr>
      <t>)</t>
    </r>
  </si>
  <si>
    <t>NSSRS-0.1 TSPĮ spintos (S1.3) aj (SF106)</t>
  </si>
  <si>
    <t>NSSRS-0.1 TSPĮ spintos (S1.3) aj (SF206)</t>
  </si>
  <si>
    <t>NSSRS-0.1 TĮ spintos (S1.2) aj (SF109)</t>
  </si>
  <si>
    <t>NSSRS-0.1 TĮ spintos (S1.2) aj (SF209)</t>
  </si>
  <si>
    <t>NSSRS-0.1 KSSRS matavimo keitiklių aj (SF107)</t>
  </si>
  <si>
    <t>NSSRS-0.1 KSSRS ARĮ ir pavarų aj (SF208)</t>
  </si>
  <si>
    <t>NSSRS-0.1 KAS aj (SF108)</t>
  </si>
  <si>
    <t>NSSRS-0.1 TAS aj (SF210)</t>
  </si>
  <si>
    <t>NSSRS-0.1 I š.s. viršįtampių ribotuvo VR1 aj (SFFV1)</t>
  </si>
  <si>
    <t>NSSRS-0.1 II š.s. viršįtampių ribotuvo VR2 aj (SFFV2)</t>
  </si>
  <si>
    <t>NSSRS-0.1 baterijų grandinių būklė</t>
  </si>
  <si>
    <t>NSSRS-0.1 baterijų įkroviklis 1G</t>
  </si>
  <si>
    <t>NSSRS-0.1 baterijų įkroviklis 2G</t>
  </si>
  <si>
    <t>NSSRS-0.1 I š.s. įžemėjimas</t>
  </si>
  <si>
    <t>NSSRS-0.1 II š.s. įžemėjimas</t>
  </si>
  <si>
    <t>NSSRS-0.1 I š.s. įžemėjimo kontrolės sistema</t>
  </si>
  <si>
    <t>NSSRS-0.1 II š.s. įžemėjimo kontrolės sistema</t>
  </si>
  <si>
    <t>NSSRS-0.1 I š.s. įžemėjimo kontrolės sistemos aj (SF5)</t>
  </si>
  <si>
    <t>NSSRS-0.1 II š.s. įžemėjimo kontrolės sistemos aj (SF6)</t>
  </si>
  <si>
    <t>KAS</t>
  </si>
  <si>
    <t>KAS U grandinių ARĮ</t>
  </si>
  <si>
    <t>KAS II š.s. U grandinių ARĮ raktas (KAS-SQ2)</t>
  </si>
  <si>
    <t>KAS I š.s. U grandinių ARĮ raktas (KAS-SQ1)</t>
  </si>
  <si>
    <t>BI.04:BI.05</t>
  </si>
  <si>
    <t>KAS įrangos maitinimo iš NSSRS išrinkimo raktas (KAS-SA1)</t>
  </si>
  <si>
    <t>KAS aj (4 grupė)</t>
  </si>
  <si>
    <t>KAS maitinimo įrenginys INV1 (KAS)</t>
  </si>
  <si>
    <t>TAS</t>
  </si>
  <si>
    <t>BI.06:BI.07</t>
  </si>
  <si>
    <t>TAS įrangos maitinimo iš NSSRS išrinkimo raktas (TAS-SA1)</t>
  </si>
  <si>
    <t>TAS maitinimo įrenginys INV1 (TAS)</t>
  </si>
  <si>
    <t>Bendrapastotiniai</t>
  </si>
  <si>
    <t>ASĮ-110kV</t>
  </si>
  <si>
    <t>BP valdiklio nuotolinio valdymo režimas (R6-A1)</t>
  </si>
  <si>
    <t>BI.11; BI.14; BI.01</t>
  </si>
  <si>
    <t>ASĮ-110 DJ pavarų šildymo aj (1 grupė)</t>
  </si>
  <si>
    <t>BI.13; BI.16; BI.03</t>
  </si>
  <si>
    <t>ASĮ-110 skyriklių/įžemiklių pavarų šildymo aj (2 grupė)</t>
  </si>
  <si>
    <t>BI.12; BI.15; BI.02</t>
  </si>
  <si>
    <t>ASĮ-110 lauko spintų šildymo aj (3 grupė)</t>
  </si>
  <si>
    <t>110kV VP</t>
  </si>
  <si>
    <t>BP valdiklio A1 fizinė sąsaja Ch1/Ch2 (R6)</t>
  </si>
  <si>
    <t>AGS</t>
  </si>
  <si>
    <t>CCS7300</t>
  </si>
  <si>
    <t>BP valdiklio dvipozicinių relių aj (R6-SF3)</t>
  </si>
  <si>
    <t>TSPĮ</t>
  </si>
  <si>
    <t>Ryšių spintos</t>
  </si>
  <si>
    <t>Watchdog signalai</t>
  </si>
  <si>
    <t>S1.3</t>
  </si>
  <si>
    <t xml:space="preserve">RTU560 </t>
  </si>
  <si>
    <t>TSPĮ1</t>
  </si>
  <si>
    <t>BI.07; BI.08</t>
  </si>
  <si>
    <t>T-1</t>
  </si>
  <si>
    <t>ST TSPĮ</t>
  </si>
  <si>
    <t>T-2</t>
  </si>
  <si>
    <t>T-1; T-2;</t>
  </si>
  <si>
    <t>ADN</t>
  </si>
  <si>
    <t>XXXXXX</t>
  </si>
  <si>
    <t>Koreguotas signalo pavadinimas arba signalo pavadinimo dedamoji. pateiktas kometaras arba klausimas į kurį reikia pateikti atsakymą arba informaciją.</t>
  </si>
  <si>
    <t>Pildo derintojai</t>
  </si>
  <si>
    <t>Televaldymas</t>
  </si>
  <si>
    <t>BO</t>
  </si>
  <si>
    <t>Komandos</t>
  </si>
  <si>
    <t>Direct/SBO</t>
  </si>
  <si>
    <t>AK</t>
  </si>
  <si>
    <t>BO.09; BO.10</t>
  </si>
  <si>
    <t>C</t>
  </si>
  <si>
    <t>Išjungti</t>
  </si>
  <si>
    <t>Įjungti</t>
  </si>
  <si>
    <t>SBO</t>
  </si>
  <si>
    <t>C_DC_NA</t>
  </si>
  <si>
    <t>BO.11; BO.12</t>
  </si>
  <si>
    <t>BO.03; BO.04</t>
  </si>
  <si>
    <t>Direct</t>
  </si>
  <si>
    <t>BO.01; BO.02</t>
  </si>
  <si>
    <t>BO.07; BO.09</t>
  </si>
  <si>
    <t>BO.15; BO.16</t>
  </si>
  <si>
    <t>BO.17; BO.18</t>
  </si>
  <si>
    <t>BO.19; BO.20</t>
  </si>
  <si>
    <t>BO.21; BO.22</t>
  </si>
  <si>
    <t>REC 670 2.2</t>
  </si>
  <si>
    <t>BO.05; BO.06</t>
  </si>
  <si>
    <t>BO.07; BO.08</t>
  </si>
  <si>
    <t>PT TSPĮ</t>
  </si>
  <si>
    <t>RTU560</t>
  </si>
  <si>
    <t>Analoginis valdymas</t>
  </si>
  <si>
    <t>Eil. nr.</t>
  </si>
  <si>
    <t>Žymėjimas - kodas</t>
  </si>
  <si>
    <t>AI</t>
  </si>
  <si>
    <t>RAA IEC61850</t>
  </si>
  <si>
    <t>Konvertavimo koeficientas</t>
  </si>
  <si>
    <t>Ribos</t>
  </si>
  <si>
    <t>IEC60870-5-104</t>
  </si>
  <si>
    <t>Serveris</t>
  </si>
  <si>
    <t>Loginis įrenginys (LD)</t>
  </si>
  <si>
    <t>min</t>
  </si>
  <si>
    <t>max</t>
  </si>
  <si>
    <t>Telematavimai iš RAA</t>
  </si>
  <si>
    <t>Nejautrumo zona, Δ</t>
  </si>
  <si>
    <t>Matavimai</t>
  </si>
  <si>
    <t>IEC-60870-5-104</t>
  </si>
  <si>
    <t>Matavimo vienetai</t>
  </si>
  <si>
    <t>IO tipas ID</t>
  </si>
  <si>
    <t>Skaičiuojamas</t>
  </si>
  <si>
    <t>TS-100 (RAA) P</t>
  </si>
  <si>
    <t>MW</t>
  </si>
  <si>
    <t>M_ME_NC</t>
  </si>
  <si>
    <t>TS-100 (RAA) Q</t>
  </si>
  <si>
    <t>MVar</t>
  </si>
  <si>
    <t>AI01(I)</t>
  </si>
  <si>
    <t>TS-100 (RAA) Ia</t>
  </si>
  <si>
    <t>AI02(I)</t>
  </si>
  <si>
    <t>TS-100 (RAA) Ib</t>
  </si>
  <si>
    <t>AI03(I)</t>
  </si>
  <si>
    <t>TS-100 (RAA) Ic</t>
  </si>
  <si>
    <t>T-101 (RAA) P</t>
  </si>
  <si>
    <t>T-101 (RAA) Q</t>
  </si>
  <si>
    <t>T-101 (RAA) Ia</t>
  </si>
  <si>
    <t>T-101 (RAA) Ib</t>
  </si>
  <si>
    <t>T-101 (RAA) Ic</t>
  </si>
  <si>
    <t>T-102 (RAA) P</t>
  </si>
  <si>
    <t>T-102 (RAA) Q</t>
  </si>
  <si>
    <t>T-102 (RAA) Ia</t>
  </si>
  <si>
    <t>T-102 (RAA) Ib</t>
  </si>
  <si>
    <t>T-102 (RAA) Ic</t>
  </si>
  <si>
    <t>0,4 kV</t>
  </si>
  <si>
    <t>BP valdiklis</t>
  </si>
  <si>
    <t>MI.02</t>
  </si>
  <si>
    <t>V</t>
  </si>
  <si>
    <t>MI.04</t>
  </si>
  <si>
    <t>MI.01</t>
  </si>
  <si>
    <t>KSSRS-0.4 I š.s. įvado Ia</t>
  </si>
  <si>
    <t>MI.03</t>
  </si>
  <si>
    <t>KSSRS-0.4 II š.s. įvado Ia</t>
  </si>
  <si>
    <t>0,11 kV</t>
  </si>
  <si>
    <t>NSSRS-0.1 įkroviklio 1G I</t>
  </si>
  <si>
    <t>MI.05</t>
  </si>
  <si>
    <t>NSSRS-0.1 įkroviklio 2G I</t>
  </si>
  <si>
    <t>MI.06</t>
  </si>
  <si>
    <t>NSSRS-0.1 baterijos U</t>
  </si>
  <si>
    <t>VP-110 patalpos temperatūra</t>
  </si>
  <si>
    <t>°C</t>
  </si>
  <si>
    <t>110kV AS</t>
  </si>
  <si>
    <t>VP-110 patalpos santykinė drėgmė</t>
  </si>
  <si>
    <t>%</t>
  </si>
  <si>
    <t>ASĮ-110 lauko temperatūra</t>
  </si>
  <si>
    <r>
      <t>°</t>
    </r>
    <r>
      <rPr>
        <i/>
        <sz val="11"/>
        <rFont val="Calibri"/>
        <family val="2"/>
        <charset val="186"/>
        <scheme val="minor"/>
      </rPr>
      <t>C</t>
    </r>
  </si>
  <si>
    <t>kV</t>
  </si>
  <si>
    <t>U grandinės nerezervuojamos</t>
  </si>
  <si>
    <t>Telematavimai iš MDV</t>
  </si>
  <si>
    <t>CL</t>
  </si>
  <si>
    <t>MDV (V1)               IEC-60870-5-104 Slave</t>
  </si>
  <si>
    <t>PT TSPĮ
IEC 60870-5-101 Master</t>
  </si>
  <si>
    <t>PT TSPĮ
IEC 60870-5-101 Slave</t>
  </si>
  <si>
    <t>El. skaitiklis</t>
  </si>
  <si>
    <t>MDC 1.51</t>
  </si>
  <si>
    <t>CL3</t>
  </si>
  <si>
    <t>TS-100 Pa</t>
  </si>
  <si>
    <t>TS-100 Pb</t>
  </si>
  <si>
    <t>TS-100 Pc</t>
  </si>
  <si>
    <t>TS-100 Qa</t>
  </si>
  <si>
    <t>TS-100 Qb</t>
  </si>
  <si>
    <t>TS-100 Qc</t>
  </si>
  <si>
    <t>TS-100 (ĮT-101) Ua</t>
  </si>
  <si>
    <t>TS-100 (ĮT-101) Ub</t>
  </si>
  <si>
    <t>TS-100 (ĮT-101) Uc</t>
  </si>
  <si>
    <t>TS-100 Ia</t>
  </si>
  <si>
    <t>TS-100 Ib</t>
  </si>
  <si>
    <t>TS-100 Ic</t>
  </si>
  <si>
    <t>TS-100 (ĮT-101) f</t>
  </si>
  <si>
    <t>Hz</t>
  </si>
  <si>
    <t>T-101 BW1</t>
  </si>
  <si>
    <t>CL1</t>
  </si>
  <si>
    <t>T-101 Pa</t>
  </si>
  <si>
    <t>T-101 Pb</t>
  </si>
  <si>
    <t>T-101 Pc</t>
  </si>
  <si>
    <t>T-101 Qa</t>
  </si>
  <si>
    <t>T-101 Qb</t>
  </si>
  <si>
    <t>T-101 Qc</t>
  </si>
  <si>
    <t>T-101 (ĮT-101) Ua</t>
  </si>
  <si>
    <t>T-101 (ĮT-101) Ub</t>
  </si>
  <si>
    <t>T-101 (ĮT-101) Uc</t>
  </si>
  <si>
    <t>T-101 Ia</t>
  </si>
  <si>
    <t>T-101 Ib</t>
  </si>
  <si>
    <t>T-101 Ic</t>
  </si>
  <si>
    <t>T-101 (ĮT-101) f</t>
  </si>
  <si>
    <t>T-101/D BW3</t>
  </si>
  <si>
    <t>CL2</t>
  </si>
  <si>
    <t>T-101 (D) (ĮT-101) Ua</t>
  </si>
  <si>
    <t>T-101 (D) (ĮT-101) Ub</t>
  </si>
  <si>
    <t>T-101 (D) (ĮT-101) Uc</t>
  </si>
  <si>
    <t>T-101 (D) (ĮT-101) f</t>
  </si>
  <si>
    <t>T-102 BW2</t>
  </si>
  <si>
    <t>T-102 Pa</t>
  </si>
  <si>
    <t>T-102 Pb</t>
  </si>
  <si>
    <t>T-102 Pc</t>
  </si>
  <si>
    <t>T-102 Qa</t>
  </si>
  <si>
    <t>T-102 Qb</t>
  </si>
  <si>
    <t>T-102 Qc</t>
  </si>
  <si>
    <t>T-102 (ĮT-102) Ua</t>
  </si>
  <si>
    <t>T-102 (ĮT-102) Ub</t>
  </si>
  <si>
    <t>T-102 (ĮT-102) Uc</t>
  </si>
  <si>
    <t>T-102 Ia</t>
  </si>
  <si>
    <t>T-102 Ib</t>
  </si>
  <si>
    <t>T-102 Ic</t>
  </si>
  <si>
    <t>T-102 (ĮT-102) f</t>
  </si>
  <si>
    <t>T-102/D BW4</t>
  </si>
  <si>
    <t>T-102 (D) (ĮT-102) Ua</t>
  </si>
  <si>
    <t>T-102 (D) (ĮT-102) Ub</t>
  </si>
  <si>
    <t>T-102 (D) (ĮT-102) Uc</t>
  </si>
  <si>
    <t>T-102 (D) (ĮT-102) f</t>
  </si>
  <si>
    <t xml:space="preserve">T-1 ARĮ </t>
  </si>
  <si>
    <t>L-Vilnius ARĮ (RFVT)</t>
  </si>
  <si>
    <t>Norna</t>
  </si>
  <si>
    <t xml:space="preserve">T-2 ARĮ </t>
  </si>
  <si>
    <t>T-102 ARĮ (RFVT)</t>
  </si>
  <si>
    <t>Sumontavimo vieta</t>
  </si>
  <si>
    <t>Scheminis žymėjimas</t>
  </si>
  <si>
    <t>Funkcinė paskirtis</t>
  </si>
  <si>
    <t>Normali būsena</t>
  </si>
  <si>
    <t>T-101 JGS</t>
  </si>
  <si>
    <t>SF1</t>
  </si>
  <si>
    <t>įjungtas</t>
  </si>
  <si>
    <t>K38</t>
  </si>
  <si>
    <t>T-102 JGS</t>
  </si>
  <si>
    <t>TS-100 JGS</t>
  </si>
  <si>
    <t>SF2</t>
  </si>
  <si>
    <t>T-101  JGS</t>
  </si>
  <si>
    <t>SF3</t>
  </si>
  <si>
    <t>SF4</t>
  </si>
  <si>
    <t>SF5</t>
  </si>
  <si>
    <t>F2</t>
  </si>
  <si>
    <t>T-102  JGS</t>
  </si>
  <si>
    <t>SF6</t>
  </si>
  <si>
    <t>ST-T101 GS šildymas</t>
  </si>
  <si>
    <t>SF7</t>
  </si>
  <si>
    <t>ĮT-101 GS šildymas</t>
  </si>
  <si>
    <t>SF8</t>
  </si>
  <si>
    <t>GAS-1 JGS šildymas</t>
  </si>
  <si>
    <t>ST-T102 GS šildymas</t>
  </si>
  <si>
    <t>ĮT-102 GS šildymas</t>
  </si>
  <si>
    <t>GAS-2 JGS šildymas</t>
  </si>
  <si>
    <t>ST-TS100 GS šildymas</t>
  </si>
  <si>
    <t>SF02</t>
  </si>
  <si>
    <t>Apšvietimo ir šildymo aj</t>
  </si>
  <si>
    <t>SF03</t>
  </si>
  <si>
    <t>Viršįtampių ribotuvo aj</t>
  </si>
  <si>
    <t>SF11</t>
  </si>
  <si>
    <t>Skaitiklių rezervinio maitinimo aj</t>
  </si>
  <si>
    <t>TSPĮ spinta S1.3</t>
  </si>
  <si>
    <t>Ryšių spinta S1.2</t>
  </si>
  <si>
    <t>SF12</t>
  </si>
  <si>
    <t>SF13</t>
  </si>
  <si>
    <t>SF21</t>
  </si>
  <si>
    <t>SF22</t>
  </si>
  <si>
    <t>SF31</t>
  </si>
  <si>
    <t>SF32</t>
  </si>
  <si>
    <t>SF41</t>
  </si>
  <si>
    <t>Maršrutizatorius GW1:PWR1</t>
  </si>
  <si>
    <t>SF42</t>
  </si>
  <si>
    <t>Bendros paskirties komutatorius SW1:PWR1</t>
  </si>
  <si>
    <t>SF43</t>
  </si>
  <si>
    <t>MS3 DC-DC keitiklis</t>
  </si>
  <si>
    <t>SF44</t>
  </si>
  <si>
    <t>MS5 DC-DC keitiklis</t>
  </si>
  <si>
    <t>SF51</t>
  </si>
  <si>
    <t>Maršrutizatorius GW1:PWR2</t>
  </si>
  <si>
    <t>SF52</t>
  </si>
  <si>
    <t>Bendros paskirties komutatorius SW1:PWR2</t>
  </si>
  <si>
    <t>SF53</t>
  </si>
  <si>
    <t>MS4 DC-DC keitiklis</t>
  </si>
  <si>
    <t>SF54</t>
  </si>
  <si>
    <t>MS6 DC-DC keitiklis</t>
  </si>
  <si>
    <t>MS1:PWR1</t>
  </si>
  <si>
    <t>PLSĮ1:PWR1</t>
  </si>
  <si>
    <t>SF23</t>
  </si>
  <si>
    <t>TSPĮ1:PWR1</t>
  </si>
  <si>
    <t>SF24</t>
  </si>
  <si>
    <t>SSW1.1:PWR1</t>
  </si>
  <si>
    <t>MS2:PWR1</t>
  </si>
  <si>
    <t>PLSI1 PWR2</t>
  </si>
  <si>
    <t>SF33</t>
  </si>
  <si>
    <t>TSPĮ1:PWR2</t>
  </si>
  <si>
    <t>SF34</t>
  </si>
  <si>
    <t>SSW2.1:PWR1</t>
  </si>
  <si>
    <t>T-101 Ž</t>
  </si>
  <si>
    <t>T-102 Ž</t>
  </si>
  <si>
    <t>NSSRS-0.1</t>
  </si>
  <si>
    <t>Kroviklio 1G Š1-04 įtampos matavimo grandinės</t>
  </si>
  <si>
    <t>Kroviklio 2G Š2-04 įtampos matavimo grandinės</t>
  </si>
  <si>
    <t>SF9</t>
  </si>
  <si>
    <t>Kroviklio 1G signalizacijos sgrandinės</t>
  </si>
  <si>
    <t>SF10</t>
  </si>
  <si>
    <t>Kroviklio 2G signalizacijos sgrandinės</t>
  </si>
  <si>
    <t>SFV1</t>
  </si>
  <si>
    <t>AB įtampos matavimo grandinės (UV1, PV1)</t>
  </si>
  <si>
    <t>SFV2</t>
  </si>
  <si>
    <t>Š1 ir Š2-01 matavimo keitikliai UA1,UA2, UV1, PA1, PA2, PA3 ir PV1</t>
  </si>
  <si>
    <t xml:space="preserve">Ryšių A1,V1 įrangos aj </t>
  </si>
  <si>
    <t>KSSRS-0.4</t>
  </si>
  <si>
    <t>Š1-04 PVA1 įtampos gr.</t>
  </si>
  <si>
    <t>Š2-04 PVA2 įtampos gr.</t>
  </si>
  <si>
    <t>Š1-04 multifunkcinis keitiklis PVA1</t>
  </si>
  <si>
    <t>Š2-04 multifunkcinis keitiklis PVA2</t>
  </si>
  <si>
    <t>Skaičiuojami matavimai</t>
  </si>
  <si>
    <t>Eil.Nr.</t>
  </si>
  <si>
    <t>P, Q, U matavimo pavadinimas</t>
  </si>
  <si>
    <t>Pagrindinis matavimas</t>
  </si>
  <si>
    <t>Alternatyva 1</t>
  </si>
  <si>
    <t>Alternatyva 2</t>
  </si>
  <si>
    <t>Alternatyva 3</t>
  </si>
  <si>
    <t>ĮT-101 U</t>
  </si>
  <si>
    <t>T-101 (D) (MDV)</t>
  </si>
  <si>
    <t>T-101 (RAA)</t>
  </si>
  <si>
    <t>ĮT-102 U</t>
  </si>
  <si>
    <t>T-102 (D) (MDV)</t>
  </si>
  <si>
    <t>T-102 (RAA)</t>
  </si>
  <si>
    <t>T-101 P</t>
  </si>
  <si>
    <t>T-101 (MDV)</t>
  </si>
  <si>
    <t>T-101 Q</t>
  </si>
  <si>
    <t>T-101 S</t>
  </si>
  <si>
    <r>
      <t>SQRT(T-101 P</t>
    </r>
    <r>
      <rPr>
        <vertAlign val="superscript"/>
        <sz val="11"/>
        <rFont val="Calibri"/>
        <family val="2"/>
        <scheme val="minor"/>
      </rPr>
      <t>2</t>
    </r>
    <r>
      <rPr>
        <sz val="11"/>
        <rFont val="Calibri"/>
        <family val="2"/>
        <charset val="186"/>
        <scheme val="minor"/>
      </rPr>
      <t xml:space="preserve"> + T-101 Q</t>
    </r>
    <r>
      <rPr>
        <vertAlign val="superscript"/>
        <sz val="11"/>
        <rFont val="Calibri"/>
        <family val="2"/>
        <scheme val="minor"/>
      </rPr>
      <t>2</t>
    </r>
    <r>
      <rPr>
        <sz val="11"/>
        <rFont val="Calibri"/>
        <family val="2"/>
        <charset val="186"/>
        <scheme val="minor"/>
      </rPr>
      <t>)</t>
    </r>
  </si>
  <si>
    <t>T-102 P</t>
  </si>
  <si>
    <t>T-102 (MDV)</t>
  </si>
  <si>
    <t>T-102 Q</t>
  </si>
  <si>
    <t>T-102 S</t>
  </si>
  <si>
    <r>
      <t>SQRT(T-102 P</t>
    </r>
    <r>
      <rPr>
        <vertAlign val="superscript"/>
        <sz val="11"/>
        <rFont val="Calibri"/>
        <family val="2"/>
        <scheme val="minor"/>
      </rPr>
      <t>2</t>
    </r>
    <r>
      <rPr>
        <sz val="11"/>
        <rFont val="Calibri"/>
        <family val="2"/>
        <charset val="186"/>
        <scheme val="minor"/>
      </rPr>
      <t xml:space="preserve"> + T-102 Q</t>
    </r>
    <r>
      <rPr>
        <vertAlign val="superscript"/>
        <sz val="11"/>
        <rFont val="Calibri"/>
        <family val="2"/>
        <scheme val="minor"/>
      </rPr>
      <t>2</t>
    </r>
    <r>
      <rPr>
        <sz val="11"/>
        <rFont val="Calibri"/>
        <family val="2"/>
        <charset val="186"/>
        <scheme val="minor"/>
      </rPr>
      <t>)</t>
    </r>
  </si>
  <si>
    <t>Visagino TP rekonstrukcijos etapų apimčių lentelė</t>
  </si>
  <si>
    <t>Etapo nr.</t>
  </si>
  <si>
    <t>Etapo metu sumontuojami ir parengiami prijungimui prie elektros perdavimo tinklo įrenginiai</t>
  </si>
  <si>
    <t>ASDU</t>
  </si>
  <si>
    <t>TS-100 BW1</t>
  </si>
  <si>
    <t>T-101 (RAA) (ĮT-101) Ua</t>
  </si>
  <si>
    <t>T-101 (RAA) (ĮT-101) Ub</t>
  </si>
  <si>
    <t>T-101 (RAA) (ĮT-101) Uc</t>
  </si>
  <si>
    <t>AI07(U)</t>
  </si>
  <si>
    <t>AI08(U)</t>
  </si>
  <si>
    <t>AI09(U)</t>
  </si>
  <si>
    <t>T-102 (RAA) (ĮT-102) Ua</t>
  </si>
  <si>
    <t>T-102 (RAA) (ĮT-102) Ub</t>
  </si>
  <si>
    <t>T-102 (RAA) (ĮT-102) Uc</t>
  </si>
  <si>
    <t>Aktyvūs</t>
  </si>
  <si>
    <t>Neaktyvūs</t>
  </si>
  <si>
    <t>Aktyvuoti</t>
  </si>
  <si>
    <t>Deaktyvuoti</t>
  </si>
  <si>
    <t>#1110 User log in successful</t>
  </si>
  <si>
    <t>#1120 User log in failed - Unknown user</t>
  </si>
  <si>
    <t>#1140 User log in failed - Wrong password</t>
  </si>
  <si>
    <t>#1150 User log in failed -  Password expired</t>
  </si>
  <si>
    <t>#1320 Download configuration files successful</t>
  </si>
  <si>
    <t>#1340 Download firmware files  successful</t>
  </si>
  <si>
    <t>#2110 User account created successfully</t>
  </si>
  <si>
    <t>#2120 User account deleted successfully</t>
  </si>
  <si>
    <t>#2510 Password file on CF card corrupted</t>
  </si>
  <si>
    <t>#5110 Manual reset</t>
  </si>
  <si>
    <t>#5160 RTU new started</t>
  </si>
  <si>
    <t>#6120 Test mode started (control allowed)</t>
  </si>
  <si>
    <t>Duomenų klasė (CDC)</t>
  </si>
  <si>
    <t>Funkcijos apribojimas (FC)</t>
  </si>
  <si>
    <t>Sinchro-patikra (Synchrocheck)</t>
  </si>
  <si>
    <t>Blokuotės (Interlocking)</t>
  </si>
  <si>
    <t>Duomenų mainų tarp TSPĮ ir RAA blokavimo komandos</t>
  </si>
  <si>
    <t>R1_F1_REL67022</t>
  </si>
  <si>
    <t>R4_F1_REL67022</t>
  </si>
  <si>
    <t>R6_CD1_CCS7300</t>
  </si>
  <si>
    <t>R6_A1_REC67022</t>
  </si>
  <si>
    <t>R3_F1_REC67022</t>
  </si>
  <si>
    <t>R2_F1_REC67022</t>
  </si>
  <si>
    <t>R5_F1_REC67022</t>
  </si>
  <si>
    <t>TS-100 U min</t>
  </si>
  <si>
    <t>Koreguotas valdymo komandos pavadinimas arba pavadinimo dedamoji. pateiktas kometaras arba klausimas į kurį reikia pateikti atsakymą arba informaciją.</t>
  </si>
  <si>
    <t>Naikinama komanda</t>
  </si>
  <si>
    <t>TSPĮ duomenų mainai su ST TSPĮ</t>
  </si>
  <si>
    <t>#025: RTU sinchronized</t>
  </si>
  <si>
    <t>#149-157: CMU 1-8 inoperable</t>
  </si>
  <si>
    <t>#023: RTU is faulty</t>
  </si>
  <si>
    <t>#046: At least one PLC function not running</t>
  </si>
  <si>
    <t>C_SC_NA</t>
  </si>
  <si>
    <t>L-Vilnius RAA nuostatų grupė I (R1-F1)</t>
  </si>
  <si>
    <t>L-Vilnius RAA nuostatų grupė II (R1-F1)</t>
  </si>
  <si>
    <t>L-Vilnius RAA nuostatų grupė III (R1-F1)</t>
  </si>
  <si>
    <t>L-Vilnius RAA nuostatų grupė IV (R1-F1)</t>
  </si>
  <si>
    <t>R4_F1_REL67023</t>
  </si>
  <si>
    <t>R4_F1_REL67024</t>
  </si>
  <si>
    <t>R4_F1_REL67025</t>
  </si>
  <si>
    <t>L-Šalčininkai RAA nuostatų grupė I (R4-F1)</t>
  </si>
  <si>
    <t>L-Šalčininkai RAA nuostatų grupė II (R4-F1)</t>
  </si>
  <si>
    <t>L-Šalčininkai RAA nuostatų grupė III (R4-F1)</t>
  </si>
  <si>
    <t>L-Šalčininkai RAA nuostatų grupė IV (R4-F1)</t>
  </si>
  <si>
    <t>TS-100 RAA nuostatų grupė I (R3-F1)</t>
  </si>
  <si>
    <t>TS-100 RAA nuostatų grupė II (R3-F1)</t>
  </si>
  <si>
    <t>T-101 RAA nuostatų grupė I (R2-F1)</t>
  </si>
  <si>
    <t>T-101 RAA nuostatų grupė II (R2-F1)</t>
  </si>
  <si>
    <t>T-101 RAA nuostatų grupė III (R2-F1)</t>
  </si>
  <si>
    <t>T-101 RAA nuostatų grupė IV (R2-F1)</t>
  </si>
  <si>
    <t>T-102 RAA nuostatų grupė I (R5-F1)</t>
  </si>
  <si>
    <t>T-102 RAA nuostatų grupė II (R5-F1)</t>
  </si>
  <si>
    <t>T-102 RAA nuostatų grupė III (R5-F1)</t>
  </si>
  <si>
    <t>T-102 RAA nuostatų grupė IV (R5-F1)</t>
  </si>
  <si>
    <t>T-101 valdymas dėl SF6 dujų slėgio (Blokuotas)</t>
  </si>
  <si>
    <t>T-101 pavara (Neparuošta)</t>
  </si>
  <si>
    <t>SF101</t>
  </si>
  <si>
    <t>T-101 pavaros aj (T-101 JGS-SF101)</t>
  </si>
  <si>
    <t>T-101 įjungimo grandinė (Gedimas)</t>
  </si>
  <si>
    <t>T-101 išjungimo grandinė I (Gedimas)</t>
  </si>
  <si>
    <t>T-101 išjungimo grandinė II (Gedimas)</t>
  </si>
  <si>
    <t>T-102 valdymas dėl SF6 dujų slėgio (Blokuotas)</t>
  </si>
  <si>
    <t>T-102 pavara (Neparuošta)</t>
  </si>
  <si>
    <t>T-102 pavaros aj (T-102 JGS-SF101)</t>
  </si>
  <si>
    <t>T-102 įjungimo grandinė (Gedimas)</t>
  </si>
  <si>
    <t>T-102 išjungimo grandinė I (Gedimas)</t>
  </si>
  <si>
    <t>T-102 išjungimo grandinė II (Gedimas)</t>
  </si>
  <si>
    <t>T-1 RAA poveikis į T-101 išjungimą</t>
  </si>
  <si>
    <t>T-2 RAA poveikis į T-102 išjungimą</t>
  </si>
  <si>
    <t>L-Šalčininkai RAA terminalo F1 aj (R4-SF1)</t>
  </si>
  <si>
    <t>L-Šalčininkai RAA terminalo F1 BI aj (R4-SF2)</t>
  </si>
  <si>
    <t>L-Šalčininkai RAA terminalas F1 (R4)</t>
  </si>
  <si>
    <t>VP-110 priešgaisrinė signalizacija</t>
  </si>
  <si>
    <t>VP-110 priešgaisrinė signalizacijos centralė CD1 (R6)</t>
  </si>
  <si>
    <t>TSPĮ spinta (S1.3) KS-230VAC ventiliacijos aj (SF14)</t>
  </si>
  <si>
    <t>Ryšių spinta (S1.2) KS-230VAC ventiliacijos aj (SF13)</t>
  </si>
  <si>
    <t>Ryšių spinta (S1.2) NS-110VDC PDF2 mait. šaltinio MŠ1 aj (SF21)</t>
  </si>
  <si>
    <t>Ryšių spinta (S1.2) NS-110VDC PDF3 mait. šaltinio MŠ2 aj (SF31)</t>
  </si>
  <si>
    <t>TSPĮ duomenų mainai su L-Vilnius RAA terminalu F1 (R1)</t>
  </si>
  <si>
    <t>TSPĮ duomenų mainai su T-101 RAA terminalu F1 (R2)</t>
  </si>
  <si>
    <t>TSPĮ duomenų mainai su L-Šalčininkai RAA terminalu F1 (R4)</t>
  </si>
  <si>
    <t>TSPĮ duomenų mainai su T-102 RAA terminalu F1 (R5)</t>
  </si>
  <si>
    <t>TSPĮ duomenų mainai su BP valdikliu A1 (R6)</t>
  </si>
  <si>
    <t>I š.s.</t>
  </si>
  <si>
    <t>II š.s.</t>
  </si>
  <si>
    <t>DVS ID</t>
  </si>
  <si>
    <t>ĮT-102 (L-Šalčininkai žvaigždė RAA) U gr. aj (ĮT-102 gn.-SF22)</t>
  </si>
  <si>
    <t>ĮT-102 (L-Šalčininkai atv.trik RAA) U gr. aj (ĮT-102 gn.-SF31)</t>
  </si>
  <si>
    <t>TS-100 JRĮ</t>
  </si>
  <si>
    <t>TS-100 AKĮ</t>
  </si>
  <si>
    <t>Vidas Noreika (2024-12-28) pastabos:</t>
  </si>
  <si>
    <t>TSPĮ duomenų mainai su TS-100 RAA terminalu F1 (R3)</t>
  </si>
  <si>
    <t>KSSRS-0.4 Š1-0.4 Ubc</t>
  </si>
  <si>
    <t>KSSRS-0.4 Š2-0.4 Ubc</t>
  </si>
  <si>
    <t>T-101 (D) Pa</t>
  </si>
  <si>
    <t>T-101 (D) Pb</t>
  </si>
  <si>
    <t>T-101 (D) Pc</t>
  </si>
  <si>
    <t>T-101 (D) Qa</t>
  </si>
  <si>
    <t>T-101 (D) Qb</t>
  </si>
  <si>
    <t>T-101 (D) Qc</t>
  </si>
  <si>
    <t>T-101 (D) Ia</t>
  </si>
  <si>
    <t>T-101 (D) Ib</t>
  </si>
  <si>
    <t>T-101 (D) Ic</t>
  </si>
  <si>
    <t>T-102 (D) Pa</t>
  </si>
  <si>
    <t>T-102 (D) Pb</t>
  </si>
  <si>
    <t>T-102 (D) Pc</t>
  </si>
  <si>
    <t>T-102 (D) Qa</t>
  </si>
  <si>
    <t>T-102 (D) Qb</t>
  </si>
  <si>
    <t>T-102 (D) Qc</t>
  </si>
  <si>
    <t>T-102 (D) Ia</t>
  </si>
  <si>
    <t>T-102 (D) Ib</t>
  </si>
  <si>
    <t>T-102 (D) Ic</t>
  </si>
  <si>
    <t>Siūlau pernumeruoti esames grupes, kad nebūtų tarpų. Neturi būti tokios situacijos kaip yra dabar. (4 grupei) reikia pateikti aitikmenis grupinių signalų lentelėje.</t>
  </si>
  <si>
    <t>Signalo pavadinimas</t>
  </si>
  <si>
    <t>Teleinformacijos surinkimo ir perdavimo įrenginiai, valdikliai</t>
  </si>
  <si>
    <t>MDV1</t>
  </si>
  <si>
    <t>CD1</t>
  </si>
  <si>
    <t>Su skirstomuoju tinklu</t>
  </si>
  <si>
    <t>ICCP</t>
  </si>
  <si>
    <t>Unikalus pavadinimas</t>
  </si>
  <si>
    <t>Duomenu tipas</t>
  </si>
  <si>
    <t>VN/2025-01-08. Pildo ESO</t>
  </si>
  <si>
    <t>VN/2025-01-08. Pildo LITGRID</t>
  </si>
  <si>
    <t>PSO DVS -&gt; STO DVS (ICCP)</t>
  </si>
  <si>
    <t>STO DVS -&gt; PSO DVS (ICCP)</t>
  </si>
  <si>
    <t>ĮT-101 Ua</t>
  </si>
  <si>
    <t>ĮT-101 Ub</t>
  </si>
  <si>
    <t>ĮT-101 Uc</t>
  </si>
  <si>
    <t>ĮT-102 Ua</t>
  </si>
  <si>
    <t>ĮT-102 Ub</t>
  </si>
  <si>
    <t>ĮT-102 Uc</t>
  </si>
  <si>
    <t>State Q Timetag</t>
  </si>
  <si>
    <t>Real Q</t>
  </si>
  <si>
    <t>Pildo ESO/LITGRID (gaunant teleinformaciją pusė)</t>
  </si>
  <si>
    <t>PTO_Jasiunai_T101</t>
  </si>
  <si>
    <t>PTO_Jasiunai_T101_gedimas</t>
  </si>
  <si>
    <t>PTO_Jasiunai_T101_aps_pov</t>
  </si>
  <si>
    <t>PTO_Jasiunai_T101_1</t>
  </si>
  <si>
    <t>PTO_Jasiunai_T102</t>
  </si>
  <si>
    <t>PTO_Jasiunai_T102_gedimas</t>
  </si>
  <si>
    <t>PTO_Jasiunai_T102_aps_pov</t>
  </si>
  <si>
    <t>PTO_Jasiunai_T102_2</t>
  </si>
  <si>
    <t>PTO_Jasiunai_T102_2z</t>
  </si>
  <si>
    <t>STO_Jasiun_TS_01</t>
  </si>
  <si>
    <t>STO_Jasiun_TS_02</t>
  </si>
  <si>
    <t>STO_Jasiun_TS_03</t>
  </si>
  <si>
    <t>PTO_Jasiunai_T101_1z</t>
  </si>
  <si>
    <t>PTO_Jasiunai_IT101_Ua</t>
  </si>
  <si>
    <t>PTO_Jasiunai_IT101_Ub</t>
  </si>
  <si>
    <t>PTO_Jasiunai_IT101_Uc</t>
  </si>
  <si>
    <t>PTO_Jasiunai_IT102_Ua</t>
  </si>
  <si>
    <t>PTO_Jasiunai_IT102_Ub</t>
  </si>
  <si>
    <t>PTO_Jasiunai_IT102_Uc</t>
  </si>
  <si>
    <t>T-101 gedimas (7 grupė)</t>
  </si>
  <si>
    <t>T-101 RAA (13 grupė)</t>
  </si>
  <si>
    <t>T-102 gedimas (8 grupė)</t>
  </si>
  <si>
    <t>T-102 RAA (14 grupė)</t>
  </si>
  <si>
    <t>TSPĮ funkcijų vykdymo būklė (5 grupė)</t>
  </si>
  <si>
    <t>TSPĮ informacinės saugos kontrolė (6 grupė)</t>
  </si>
  <si>
    <t>Ryšių spinta (S1.2) NS-48VDC PDF4 aj (9 grupė)</t>
  </si>
  <si>
    <t>Ryšių spinta (S1.2) NS-48VDC PDF5 aj (10 grupė)</t>
  </si>
  <si>
    <t>TAS aj (16 grupė)</t>
  </si>
  <si>
    <t>TSPĮ spinta (S1.3) NS-110VDC PDF2 aj (11 grupė)</t>
  </si>
  <si>
    <t>TSPĮ spinta (S1.3) NS-110VDC PDF3 aj (12 grupė)</t>
  </si>
  <si>
    <t>NSSRS-0.1 matavimo keitiklių aj (15 grupė)</t>
  </si>
  <si>
    <t>KSSRS-0.4 matavimo keitiklių aj (17 grupė)</t>
  </si>
  <si>
    <t>U grandinės nerezervuojamos
DVS nekonfigūruojamas</t>
  </si>
  <si>
    <t>U grandinės rezervuojamos nuo ĮT-102
DVS nekonfigūruojamas</t>
  </si>
  <si>
    <t>U grandinės rezervuojamos nuo ĮT-101
DVS nekonfigūruojamas</t>
  </si>
  <si>
    <t>Rezervas</t>
  </si>
  <si>
    <t>MON</t>
  </si>
  <si>
    <t>CVMMXN1</t>
  </si>
  <si>
    <t>Watt</t>
  </si>
  <si>
    <t>mag.f</t>
  </si>
  <si>
    <t>MV</t>
  </si>
  <si>
    <t>MX</t>
  </si>
  <si>
    <t>VolAmpr</t>
  </si>
  <si>
    <t>CMMXU1</t>
  </si>
  <si>
    <t>A.phsA</t>
  </si>
  <si>
    <t>cVal.mag.f</t>
  </si>
  <si>
    <t>CMV</t>
  </si>
  <si>
    <t>A.phsB</t>
  </si>
  <si>
    <t>A.phsC</t>
  </si>
  <si>
    <t>VMMXU1</t>
  </si>
  <si>
    <t>PhV.phsA</t>
  </si>
  <si>
    <t>PhV.phsB</t>
  </si>
  <si>
    <t>PhV.phsC</t>
  </si>
  <si>
    <t>MVGAPC2</t>
  </si>
  <si>
    <t>AnIn1</t>
  </si>
  <si>
    <t>MVGAPC4</t>
  </si>
  <si>
    <t>MVGAPC1</t>
  </si>
  <si>
    <t>MVGAPC3</t>
  </si>
  <si>
    <t>MVGAPC5</t>
  </si>
  <si>
    <t>MVGAPC6</t>
  </si>
  <si>
    <t>MVGAPC7</t>
  </si>
  <si>
    <t>MVGAPC9</t>
  </si>
  <si>
    <t>MVGAPC10</t>
  </si>
  <si>
    <t>MVGAPC8</t>
  </si>
  <si>
    <t>CTRL</t>
  </si>
  <si>
    <t>SCSWI1</t>
  </si>
  <si>
    <t>Pos</t>
  </si>
  <si>
    <t>DPC</t>
  </si>
  <si>
    <t>SCSWI2</t>
  </si>
  <si>
    <t>VSGAPC1</t>
  </si>
  <si>
    <t>DPCSO1</t>
  </si>
  <si>
    <t>VSGAPC2</t>
  </si>
  <si>
    <t>SPC8GAPC1</t>
  </si>
  <si>
    <t>SPCSO1</t>
  </si>
  <si>
    <t>SPC</t>
  </si>
  <si>
    <t>SPCSO2</t>
  </si>
  <si>
    <t>SPCSO3</t>
  </si>
  <si>
    <t>SPCSO4</t>
  </si>
  <si>
    <t>SCSWI3</t>
  </si>
  <si>
    <t>SCSWI4</t>
  </si>
  <si>
    <t>SCSWI5</t>
  </si>
  <si>
    <t>stVal</t>
  </si>
  <si>
    <t>ST</t>
  </si>
  <si>
    <t>SP16GAPC1</t>
  </si>
  <si>
    <t>Ind1</t>
  </si>
  <si>
    <t>SPS</t>
  </si>
  <si>
    <t>DPGAPC1</t>
  </si>
  <si>
    <t>Ind2</t>
  </si>
  <si>
    <t>Ind3</t>
  </si>
  <si>
    <t>DPGAPC2</t>
  </si>
  <si>
    <t>Ind4</t>
  </si>
  <si>
    <t>Ind5</t>
  </si>
  <si>
    <t>Ind6</t>
  </si>
  <si>
    <t>PROT</t>
  </si>
  <si>
    <t>ZMRPDIS1</t>
  </si>
  <si>
    <t>Op</t>
  </si>
  <si>
    <t>general</t>
  </si>
  <si>
    <t>ACT</t>
  </si>
  <si>
    <t>ZMRAPDIS2</t>
  </si>
  <si>
    <t>ZMRAPDIS3</t>
  </si>
  <si>
    <t>ZMRAPDIS4</t>
  </si>
  <si>
    <t>ZMRAPDIS5</t>
  </si>
  <si>
    <t>Ind16</t>
  </si>
  <si>
    <t>ZCVPSOF1</t>
  </si>
  <si>
    <t>EF4_1</t>
  </si>
  <si>
    <t>PH1PTOC1</t>
  </si>
  <si>
    <t>PH1PTOC2</t>
  </si>
  <si>
    <t>PH1PTOC3</t>
  </si>
  <si>
    <t>PH1PTOC4</t>
  </si>
  <si>
    <t>SP16GAPC2</t>
  </si>
  <si>
    <t>OC4_1</t>
  </si>
  <si>
    <t>PH3PTOC1</t>
  </si>
  <si>
    <t>PH3PTOC2</t>
  </si>
  <si>
    <t>Ind7</t>
  </si>
  <si>
    <t>Ind8</t>
  </si>
  <si>
    <t>Ind9</t>
  </si>
  <si>
    <t>Ind10</t>
  </si>
  <si>
    <t>Ind11</t>
  </si>
  <si>
    <t>Ind12</t>
  </si>
  <si>
    <t>Ind13</t>
  </si>
  <si>
    <t>Ind14</t>
  </si>
  <si>
    <t>Ind15</t>
  </si>
  <si>
    <t>DPGAPC3</t>
  </si>
  <si>
    <t>DPGAPC4</t>
  </si>
  <si>
    <t>DPGAPC5</t>
  </si>
  <si>
    <t>SP16GAPC3</t>
  </si>
  <si>
    <t>CCRBRF1</t>
  </si>
  <si>
    <t>OpEx</t>
  </si>
  <si>
    <t>SMBRREC1</t>
  </si>
  <si>
    <t>OpCls</t>
  </si>
  <si>
    <t>PH3PTOC3</t>
  </si>
  <si>
    <t>SP16GAPC4</t>
  </si>
  <si>
    <t>SP16GAPC17</t>
  </si>
  <si>
    <t>SP16GAPC18</t>
  </si>
  <si>
    <t>LD0</t>
  </si>
  <si>
    <t>LPHD1</t>
  </si>
  <si>
    <t>PhyHealth</t>
  </si>
  <si>
    <t>ENS</t>
  </si>
  <si>
    <t>TS-100 RAA nuostatų grupė III (R3-F1)</t>
  </si>
  <si>
    <t>TS-100 RAA nuostatų grupė IV (R3-F1)</t>
  </si>
  <si>
    <t>L-Vilnius prijunginio nuotolinio valdymo režimas (R1-F1)</t>
  </si>
  <si>
    <t>L-Šalčininkai prijunginio nuotolinio valdymo režimas (R4-F1)</t>
  </si>
  <si>
    <t>PRJ/2025-04-29. Naujas signalas</t>
  </si>
  <si>
    <r>
      <t>KSSRS-0.4 sekcijinis aj (SF-</t>
    </r>
    <r>
      <rPr>
        <sz val="11"/>
        <color rgb="FFFF0000"/>
        <rFont val="Calibri"/>
        <family val="2"/>
        <scheme val="minor"/>
      </rPr>
      <t>043</t>
    </r>
    <r>
      <rPr>
        <sz val="11"/>
        <rFont val="Calibri"/>
        <family val="2"/>
        <scheme val="minor"/>
      </rPr>
      <t>)</t>
    </r>
  </si>
  <si>
    <t>PRJ/2025-04-29. Patikslintas aj pavadinimas</t>
  </si>
  <si>
    <t>PRJ/2025-04-29. Naikinamas signalas. Duomenų mainai su ST vyksta SCADA lygmenyje. PT TSPĮ ir ST TSPĮ neturi tarpusavio ryšio.</t>
  </si>
  <si>
    <t>Vidas Noreika (2025-04-29) pastabos/komentarai.</t>
  </si>
  <si>
    <t>1. EXCEL[47; 84; 134; 135] eilutėse incijuojamam naujų signalų įtraukimui pritariame.</t>
  </si>
  <si>
    <r>
      <t xml:space="preserve">T-101 Ž </t>
    </r>
    <r>
      <rPr>
        <sz val="11"/>
        <color rgb="FFFF0000"/>
        <rFont val="Calibri"/>
        <family val="2"/>
        <scheme val="minor"/>
      </rPr>
      <t>II</t>
    </r>
    <r>
      <rPr>
        <sz val="11"/>
        <rFont val="Calibri"/>
        <family val="2"/>
        <charset val="186"/>
        <scheme val="minor"/>
      </rPr>
      <t xml:space="preserve"> pagreit.</t>
    </r>
  </si>
  <si>
    <t>2. EXCEL[162] eilutėje inicijuojamam naujo signalo įtraukimui pritariame. LITGRID RAA specialistas G.Šiurkus patikslino naujai įtraukiamo signalo pavadinimą į "T-101 Ž II pagreit." (Norma/Suveikė).</t>
  </si>
  <si>
    <r>
      <t xml:space="preserve">T-102 Ž </t>
    </r>
    <r>
      <rPr>
        <sz val="11"/>
        <color rgb="FFFF0000"/>
        <rFont val="Calibri"/>
        <family val="2"/>
        <scheme val="minor"/>
      </rPr>
      <t>II</t>
    </r>
    <r>
      <rPr>
        <sz val="11"/>
        <rFont val="Calibri"/>
        <family val="2"/>
        <charset val="186"/>
        <scheme val="minor"/>
      </rPr>
      <t xml:space="preserve"> pagreit.</t>
    </r>
  </si>
  <si>
    <t>3. EXCEL[206] eilutėje inicijuojamam naujo signalo įtraukimui pritariame. LITGRID RAA specialistas G.Šiurkus patikslino naujai įtraukiamo signalo pavadinimą į "T-102 Ž II pagreit." (Norma/Suveikė).</t>
  </si>
  <si>
    <t>7. Pritariame žemiau pateikiamo signalo naikinimui - jis neaktualus:</t>
  </si>
  <si>
    <t>PRJ/2025-04-29. Atėjo kitoks MDV, SF13 lieka Rezervas
VN/2025-04-29. Tokių rezervinių aj padėčių signalai nereikalingi. Žymiu kaip naikinamą dedamąją iš šio grupinio signalo.</t>
  </si>
  <si>
    <t>M. Šimkus (2025-04-30):</t>
  </si>
  <si>
    <t>1. Naujiems signalams supildyti IEC 61850 protokolo adresaciją po derinimo darbų.</t>
  </si>
  <si>
    <t>G.Šiurkus 2025-04-30:</t>
  </si>
  <si>
    <t>1. Pastabų pakeitimamas neturiu</t>
  </si>
  <si>
    <t>4. Inicijuojamam signalo DVS ID_135464 pavadinmo keitimui į "KSSRS-0.4 sekcijinis aj (SF-043)" pritariame.</t>
  </si>
  <si>
    <t>NSSRS-0.1 aukšta baterijų U (&gt;115,5 V)</t>
  </si>
  <si>
    <t>NSSRS-0.1 žema baterijų U (&lt;99 V)</t>
  </si>
  <si>
    <t>5. Žemiau pateikiamiems signalams nepritariame U reikšmių naikinimui iš signalų pavadinimų, paliekame esamas U reikšmes pavadinimuose - jos turės būti patikslintos derinimo metu.</t>
  </si>
  <si>
    <r>
      <t>PRJ/2025-04-29. RAA projekte nenumatytas šio signalų pajungimas prie RAA terminalo. Perduoti tiesiai į TSPĮ iš AGS įrenginio (CCS7300) tai pat negalima, nes jis nepalaiko IEC61850 protokolo ir projekte neparodytas jo pajungimas į PDT komutatorių. Tai atitinkamai nėra padarytas ir montažas.</t>
    </r>
    <r>
      <rPr>
        <b/>
        <sz val="11"/>
        <rFont val="Calibri"/>
        <family val="2"/>
        <charset val="186"/>
        <scheme val="minor"/>
      </rPr>
      <t xml:space="preserve"> Šalinti?</t>
    </r>
    <r>
      <rPr>
        <sz val="11"/>
        <rFont val="Calibri"/>
        <family val="2"/>
        <charset val="186"/>
        <scheme val="minor"/>
      </rPr>
      <t xml:space="preserve">
VN/2025-04-29. Pažymėtas naikinimui iš TI sąrašo.</t>
    </r>
  </si>
  <si>
    <t>6. Priešgaisrinės signalizacijos centralės gedimo signalo šalinimui pritariame, pažymėtas naikinimui.</t>
  </si>
  <si>
    <t>PRJ/2025-04-29. Patikslintas pavadinimas (pašalintos įtampų reikšmės).
VN/2025-04-29. Paliekami esami pavadinimai su U reikšmėmis, turės būti tikslinama derinimo metu.</t>
  </si>
  <si>
    <t>PRJ/2025-04-29Patikslintas pavadinimas (pašalintos įtampų reikšmės)
VN/2025-04-29. Paliekami esami pavadinimai su U reikšmėmis. Tuės būti tiklinama derinimo metu.</t>
  </si>
  <si>
    <t>Vidas Noreika (2025-04-29). 110 kV prijunginių RAA nuostatų valdymo komandoms nebuvo pakeistos reikšmės pagal C_SC NA tipą t.y. buvo paliktos reikšmės pagal C_DC_NA tipą.</t>
  </si>
  <si>
    <r>
      <t xml:space="preserve">PRJ/2025-04-29. Pasikeitė komandos tipas į </t>
    </r>
    <r>
      <rPr>
        <b/>
        <sz val="11"/>
        <rFont val="Calibri"/>
        <family val="2"/>
        <charset val="186"/>
        <scheme val="minor"/>
      </rPr>
      <t>C_SC_NA</t>
    </r>
    <r>
      <rPr>
        <sz val="11"/>
        <rFont val="Calibri"/>
        <family val="2"/>
        <scheme val="minor"/>
      </rPr>
      <t xml:space="preserve"> iš C_DC_NA</t>
    </r>
  </si>
  <si>
    <t>PRJ/2025-04-29. Nauja komanda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</si>
</sst>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9C6500"/>
      <name val="Calibri"/>
      <family val="2"/>
      <charset val="186"/>
      <scheme val="minor"/>
    </font>
    <font>
      <sz val="10"/>
      <name val="Arial"/>
      <family val="2"/>
      <charset val="186"/>
    </font>
    <font>
      <sz val="11"/>
      <name val="Calibri"/>
      <family val="2"/>
      <charset val="186"/>
      <scheme val="minor"/>
    </font>
    <font>
      <sz val="11"/>
      <color indexed="8"/>
      <name val="Calibri"/>
      <family val="2"/>
      <charset val="186"/>
    </font>
    <font>
      <sz val="10"/>
      <name val="Arial"/>
      <family val="2"/>
      <charset val="186"/>
    </font>
    <font>
      <sz val="11"/>
      <color rgb="FFFF0000"/>
      <name val="Calibri"/>
      <family val="2"/>
      <charset val="186"/>
      <scheme val="minor"/>
    </font>
    <font>
      <strike/>
      <sz val="11"/>
      <name val="Calibri"/>
      <family val="2"/>
      <charset val="186"/>
      <scheme val="minor"/>
    </font>
    <font>
      <b/>
      <sz val="11"/>
      <name val="Calibri"/>
      <family val="2"/>
      <charset val="186"/>
      <scheme val="minor"/>
    </font>
    <font>
      <sz val="11"/>
      <name val="Calibri"/>
      <family val="2"/>
      <charset val="186"/>
    </font>
    <font>
      <sz val="10"/>
      <name val="Arial"/>
      <family val="2"/>
      <charset val="204"/>
    </font>
    <font>
      <sz val="11"/>
      <color rgb="FF006100"/>
      <name val="Calibri"/>
      <family val="2"/>
      <scheme val="minor"/>
    </font>
    <font>
      <sz val="11"/>
      <color theme="1"/>
      <name val="Calibri"/>
      <family val="2"/>
      <scheme val="minor"/>
    </font>
    <font>
      <sz val="11"/>
      <name val="Calibri"/>
      <family val="2"/>
      <scheme val="minor"/>
    </font>
    <font>
      <b/>
      <sz val="11"/>
      <color theme="0"/>
      <name val="Calibri"/>
      <family val="2"/>
      <charset val="186"/>
      <scheme val="minor"/>
    </font>
    <font>
      <sz val="11"/>
      <color theme="0"/>
      <name val="Calibri"/>
      <family val="2"/>
      <charset val="186"/>
      <scheme val="minor"/>
    </font>
    <font>
      <i/>
      <sz val="11"/>
      <name val="Calibri"/>
      <family val="2"/>
      <charset val="186"/>
      <scheme val="minor"/>
    </font>
    <font>
      <sz val="8"/>
      <name val="Arial"/>
      <family val="2"/>
      <charset val="186"/>
    </font>
    <font>
      <sz val="11"/>
      <color indexed="10"/>
      <name val="Calibri"/>
      <family val="2"/>
      <charset val="186"/>
    </font>
    <font>
      <u/>
      <sz val="10"/>
      <color theme="10"/>
      <name val="Arial"/>
      <family val="2"/>
      <charset val="186"/>
    </font>
    <font>
      <sz val="10"/>
      <name val="Arial"/>
      <family val="2"/>
    </font>
    <font>
      <sz val="11"/>
      <color theme="1"/>
      <name val="Calibri"/>
      <family val="2"/>
      <charset val="204"/>
      <scheme val="minor"/>
    </font>
    <font>
      <sz val="11"/>
      <color rgb="FF006100"/>
      <name val="Calibri"/>
      <family val="2"/>
      <charset val="186"/>
      <scheme val="minor"/>
    </font>
    <font>
      <sz val="11"/>
      <color indexed="9"/>
      <name val="Calibri"/>
      <family val="2"/>
      <charset val="186"/>
    </font>
    <font>
      <i/>
      <sz val="11"/>
      <color indexed="23"/>
      <name val="Calibri"/>
      <family val="2"/>
      <charset val="186"/>
    </font>
    <font>
      <sz val="11"/>
      <color indexed="20"/>
      <name val="Calibri"/>
      <family val="2"/>
      <charset val="186"/>
    </font>
    <font>
      <sz val="11"/>
      <color indexed="17"/>
      <name val="Calibri"/>
      <family val="2"/>
      <charset val="186"/>
    </font>
    <font>
      <b/>
      <sz val="11"/>
      <color indexed="63"/>
      <name val="Calibri"/>
      <family val="2"/>
      <charset val="186"/>
    </font>
    <font>
      <sz val="11"/>
      <color indexed="62"/>
      <name val="Calibri"/>
      <family val="2"/>
      <charset val="186"/>
    </font>
    <font>
      <sz val="11"/>
      <color indexed="60"/>
      <name val="Calibri"/>
      <family val="2"/>
      <charset val="186"/>
    </font>
    <font>
      <b/>
      <sz val="11"/>
      <color indexed="52"/>
      <name val="Calibri"/>
      <family val="2"/>
      <charset val="186"/>
    </font>
    <font>
      <b/>
      <sz val="11"/>
      <color indexed="8"/>
      <name val="Calibri"/>
      <family val="2"/>
      <charset val="186"/>
    </font>
    <font>
      <sz val="11"/>
      <color indexed="52"/>
      <name val="Calibri"/>
      <family val="2"/>
      <charset val="186"/>
    </font>
    <font>
      <b/>
      <sz val="11"/>
      <color indexed="9"/>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b/>
      <sz val="18"/>
      <color indexed="56"/>
      <name val="Cambria"/>
      <family val="2"/>
      <charset val="186"/>
    </font>
    <font>
      <b/>
      <sz val="15"/>
      <color indexed="62"/>
      <name val="Calibri"/>
      <family val="2"/>
      <charset val="186"/>
    </font>
    <font>
      <b/>
      <sz val="13"/>
      <color indexed="62"/>
      <name val="Calibri"/>
      <family val="2"/>
      <charset val="186"/>
    </font>
    <font>
      <b/>
      <sz val="11"/>
      <color indexed="62"/>
      <name val="Calibri"/>
      <family val="2"/>
      <charset val="186"/>
    </font>
    <font>
      <b/>
      <sz val="18"/>
      <color indexed="62"/>
      <name val="Cambria"/>
      <family val="2"/>
      <charset val="186"/>
    </font>
    <font>
      <sz val="10"/>
      <color rgb="FF000000"/>
      <name val="Arial"/>
      <family val="2"/>
      <charset val="204"/>
    </font>
    <font>
      <u/>
      <sz val="10"/>
      <color theme="10"/>
      <name val="Arial"/>
      <family val="2"/>
      <charset val="204"/>
    </font>
    <font>
      <sz val="11"/>
      <color rgb="FF9C6500"/>
      <name val="Calibri"/>
      <family val="2"/>
      <scheme val="minor"/>
    </font>
    <font>
      <sz val="11"/>
      <color theme="1"/>
      <name val="Calibri"/>
      <family val="2"/>
      <charset val="238"/>
      <scheme val="minor"/>
    </font>
    <font>
      <sz val="8"/>
      <name val="Calibri"/>
      <family val="2"/>
      <scheme val="minor"/>
    </font>
    <font>
      <sz val="11"/>
      <name val="Trebuchet MS"/>
      <family val="2"/>
      <charset val="186"/>
    </font>
    <font>
      <strike/>
      <sz val="11"/>
      <color rgb="FFFF0000"/>
      <name val="Calibri"/>
      <family val="2"/>
      <charset val="186"/>
      <scheme val="minor"/>
    </font>
    <font>
      <sz val="11"/>
      <color rgb="FFFF0000"/>
      <name val="Calibri"/>
      <family val="2"/>
      <scheme val="minor"/>
    </font>
    <font>
      <vertAlign val="superscript"/>
      <sz val="11"/>
      <name val="Calibri"/>
      <family val="2"/>
      <scheme val="minor"/>
    </font>
    <font>
      <sz val="11"/>
      <color rgb="FFFF0000"/>
      <name val="Calibri"/>
      <family val="2"/>
      <charset val="186"/>
    </font>
    <font>
      <b/>
      <sz val="11"/>
      <name val="Calibri"/>
      <family val="2"/>
      <charset val="186"/>
    </font>
    <font>
      <sz val="11"/>
      <name val="Calibri"/>
      <family val="2"/>
      <charset val="186"/>
    </font>
    <font>
      <strike/>
      <sz val="11"/>
      <color rgb="FFFF0000"/>
      <name val="Calibri"/>
      <family val="2"/>
      <scheme val="minor"/>
    </font>
  </fonts>
  <fills count="69">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rgb="FFC6EFCE"/>
      </patternFill>
    </fill>
    <fill>
      <patternFill patternType="solid">
        <fgColor rgb="FFFFC000"/>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8" tint="0.39997558519241921"/>
        <bgColor indexed="64"/>
      </patternFill>
    </fill>
    <fill>
      <patternFill patternType="solid">
        <fgColor rgb="FFA5A5A5"/>
      </patternFill>
    </fill>
    <fill>
      <patternFill patternType="solid">
        <fgColor rgb="FFFFFFCC"/>
      </patternFill>
    </fill>
    <fill>
      <patternFill patternType="solid">
        <fgColor theme="1" tint="0.499984740745262"/>
        <bgColor indexed="64"/>
      </patternFill>
    </fill>
    <fill>
      <patternFill patternType="solid">
        <fgColor rgb="FFFF0000"/>
        <bgColor indexed="64"/>
      </patternFill>
    </fill>
    <fill>
      <patternFill patternType="solid">
        <fgColor indexed="11"/>
      </patternFill>
    </fill>
    <fill>
      <patternFill patternType="solid">
        <fgColor indexed="26"/>
        <bgColor indexed="9"/>
      </patternFill>
    </fill>
    <fill>
      <patternFill patternType="solid">
        <fgColor indexed="31"/>
      </patternFill>
    </fill>
    <fill>
      <patternFill patternType="solid">
        <fgColor indexed="41"/>
        <bgColor indexed="9"/>
      </patternFill>
    </fill>
    <fill>
      <patternFill patternType="solid">
        <fgColor indexed="27"/>
        <bgColor indexed="41"/>
      </patternFill>
    </fill>
    <fill>
      <patternFill patternType="solid">
        <fgColor indexed="47"/>
        <bgColor indexed="22"/>
      </patternFill>
    </fill>
    <fill>
      <patternFill patternType="solid">
        <fgColor indexed="45"/>
      </patternFill>
    </fill>
    <fill>
      <patternFill patternType="solid">
        <fgColor indexed="47"/>
        <bgColor indexed="41"/>
      </patternFill>
    </fill>
    <fill>
      <patternFill patternType="solid">
        <fgColor indexed="47"/>
        <bgColor indexed="26"/>
      </patternFill>
    </fill>
    <fill>
      <patternFill patternType="solid">
        <fgColor indexed="43"/>
        <bgColor indexed="26"/>
      </patternFill>
    </fill>
    <fill>
      <patternFill patternType="solid">
        <fgColor indexed="42"/>
      </patternFill>
    </fill>
    <fill>
      <patternFill patternType="solid">
        <fgColor indexed="43"/>
        <bgColor indexed="42"/>
      </patternFill>
    </fill>
    <fill>
      <patternFill patternType="solid">
        <fgColor indexed="46"/>
      </patternFill>
    </fill>
    <fill>
      <patternFill patternType="solid">
        <fgColor indexed="27"/>
      </patternFill>
    </fill>
    <fill>
      <patternFill patternType="solid">
        <fgColor indexed="27"/>
        <bgColor indexed="42"/>
      </patternFill>
    </fill>
    <fill>
      <patternFill patternType="solid">
        <fgColor indexed="47"/>
      </patternFill>
    </fill>
    <fill>
      <patternFill patternType="solid">
        <fgColor indexed="9"/>
        <bgColor indexed="26"/>
      </patternFill>
    </fill>
    <fill>
      <patternFill patternType="solid">
        <fgColor indexed="26"/>
      </patternFill>
    </fill>
    <fill>
      <patternFill patternType="solid">
        <fgColor indexed="22"/>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44"/>
        <bgColor indexed="31"/>
      </patternFill>
    </fill>
    <fill>
      <patternFill patternType="solid">
        <fgColor indexed="51"/>
      </patternFill>
    </fill>
    <fill>
      <patternFill patternType="solid">
        <fgColor indexed="22"/>
      </patternFill>
    </fill>
    <fill>
      <patternFill patternType="solid">
        <fgColor indexed="43"/>
      </patternFill>
    </fill>
    <fill>
      <patternFill patternType="solid">
        <fgColor indexed="49"/>
        <bgColor indexed="40"/>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bgColor indexed="23"/>
      </patternFill>
    </fill>
    <fill>
      <patternFill patternType="solid">
        <fgColor indexed="53"/>
        <bgColor indexed="52"/>
      </patternFill>
    </fill>
    <fill>
      <patternFill patternType="solid">
        <fgColor indexed="53"/>
      </patternFill>
    </fill>
    <fill>
      <patternFill patternType="solid">
        <fgColor indexed="45"/>
        <bgColor indexed="29"/>
      </patternFill>
    </fill>
    <fill>
      <patternFill patternType="solid">
        <fgColor indexed="55"/>
      </patternFill>
    </fill>
    <fill>
      <patternFill patternType="solid">
        <fgColor indexed="55"/>
        <bgColor indexed="23"/>
      </patternFill>
    </fill>
    <fill>
      <patternFill patternType="solid">
        <fgColor indexed="42"/>
        <bgColor indexed="27"/>
      </patternFill>
    </fill>
    <fill>
      <patternFill patternType="solid">
        <fgColor theme="5" tint="0.79998168889431442"/>
        <bgColor indexed="64"/>
      </patternFill>
    </fill>
    <fill>
      <patternFill patternType="solid">
        <fgColor theme="6" tint="0.79998168889431442"/>
        <bgColor indexed="64"/>
      </patternFill>
    </fill>
    <fill>
      <patternFill patternType="solid">
        <fgColor rgb="FF00B0F0"/>
        <bgColor indexed="64"/>
      </patternFill>
    </fill>
    <fill>
      <patternFill patternType="solid">
        <fgColor rgb="FF00B05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6" tint="0.59996337778862885"/>
        <bgColor indexed="64"/>
      </patternFill>
    </fill>
    <fill>
      <patternFill patternType="solid">
        <fgColor rgb="FF92D050"/>
        <bgColor indexed="64"/>
      </patternFill>
    </fill>
  </fills>
  <borders count="5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49"/>
      </top>
      <bottom style="double">
        <color indexed="49"/>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58788">
    <xf numFmtId="0" fontId="0" fillId="0" borderId="0"/>
    <xf numFmtId="0" fontId="13" fillId="0" borderId="0" applyProtection="0"/>
    <xf numFmtId="0" fontId="17" fillId="0" borderId="0"/>
    <xf numFmtId="0" fontId="18" fillId="0" borderId="0"/>
    <xf numFmtId="0" fontId="15" fillId="0" borderId="0"/>
    <xf numFmtId="0" fontId="15" fillId="0" borderId="0"/>
    <xf numFmtId="0" fontId="12" fillId="0" borderId="0"/>
    <xf numFmtId="0" fontId="15" fillId="0" borderId="0"/>
    <xf numFmtId="0" fontId="24" fillId="4" borderId="0" applyNumberFormat="0" applyBorder="0" applyAlignment="0" applyProtection="0"/>
    <xf numFmtId="0" fontId="11" fillId="0" borderId="0"/>
    <xf numFmtId="0" fontId="10" fillId="0" borderId="0"/>
    <xf numFmtId="0" fontId="25" fillId="0" borderId="0"/>
    <xf numFmtId="0" fontId="10" fillId="0" borderId="0" applyProtection="0"/>
    <xf numFmtId="0" fontId="10" fillId="0" borderId="0"/>
    <xf numFmtId="0" fontId="24" fillId="4" borderId="0" applyNumberFormat="0" applyBorder="0" applyAlignment="0" applyProtection="0"/>
    <xf numFmtId="0" fontId="10" fillId="0" borderId="0"/>
    <xf numFmtId="0" fontId="9" fillId="0" borderId="0" applyProtection="0"/>
    <xf numFmtId="0" fontId="9" fillId="0" borderId="0"/>
    <xf numFmtId="0" fontId="9" fillId="0" borderId="0"/>
    <xf numFmtId="0" fontId="9" fillId="0" borderId="0"/>
    <xf numFmtId="0" fontId="9" fillId="0" borderId="0" applyProtection="0"/>
    <xf numFmtId="0" fontId="9" fillId="0" borderId="0"/>
    <xf numFmtId="0" fontId="9" fillId="0" borderId="0"/>
    <xf numFmtId="0" fontId="15" fillId="0" borderId="0"/>
    <xf numFmtId="0" fontId="15" fillId="0" borderId="0"/>
    <xf numFmtId="0" fontId="32"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33" fillId="0" borderId="0"/>
    <xf numFmtId="0" fontId="23" fillId="0" borderId="0"/>
    <xf numFmtId="0" fontId="34" fillId="0" borderId="0"/>
    <xf numFmtId="0" fontId="34" fillId="0" borderId="0"/>
    <xf numFmtId="0" fontId="23" fillId="0" borderId="0"/>
    <xf numFmtId="0" fontId="15" fillId="0" borderId="0"/>
    <xf numFmtId="0" fontId="15" fillId="0" borderId="0"/>
    <xf numFmtId="0" fontId="28" fillId="13" borderId="25" applyNumberFormat="0" applyFont="0" applyBorder="0" applyAlignment="0" applyProtection="0">
      <alignment horizontal="center" vertical="center"/>
    </xf>
    <xf numFmtId="49" fontId="51" fillId="0" borderId="30" applyFill="0" applyProtection="0">
      <alignment horizontal="justify" vertical="center" wrapText="1" shrinkToFit="1"/>
    </xf>
    <xf numFmtId="49" fontId="52" fillId="0" borderId="31" applyFill="0" applyProtection="0">
      <alignment horizontal="justify" vertical="center" wrapText="1" shrinkToFit="1"/>
    </xf>
    <xf numFmtId="49" fontId="17" fillId="14" borderId="0" applyBorder="0" applyProtection="0">
      <alignment horizontal="justify" vertical="center" wrapText="1" shrinkToFit="1"/>
    </xf>
    <xf numFmtId="0" fontId="17" fillId="15" borderId="0" applyNumberFormat="0" applyBorder="0" applyAlignment="0" applyProtection="0"/>
    <xf numFmtId="49" fontId="17" fillId="16" borderId="0" applyBorder="0" applyProtection="0">
      <alignment horizontal="justify" vertical="center" wrapText="1" shrinkToFit="1"/>
    </xf>
    <xf numFmtId="49" fontId="17" fillId="17" borderId="0" applyBorder="0" applyProtection="0">
      <alignment horizontal="justify" vertical="center" wrapText="1" shrinkToFit="1"/>
    </xf>
    <xf numFmtId="0" fontId="17" fillId="15"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49" fontId="17" fillId="18" borderId="0" applyBorder="0" applyProtection="0">
      <alignment horizontal="justify" vertical="center" wrapText="1" shrinkToFit="1"/>
    </xf>
    <xf numFmtId="0" fontId="17" fillId="19" borderId="0" applyNumberFormat="0" applyBorder="0" applyAlignment="0" applyProtection="0"/>
    <xf numFmtId="49" fontId="17" fillId="20" borderId="0" applyBorder="0" applyProtection="0">
      <alignment horizontal="justify" vertical="center" wrapText="1" shrinkToFit="1"/>
    </xf>
    <xf numFmtId="49" fontId="17" fillId="18" borderId="0" applyBorder="0" applyProtection="0">
      <alignment horizontal="justify" vertical="center" wrapText="1" shrinkToFit="1"/>
    </xf>
    <xf numFmtId="0" fontId="17" fillId="19" borderId="0" applyNumberFormat="0" applyBorder="0" applyAlignment="0" applyProtection="0"/>
    <xf numFmtId="0" fontId="17" fillId="21" borderId="0" applyNumberFormat="0" applyBorder="0" applyAlignment="0" applyProtection="0"/>
    <xf numFmtId="0" fontId="17" fillId="19" borderId="0" applyNumberFormat="0" applyBorder="0" applyAlignment="0" applyProtection="0"/>
    <xf numFmtId="49" fontId="17" fillId="22" borderId="0" applyBorder="0" applyProtection="0">
      <alignment horizontal="justify" vertical="center" wrapText="1" shrinkToFit="1"/>
    </xf>
    <xf numFmtId="0" fontId="17" fillId="23" borderId="0" applyNumberFormat="0" applyBorder="0" applyAlignment="0" applyProtection="0"/>
    <xf numFmtId="49" fontId="17" fillId="14" borderId="0" applyBorder="0" applyProtection="0">
      <alignment horizontal="justify" vertical="center" wrapText="1" shrinkToFit="1"/>
    </xf>
    <xf numFmtId="0" fontId="17" fillId="23" borderId="0" applyNumberFormat="0" applyBorder="0" applyAlignment="0" applyProtection="0"/>
    <xf numFmtId="0" fontId="17" fillId="24" borderId="0" applyNumberFormat="0" applyBorder="0" applyAlignment="0" applyProtection="0"/>
    <xf numFmtId="0" fontId="17" fillId="23" borderId="0" applyNumberFormat="0" applyBorder="0" applyAlignment="0" applyProtection="0"/>
    <xf numFmtId="49" fontId="17" fillId="14" borderId="0" applyBorder="0" applyProtection="0">
      <alignment horizontal="justify" vertical="center" wrapText="1" shrinkToFit="1"/>
    </xf>
    <xf numFmtId="0" fontId="17" fillId="25" borderId="0" applyNumberFormat="0" applyBorder="0" applyAlignment="0" applyProtection="0"/>
    <xf numFmtId="49" fontId="17" fillId="16" borderId="0" applyBorder="0" applyProtection="0">
      <alignment horizontal="justify" vertical="center" wrapText="1" shrinkToFit="1"/>
    </xf>
    <xf numFmtId="49" fontId="17" fillId="17" borderId="0" applyBorder="0" applyProtection="0">
      <alignment horizontal="justify" vertical="center" wrapText="1" shrinkToFit="1"/>
    </xf>
    <xf numFmtId="0" fontId="17" fillId="25" borderId="0" applyNumberFormat="0" applyBorder="0" applyAlignment="0" applyProtection="0"/>
    <xf numFmtId="0" fontId="17" fillId="14" borderId="0" applyNumberFormat="0" applyBorder="0" applyAlignment="0" applyProtection="0"/>
    <xf numFmtId="0" fontId="17" fillId="25" borderId="0" applyNumberFormat="0" applyBorder="0" applyAlignment="0" applyProtection="0"/>
    <xf numFmtId="49" fontId="17" fillId="17" borderId="0" applyBorder="0" applyProtection="0">
      <alignment horizontal="justify" vertical="center" wrapText="1" shrinkToFit="1"/>
    </xf>
    <xf numFmtId="0" fontId="17" fillId="26" borderId="0" applyNumberFormat="0" applyBorder="0" applyAlignment="0" applyProtection="0"/>
    <xf numFmtId="49" fontId="17" fillId="27" borderId="0" applyBorder="0" applyProtection="0">
      <alignment horizontal="justify" vertical="center" wrapText="1" shrinkToFit="1"/>
    </xf>
    <xf numFmtId="49" fontId="17" fillId="17" borderId="0" applyBorder="0" applyProtection="0">
      <alignment horizontal="justify" vertical="center" wrapText="1" shrinkToFit="1"/>
    </xf>
    <xf numFmtId="0" fontId="17" fillId="26" borderId="0" applyNumberFormat="0" applyBorder="0" applyAlignment="0" applyProtection="0"/>
    <xf numFmtId="0" fontId="17" fillId="17" borderId="0" applyNumberFormat="0" applyBorder="0" applyAlignment="0" applyProtection="0"/>
    <xf numFmtId="0" fontId="17" fillId="26" borderId="0" applyNumberFormat="0" applyBorder="0" applyAlignment="0" applyProtection="0"/>
    <xf numFmtId="49" fontId="17" fillId="18" borderId="0" applyBorder="0" applyProtection="0">
      <alignment horizontal="justify" vertical="center" wrapText="1" shrinkToFit="1"/>
    </xf>
    <xf numFmtId="0" fontId="17" fillId="28" borderId="0" applyNumberFormat="0" applyBorder="0" applyAlignment="0" applyProtection="0"/>
    <xf numFmtId="49" fontId="17" fillId="20" borderId="0" applyBorder="0" applyProtection="0">
      <alignment horizontal="justify" vertical="center" wrapText="1" shrinkToFit="1"/>
    </xf>
    <xf numFmtId="49" fontId="17" fillId="18" borderId="0" applyBorder="0" applyProtection="0">
      <alignment horizontal="justify" vertical="center" wrapText="1" shrinkToFit="1"/>
    </xf>
    <xf numFmtId="0" fontId="17" fillId="28" borderId="0" applyNumberFormat="0" applyBorder="0" applyAlignment="0" applyProtection="0"/>
    <xf numFmtId="0" fontId="17" fillId="21" borderId="0" applyNumberFormat="0" applyBorder="0" applyAlignment="0" applyProtection="0"/>
    <xf numFmtId="0" fontId="17" fillId="28" borderId="0" applyNumberFormat="0" applyBorder="0" applyAlignment="0" applyProtection="0"/>
    <xf numFmtId="49" fontId="17" fillId="29"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20" borderId="0" applyBorder="0" applyProtection="0">
      <alignment horizontal="justify" vertical="center" wrapText="1" shrinkToFit="1"/>
    </xf>
    <xf numFmtId="49" fontId="17" fillId="14" borderId="0" applyBorder="0" applyProtection="0">
      <alignment horizontal="justify" vertical="center" wrapText="1" shrinkToFit="1"/>
    </xf>
    <xf numFmtId="49" fontId="17" fillId="29" borderId="0" applyBorder="0" applyProtection="0">
      <alignment horizontal="justify" vertical="center" wrapText="1" shrinkToFit="1"/>
    </xf>
    <xf numFmtId="49" fontId="17" fillId="17" borderId="0" applyBorder="0" applyProtection="0">
      <alignment horizontal="justify" vertical="center" wrapText="1" shrinkToFit="1"/>
    </xf>
    <xf numFmtId="49" fontId="17" fillId="17" borderId="0" applyBorder="0" applyProtection="0">
      <alignment horizontal="justify" vertical="center" wrapText="1" shrinkToFit="1"/>
    </xf>
    <xf numFmtId="49" fontId="17" fillId="27"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20" borderId="0" applyBorder="0" applyProtection="0">
      <alignment horizontal="justify" vertical="center" wrapText="1" shrinkToFit="1"/>
    </xf>
    <xf numFmtId="49" fontId="53" fillId="0" borderId="32" applyFill="0" applyProtection="0">
      <alignment horizontal="justify" vertical="center" wrapText="1" shrinkToFit="1"/>
    </xf>
    <xf numFmtId="49" fontId="53" fillId="0" borderId="32" applyFill="0" applyProtection="0">
      <alignment horizontal="justify" vertical="center" wrapText="1" shrinkToFit="1"/>
    </xf>
    <xf numFmtId="49" fontId="53" fillId="0" borderId="0" applyFill="0" applyBorder="0" applyProtection="0">
      <alignment horizontal="justify" vertical="center" wrapText="1" shrinkToFit="1"/>
    </xf>
    <xf numFmtId="49" fontId="17" fillId="31" borderId="0" applyBorder="0" applyProtection="0">
      <alignment horizontal="justify" vertical="center" wrapText="1" shrinkToFit="1"/>
    </xf>
    <xf numFmtId="0" fontId="17" fillId="32" borderId="0" applyNumberFormat="0" applyBorder="0" applyAlignment="0" applyProtection="0"/>
    <xf numFmtId="49" fontId="17" fillId="31" borderId="0" applyBorder="0" applyProtection="0">
      <alignment horizontal="justify" vertical="center" wrapText="1" shrinkToFit="1"/>
    </xf>
    <xf numFmtId="0" fontId="17" fillId="32"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49" fontId="17" fillId="33" borderId="0" applyBorder="0" applyProtection="0">
      <alignment horizontal="justify" vertical="center" wrapText="1" shrinkToFit="1"/>
    </xf>
    <xf numFmtId="0" fontId="17" fillId="34" borderId="0" applyNumberFormat="0" applyBorder="0" applyAlignment="0" applyProtection="0"/>
    <xf numFmtId="49" fontId="17" fillId="33" borderId="0" applyBorder="0" applyProtection="0">
      <alignment horizontal="justify" vertical="center" wrapText="1" shrinkToFit="1"/>
    </xf>
    <xf numFmtId="0" fontId="17" fillId="34"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49" fontId="17" fillId="22" borderId="0" applyBorder="0" applyProtection="0">
      <alignment horizontal="justify" vertical="center" wrapText="1" shrinkToFit="1"/>
    </xf>
    <xf numFmtId="0" fontId="17" fillId="13" borderId="0" applyNumberFormat="0" applyBorder="0" applyAlignment="0" applyProtection="0"/>
    <xf numFmtId="49" fontId="17" fillId="22" borderId="0" applyBorder="0" applyProtection="0">
      <alignment horizontal="justify" vertical="center" wrapText="1" shrinkToFit="1"/>
    </xf>
    <xf numFmtId="0" fontId="17" fillId="13" borderId="0" applyNumberFormat="0" applyBorder="0" applyAlignment="0" applyProtection="0"/>
    <xf numFmtId="0" fontId="17" fillId="24" borderId="0" applyNumberFormat="0" applyBorder="0" applyAlignment="0" applyProtection="0"/>
    <xf numFmtId="0" fontId="17" fillId="13" borderId="0" applyNumberFormat="0" applyBorder="0" applyAlignment="0" applyProtection="0"/>
    <xf numFmtId="49" fontId="17" fillId="31" borderId="0" applyBorder="0" applyProtection="0">
      <alignment horizontal="justify" vertical="center" wrapText="1" shrinkToFit="1"/>
    </xf>
    <xf numFmtId="0" fontId="17" fillId="25" borderId="0" applyNumberFormat="0" applyBorder="0" applyAlignment="0" applyProtection="0"/>
    <xf numFmtId="49" fontId="17" fillId="31" borderId="0" applyBorder="0" applyProtection="0">
      <alignment horizontal="justify" vertical="center" wrapText="1" shrinkToFit="1"/>
    </xf>
    <xf numFmtId="0" fontId="17" fillId="25" borderId="0" applyNumberFormat="0" applyBorder="0" applyAlignment="0" applyProtection="0"/>
    <xf numFmtId="0" fontId="17" fillId="31" borderId="0" applyNumberFormat="0" applyBorder="0" applyAlignment="0" applyProtection="0"/>
    <xf numFmtId="0" fontId="17" fillId="25" borderId="0" applyNumberFormat="0" applyBorder="0" applyAlignment="0" applyProtection="0"/>
    <xf numFmtId="49" fontId="17" fillId="35" borderId="0" applyBorder="0" applyProtection="0">
      <alignment horizontal="justify" vertical="center" wrapText="1" shrinkToFit="1"/>
    </xf>
    <xf numFmtId="0" fontId="17" fillId="32" borderId="0" applyNumberFormat="0" applyBorder="0" applyAlignment="0" applyProtection="0"/>
    <xf numFmtId="49" fontId="17" fillId="35" borderId="0" applyBorder="0" applyProtection="0">
      <alignment horizontal="justify" vertical="center" wrapText="1" shrinkToFit="1"/>
    </xf>
    <xf numFmtId="0" fontId="17" fillId="32" borderId="0" applyNumberFormat="0" applyBorder="0" applyAlignment="0" applyProtection="0"/>
    <xf numFmtId="0" fontId="17" fillId="35" borderId="0" applyNumberFormat="0" applyBorder="0" applyAlignment="0" applyProtection="0"/>
    <xf numFmtId="0" fontId="17" fillId="32" borderId="0" applyNumberFormat="0" applyBorder="0" applyAlignment="0" applyProtection="0"/>
    <xf numFmtId="49" fontId="17" fillId="18" borderId="0" applyBorder="0" applyProtection="0">
      <alignment horizontal="justify" vertical="center" wrapText="1" shrinkToFit="1"/>
    </xf>
    <xf numFmtId="0" fontId="17" fillId="36" borderId="0" applyNumberFormat="0" applyBorder="0" applyAlignment="0" applyProtection="0"/>
    <xf numFmtId="49" fontId="17" fillId="20" borderId="0" applyBorder="0" applyProtection="0">
      <alignment horizontal="justify" vertical="center" wrapText="1" shrinkToFit="1"/>
    </xf>
    <xf numFmtId="49" fontId="17" fillId="18" borderId="0" applyBorder="0" applyProtection="0">
      <alignment horizontal="justify" vertical="center" wrapText="1" shrinkToFit="1"/>
    </xf>
    <xf numFmtId="0" fontId="17" fillId="36" borderId="0" applyNumberFormat="0" applyBorder="0" applyAlignment="0" applyProtection="0"/>
    <xf numFmtId="0" fontId="17" fillId="21" borderId="0" applyNumberFormat="0" applyBorder="0" applyAlignment="0" applyProtection="0"/>
    <xf numFmtId="0" fontId="17" fillId="36" borderId="0" applyNumberFormat="0" applyBorder="0" applyAlignment="0" applyProtection="0"/>
    <xf numFmtId="49" fontId="17" fillId="31" borderId="0" applyBorder="0" applyProtection="0">
      <alignment horizontal="justify" vertical="center" wrapText="1" shrinkToFit="1"/>
    </xf>
    <xf numFmtId="49" fontId="17" fillId="33" borderId="0" applyBorder="0" applyProtection="0">
      <alignment horizontal="justify" vertical="center" wrapText="1" shrinkToFit="1"/>
    </xf>
    <xf numFmtId="49" fontId="17" fillId="22" borderId="0" applyBorder="0" applyProtection="0">
      <alignment horizontal="justify" vertical="center" wrapText="1" shrinkToFit="1"/>
    </xf>
    <xf numFmtId="49" fontId="17" fillId="31" borderId="0" applyBorder="0" applyProtection="0">
      <alignment horizontal="justify" vertical="center" wrapText="1" shrinkToFit="1"/>
    </xf>
    <xf numFmtId="49" fontId="17" fillId="35"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20" borderId="0" applyBorder="0" applyProtection="0">
      <alignment horizontal="justify" vertical="center" wrapText="1" shrinkToFit="1"/>
    </xf>
    <xf numFmtId="49" fontId="36" fillId="39" borderId="0" applyBorder="0" applyProtection="0">
      <alignment horizontal="justify" vertical="center" wrapText="1" shrinkToFit="1"/>
    </xf>
    <xf numFmtId="0" fontId="36" fillId="40" borderId="0" applyNumberFormat="0" applyBorder="0" applyAlignment="0" applyProtection="0"/>
    <xf numFmtId="49" fontId="36" fillId="39" borderId="0" applyBorder="0" applyProtection="0">
      <alignment horizontal="justify" vertical="center" wrapText="1" shrinkToFit="1"/>
    </xf>
    <xf numFmtId="0" fontId="36" fillId="40"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49" fontId="36" fillId="33" borderId="0" applyBorder="0" applyProtection="0">
      <alignment horizontal="justify" vertical="center" wrapText="1" shrinkToFit="1"/>
    </xf>
    <xf numFmtId="0" fontId="36" fillId="34" borderId="0" applyNumberFormat="0" applyBorder="0" applyAlignment="0" applyProtection="0"/>
    <xf numFmtId="49" fontId="36" fillId="33" borderId="0" applyBorder="0" applyProtection="0">
      <alignment horizontal="justify" vertical="center" wrapText="1" shrinkToFit="1"/>
    </xf>
    <xf numFmtId="0" fontId="36" fillId="34"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49" fontId="36" fillId="22" borderId="0" applyBorder="0" applyProtection="0">
      <alignment horizontal="justify" vertical="center" wrapText="1" shrinkToFit="1"/>
    </xf>
    <xf numFmtId="0" fontId="36" fillId="13" borderId="0" applyNumberFormat="0" applyBorder="0" applyAlignment="0" applyProtection="0"/>
    <xf numFmtId="49" fontId="36" fillId="22" borderId="0" applyBorder="0" applyProtection="0">
      <alignment horizontal="justify" vertical="center" wrapText="1" shrinkToFit="1"/>
    </xf>
    <xf numFmtId="0" fontId="36" fillId="13" borderId="0" applyNumberFormat="0" applyBorder="0" applyAlignment="0" applyProtection="0"/>
    <xf numFmtId="0" fontId="36" fillId="24" borderId="0" applyNumberFormat="0" applyBorder="0" applyAlignment="0" applyProtection="0"/>
    <xf numFmtId="0" fontId="36" fillId="13" borderId="0" applyNumberFormat="0" applyBorder="0" applyAlignment="0" applyProtection="0"/>
    <xf numFmtId="49" fontId="36" fillId="31" borderId="0" applyBorder="0" applyProtection="0">
      <alignment horizontal="justify" vertical="center" wrapText="1" shrinkToFit="1"/>
    </xf>
    <xf numFmtId="0" fontId="36" fillId="41" borderId="0" applyNumberFormat="0" applyBorder="0" applyAlignment="0" applyProtection="0"/>
    <xf numFmtId="49" fontId="36" fillId="31" borderId="0" applyBorder="0" applyProtection="0">
      <alignment horizontal="justify" vertical="center" wrapText="1" shrinkToFit="1"/>
    </xf>
    <xf numFmtId="0" fontId="36" fillId="41" borderId="0" applyNumberFormat="0" applyBorder="0" applyAlignment="0" applyProtection="0"/>
    <xf numFmtId="0" fontId="36" fillId="31" borderId="0" applyNumberFormat="0" applyBorder="0" applyAlignment="0" applyProtection="0"/>
    <xf numFmtId="0" fontId="36" fillId="41" borderId="0" applyNumberFormat="0" applyBorder="0" applyAlignment="0" applyProtection="0"/>
    <xf numFmtId="49" fontId="36" fillId="39" borderId="0" applyBorder="0" applyProtection="0">
      <alignment horizontal="justify" vertical="center" wrapText="1" shrinkToFit="1"/>
    </xf>
    <xf numFmtId="0" fontId="36" fillId="42" borderId="0" applyNumberFormat="0" applyBorder="0" applyAlignment="0" applyProtection="0"/>
    <xf numFmtId="49" fontId="36" fillId="39" borderId="0" applyBorder="0" applyProtection="0">
      <alignment horizontal="justify" vertical="center" wrapText="1" shrinkToFit="1"/>
    </xf>
    <xf numFmtId="0" fontId="36" fillId="42"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49" fontId="36" fillId="18" borderId="0" applyBorder="0" applyProtection="0">
      <alignment horizontal="justify" vertical="center" wrapText="1" shrinkToFit="1"/>
    </xf>
    <xf numFmtId="0" fontId="36" fillId="43" borderId="0" applyNumberFormat="0" applyBorder="0" applyAlignment="0" applyProtection="0"/>
    <xf numFmtId="49" fontId="36" fillId="20" borderId="0" applyBorder="0" applyProtection="0">
      <alignment horizontal="justify" vertical="center" wrapText="1" shrinkToFit="1"/>
    </xf>
    <xf numFmtId="49" fontId="36" fillId="18" borderId="0" applyBorder="0" applyProtection="0">
      <alignment horizontal="justify" vertical="center" wrapText="1" shrinkToFit="1"/>
    </xf>
    <xf numFmtId="0" fontId="36" fillId="43" borderId="0" applyNumberFormat="0" applyBorder="0" applyAlignment="0" applyProtection="0"/>
    <xf numFmtId="0" fontId="36" fillId="21" borderId="0" applyNumberFormat="0" applyBorder="0" applyAlignment="0" applyProtection="0"/>
    <xf numFmtId="0" fontId="36" fillId="43" borderId="0" applyNumberFormat="0" applyBorder="0" applyAlignment="0" applyProtection="0"/>
    <xf numFmtId="49" fontId="36" fillId="39" borderId="0" applyBorder="0" applyProtection="0">
      <alignment horizontal="justify" vertical="center" wrapText="1" shrinkToFit="1"/>
    </xf>
    <xf numFmtId="49" fontId="36" fillId="33" borderId="0" applyBorder="0" applyProtection="0">
      <alignment horizontal="justify" vertical="center" wrapText="1" shrinkToFit="1"/>
    </xf>
    <xf numFmtId="49" fontId="36" fillId="22" borderId="0" applyBorder="0" applyProtection="0">
      <alignment horizontal="justify" vertical="center" wrapText="1" shrinkToFit="1"/>
    </xf>
    <xf numFmtId="49" fontId="36" fillId="31"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18" borderId="0" applyBorder="0" applyProtection="0">
      <alignment horizontal="justify" vertical="center" wrapText="1" shrinkToFit="1"/>
    </xf>
    <xf numFmtId="49" fontId="36" fillId="18" borderId="0" applyBorder="0" applyProtection="0">
      <alignment horizontal="justify" vertical="center" wrapText="1" shrinkToFit="1"/>
    </xf>
    <xf numFmtId="49" fontId="36" fillId="20" borderId="0" applyBorder="0" applyProtection="0">
      <alignment horizontal="justify" vertical="center" wrapText="1" shrinkToFit="1"/>
    </xf>
    <xf numFmtId="49" fontId="36" fillId="39" borderId="0" applyBorder="0" applyProtection="0">
      <alignment horizontal="justify" vertical="center" wrapText="1" shrinkToFit="1"/>
    </xf>
    <xf numFmtId="0" fontId="36" fillId="44" borderId="0" applyNumberFormat="0" applyBorder="0" applyAlignment="0" applyProtection="0"/>
    <xf numFmtId="49" fontId="36" fillId="39" borderId="0" applyBorder="0" applyProtection="0">
      <alignment horizontal="justify" vertical="center" wrapText="1" shrinkToFit="1"/>
    </xf>
    <xf numFmtId="0" fontId="36" fillId="44" borderId="0" applyNumberFormat="0" applyBorder="0" applyAlignment="0" applyProtection="0"/>
    <xf numFmtId="0" fontId="36" fillId="39" borderId="0" applyNumberFormat="0" applyBorder="0" applyAlignment="0" applyProtection="0"/>
    <xf numFmtId="0" fontId="36" fillId="44" borderId="0" applyNumberFormat="0" applyBorder="0" applyAlignment="0" applyProtection="0"/>
    <xf numFmtId="49" fontId="36" fillId="45" borderId="0" applyBorder="0" applyProtection="0">
      <alignment horizontal="justify" vertical="center" wrapText="1" shrinkToFit="1"/>
    </xf>
    <xf numFmtId="0" fontId="36" fillId="46" borderId="0" applyNumberFormat="0" applyBorder="0" applyAlignment="0" applyProtection="0"/>
    <xf numFmtId="49" fontId="36" fillId="45" borderId="0" applyBorder="0" applyProtection="0">
      <alignment horizontal="justify" vertical="center" wrapText="1" shrinkToFit="1"/>
    </xf>
    <xf numFmtId="0" fontId="36" fillId="46"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49" fontId="36" fillId="47" borderId="0" applyBorder="0" applyProtection="0">
      <alignment horizontal="justify" vertical="center" wrapText="1" shrinkToFit="1"/>
    </xf>
    <xf numFmtId="0" fontId="36" fillId="48" borderId="0" applyNumberFormat="0" applyBorder="0" applyAlignment="0" applyProtection="0"/>
    <xf numFmtId="49" fontId="36" fillId="47" borderId="0" applyBorder="0" applyProtection="0">
      <alignment horizontal="justify" vertical="center" wrapText="1" shrinkToFit="1"/>
    </xf>
    <xf numFmtId="0" fontId="36" fillId="48"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49" fontId="36" fillId="49" borderId="0" applyBorder="0" applyProtection="0">
      <alignment horizontal="justify" vertical="center" wrapText="1" shrinkToFit="1"/>
    </xf>
    <xf numFmtId="0" fontId="36" fillId="41" borderId="0" applyNumberFormat="0" applyBorder="0" applyAlignment="0" applyProtection="0"/>
    <xf numFmtId="49" fontId="36" fillId="49" borderId="0" applyBorder="0" applyProtection="0">
      <alignment horizontal="justify" vertical="center" wrapText="1" shrinkToFit="1"/>
    </xf>
    <xf numFmtId="0" fontId="36" fillId="41" borderId="0" applyNumberFormat="0" applyBorder="0" applyAlignment="0" applyProtection="0"/>
    <xf numFmtId="0" fontId="36" fillId="49" borderId="0" applyNumberFormat="0" applyBorder="0" applyAlignment="0" applyProtection="0"/>
    <xf numFmtId="0" fontId="36" fillId="41" borderId="0" applyNumberFormat="0" applyBorder="0" applyAlignment="0" applyProtection="0"/>
    <xf numFmtId="49" fontId="36" fillId="39" borderId="0" applyBorder="0" applyProtection="0">
      <alignment horizontal="justify" vertical="center" wrapText="1" shrinkToFit="1"/>
    </xf>
    <xf numFmtId="0" fontId="36" fillId="42" borderId="0" applyNumberFormat="0" applyBorder="0" applyAlignment="0" applyProtection="0"/>
    <xf numFmtId="49" fontId="36" fillId="39" borderId="0" applyBorder="0" applyProtection="0">
      <alignment horizontal="justify" vertical="center" wrapText="1" shrinkToFit="1"/>
    </xf>
    <xf numFmtId="0" fontId="36" fillId="42"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49" fontId="36" fillId="50" borderId="0" applyBorder="0" applyProtection="0">
      <alignment horizontal="justify" vertical="center" wrapText="1" shrinkToFit="1"/>
    </xf>
    <xf numFmtId="0" fontId="36" fillId="51" borderId="0" applyNumberFormat="0" applyBorder="0" applyAlignment="0" applyProtection="0"/>
    <xf numFmtId="49" fontId="36" fillId="50" borderId="0" applyBorder="0" applyProtection="0">
      <alignment horizontal="justify" vertical="center" wrapText="1" shrinkToFit="1"/>
    </xf>
    <xf numFmtId="0" fontId="36" fillId="51"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49" fontId="37" fillId="0" borderId="0" applyFill="0" applyBorder="0" applyProtection="0">
      <alignment horizontal="justify" vertical="center" wrapText="1" shrinkToFit="1"/>
    </xf>
    <xf numFmtId="0" fontId="30" fillId="12" borderId="12" applyNumberFormat="0" applyBorder="0" applyAlignment="0" applyProtection="0">
      <alignment horizontal="left" vertical="center"/>
    </xf>
    <xf numFmtId="0" fontId="38" fillId="19" borderId="0" applyNumberFormat="0" applyBorder="0" applyAlignment="0" applyProtection="0"/>
    <xf numFmtId="49" fontId="38" fillId="52" borderId="0" applyBorder="0" applyProtection="0">
      <alignment horizontal="justify" vertical="center" wrapText="1" shrinkToFit="1"/>
    </xf>
    <xf numFmtId="0" fontId="38" fillId="19" borderId="0" applyNumberFormat="0" applyBorder="0" applyAlignment="0" applyProtection="0"/>
    <xf numFmtId="0" fontId="38" fillId="52" borderId="0" applyNumberFormat="0" applyBorder="0" applyAlignment="0" applyProtection="0"/>
    <xf numFmtId="0" fontId="38" fillId="19" borderId="0" applyNumberFormat="0" applyBorder="0" applyAlignment="0" applyProtection="0"/>
    <xf numFmtId="0" fontId="30" fillId="12" borderId="12" applyNumberFormat="0" applyBorder="0" applyAlignment="0" applyProtection="0">
      <alignment horizontal="left" vertical="center"/>
    </xf>
    <xf numFmtId="0" fontId="30" fillId="12" borderId="12" applyNumberFormat="0" applyBorder="0" applyAlignment="0" applyProtection="0">
      <alignment horizontal="left" vertical="center"/>
    </xf>
    <xf numFmtId="49" fontId="38" fillId="52" borderId="0" applyBorder="0" applyProtection="0">
      <alignment horizontal="justify" vertical="center" wrapText="1" shrinkToFit="1"/>
    </xf>
    <xf numFmtId="49" fontId="43" fillId="14" borderId="28" applyProtection="0">
      <alignment horizontal="justify" vertical="center" wrapText="1" shrinkToFit="1"/>
    </xf>
    <xf numFmtId="0" fontId="43" fillId="37" borderId="28" applyNumberFormat="0" applyAlignment="0" applyProtection="0"/>
    <xf numFmtId="49" fontId="43" fillId="16" borderId="28" applyProtection="0">
      <alignment horizontal="justify" vertical="center" wrapText="1" shrinkToFit="1"/>
    </xf>
    <xf numFmtId="49" fontId="43" fillId="16" borderId="28" applyProtection="0">
      <alignment horizontal="justify" vertical="center" wrapText="1" shrinkToFit="1"/>
    </xf>
    <xf numFmtId="49" fontId="43" fillId="17" borderId="28" applyProtection="0">
      <alignment horizontal="justify" vertical="center" wrapText="1" shrinkToFit="1"/>
    </xf>
    <xf numFmtId="49" fontId="43" fillId="17" borderId="28" applyProtection="0">
      <alignment horizontal="justify" vertical="center" wrapText="1" shrinkToFit="1"/>
    </xf>
    <xf numFmtId="0" fontId="43" fillId="37" borderId="28" applyNumberFormat="0" applyAlignment="0" applyProtection="0"/>
    <xf numFmtId="0" fontId="43" fillId="14" borderId="28" applyNumberFormat="0" applyAlignment="0" applyProtection="0"/>
    <xf numFmtId="0" fontId="43" fillId="14" borderId="28" applyNumberFormat="0" applyAlignment="0" applyProtection="0"/>
    <xf numFmtId="0" fontId="43" fillId="37" borderId="28" applyNumberFormat="0" applyAlignment="0" applyProtection="0"/>
    <xf numFmtId="49" fontId="43" fillId="14" borderId="28" applyProtection="0">
      <alignment horizontal="justify" vertical="center" wrapText="1" shrinkToFit="1"/>
    </xf>
    <xf numFmtId="0" fontId="27" fillId="9" borderId="26" applyNumberFormat="0" applyAlignment="0" applyProtection="0"/>
    <xf numFmtId="0" fontId="46" fillId="53" borderId="33" applyNumberFormat="0" applyAlignment="0" applyProtection="0"/>
    <xf numFmtId="49" fontId="46" fillId="54" borderId="33" applyProtection="0">
      <alignment horizontal="justify" vertical="center" wrapText="1" shrinkToFit="1"/>
    </xf>
    <xf numFmtId="0" fontId="46" fillId="53" borderId="33" applyNumberFormat="0" applyAlignment="0" applyProtection="0"/>
    <xf numFmtId="0" fontId="46" fillId="54" borderId="33" applyNumberFormat="0" applyAlignment="0" applyProtection="0"/>
    <xf numFmtId="0" fontId="46" fillId="53" borderId="33" applyNumberFormat="0" applyAlignment="0" applyProtection="0"/>
    <xf numFmtId="0" fontId="15" fillId="0" borderId="0"/>
    <xf numFmtId="0" fontId="15" fillId="0" borderId="0"/>
    <xf numFmtId="0" fontId="15" fillId="0" borderId="0"/>
    <xf numFmtId="0" fontId="37" fillId="0" borderId="0" applyNumberFormat="0" applyFill="0" applyBorder="0" applyAlignment="0" applyProtection="0"/>
    <xf numFmtId="49" fontId="37" fillId="0" borderId="0" applyFill="0" applyBorder="0" applyProtection="0">
      <alignment horizontal="justify" vertical="center" wrapText="1" shrinkToFit="1"/>
    </xf>
    <xf numFmtId="0" fontId="37" fillId="0" borderId="0" applyNumberFormat="0" applyFill="0" applyBorder="0" applyAlignment="0" applyProtection="0"/>
    <xf numFmtId="0" fontId="37" fillId="0" borderId="0" applyNumberFormat="0" applyFill="0" applyBorder="0" applyAlignment="0" applyProtection="0"/>
    <xf numFmtId="49" fontId="39" fillId="55" borderId="0" applyBorder="0" applyProtection="0">
      <alignment horizontal="justify" vertical="center" wrapText="1" shrinkToFit="1"/>
    </xf>
    <xf numFmtId="0" fontId="39" fillId="23" borderId="0" applyNumberFormat="0" applyBorder="0" applyAlignment="0" applyProtection="0"/>
    <xf numFmtId="49" fontId="39" fillId="55" borderId="0" applyBorder="0" applyProtection="0">
      <alignment horizontal="justify" vertical="center" wrapText="1" shrinkToFit="1"/>
    </xf>
    <xf numFmtId="0" fontId="39" fillId="23" borderId="0" applyNumberFormat="0" applyBorder="0" applyAlignment="0" applyProtection="0"/>
    <xf numFmtId="0" fontId="39" fillId="23" borderId="0" applyNumberFormat="0" applyBorder="0" applyAlignment="0" applyProtection="0"/>
    <xf numFmtId="0" fontId="47" fillId="0" borderId="29" applyNumberFormat="0" applyFill="0" applyAlignment="0" applyProtection="0"/>
    <xf numFmtId="49" fontId="51" fillId="0" borderId="30" applyFill="0" applyProtection="0">
      <alignment horizontal="justify" vertical="center" wrapText="1" shrinkToFit="1"/>
    </xf>
    <xf numFmtId="0" fontId="47" fillId="0" borderId="29" applyNumberFormat="0" applyFill="0" applyAlignment="0" applyProtection="0"/>
    <xf numFmtId="0" fontId="47" fillId="0" borderId="29" applyNumberFormat="0" applyFill="0" applyAlignment="0" applyProtection="0"/>
    <xf numFmtId="0" fontId="48" fillId="0" borderId="31" applyNumberFormat="0" applyFill="0" applyAlignment="0" applyProtection="0"/>
    <xf numFmtId="49" fontId="52" fillId="0" borderId="31" applyFill="0" applyProtection="0">
      <alignment horizontal="justify" vertical="center" wrapText="1" shrinkToFit="1"/>
    </xf>
    <xf numFmtId="0" fontId="48" fillId="0" borderId="31" applyNumberFormat="0" applyFill="0" applyAlignment="0" applyProtection="0"/>
    <xf numFmtId="0" fontId="48" fillId="0" borderId="31" applyNumberFormat="0" applyFill="0" applyAlignment="0" applyProtection="0"/>
    <xf numFmtId="0" fontId="49" fillId="0" borderId="34" applyNumberFormat="0" applyFill="0" applyAlignment="0" applyProtection="0"/>
    <xf numFmtId="49" fontId="53" fillId="0" borderId="32" applyFill="0" applyProtection="0">
      <alignment horizontal="justify" vertical="center" wrapText="1" shrinkToFit="1"/>
    </xf>
    <xf numFmtId="49" fontId="53" fillId="0" borderId="32" applyFill="0" applyProtection="0">
      <alignment horizontal="justify" vertical="center" wrapText="1" shrinkToFit="1"/>
    </xf>
    <xf numFmtId="0" fontId="49" fillId="0" borderId="34" applyNumberFormat="0" applyFill="0" applyAlignment="0" applyProtection="0"/>
    <xf numFmtId="0" fontId="49" fillId="0" borderId="34" applyNumberFormat="0" applyFill="0" applyAlignment="0" applyProtection="0"/>
    <xf numFmtId="0" fontId="49" fillId="0" borderId="0" applyNumberFormat="0" applyFill="0" applyBorder="0" applyAlignment="0" applyProtection="0"/>
    <xf numFmtId="49" fontId="53" fillId="0" borderId="0" applyFill="0" applyBorder="0" applyProtection="0">
      <alignment horizontal="justify" vertical="center" wrapText="1" shrinkToFit="1"/>
    </xf>
    <xf numFmtId="0" fontId="49" fillId="0" borderId="0" applyNumberFormat="0" applyFill="0" applyBorder="0" applyAlignment="0" applyProtection="0"/>
    <xf numFmtId="0" fontId="49" fillId="0" borderId="0" applyNumberFormat="0" applyFill="0" applyBorder="0" applyAlignment="0" applyProtection="0"/>
    <xf numFmtId="49" fontId="41" fillId="18" borderId="28" applyProtection="0">
      <alignment horizontal="justify" vertical="center" wrapText="1" shrinkToFit="1"/>
    </xf>
    <xf numFmtId="0" fontId="41" fillId="28" borderId="28" applyNumberFormat="0" applyAlignment="0" applyProtection="0"/>
    <xf numFmtId="49" fontId="41" fillId="20" borderId="28" applyProtection="0">
      <alignment horizontal="justify" vertical="center" wrapText="1" shrinkToFit="1"/>
    </xf>
    <xf numFmtId="49" fontId="41" fillId="20" borderId="28" applyProtection="0">
      <alignment horizontal="justify" vertical="center" wrapText="1" shrinkToFit="1"/>
    </xf>
    <xf numFmtId="49" fontId="41" fillId="18" borderId="28" applyProtection="0">
      <alignment horizontal="justify" vertical="center" wrapText="1" shrinkToFit="1"/>
    </xf>
    <xf numFmtId="49" fontId="41" fillId="18" borderId="28" applyProtection="0">
      <alignment horizontal="justify" vertical="center" wrapText="1" shrinkToFit="1"/>
    </xf>
    <xf numFmtId="0" fontId="41" fillId="28" borderId="28" applyNumberFormat="0" applyAlignment="0" applyProtection="0"/>
    <xf numFmtId="0" fontId="41" fillId="21" borderId="28" applyNumberFormat="0" applyAlignment="0" applyProtection="0"/>
    <xf numFmtId="0" fontId="41" fillId="21" borderId="28" applyNumberFormat="0" applyAlignment="0" applyProtection="0"/>
    <xf numFmtId="0" fontId="41" fillId="28" borderId="28" applyNumberFormat="0" applyAlignment="0" applyProtection="0"/>
    <xf numFmtId="49" fontId="41" fillId="18" borderId="28" applyProtection="0">
      <alignment horizontal="justify" vertical="center" wrapText="1" shrinkToFit="1"/>
    </xf>
    <xf numFmtId="49" fontId="40" fillId="29" borderId="35" applyProtection="0">
      <alignment horizontal="justify" vertical="center" wrapText="1" shrinkToFit="1"/>
    </xf>
    <xf numFmtId="49" fontId="40" fillId="29" borderId="35" applyProtection="0">
      <alignment horizontal="justify" vertical="center" wrapText="1" shrinkToFit="1"/>
    </xf>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 fillId="0" borderId="0" applyProtection="0"/>
    <xf numFmtId="49" fontId="15" fillId="0" borderId="0">
      <alignment horizontal="justify" vertical="center" wrapText="1" shrinkToFit="1"/>
    </xf>
    <xf numFmtId="0" fontId="15" fillId="0" borderId="0" applyNumberFormat="0" applyFont="0" applyFill="0" applyBorder="0" applyAlignment="0" applyProtection="0">
      <alignment vertical="top"/>
    </xf>
    <xf numFmtId="0" fontId="15" fillId="0" borderId="0"/>
    <xf numFmtId="0" fontId="8" fillId="0" borderId="0"/>
    <xf numFmtId="0" fontId="17"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 fillId="0" borderId="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ont="0" applyFill="0" applyBorder="0" applyAlignment="0" applyProtection="0">
      <alignment vertical="top"/>
    </xf>
    <xf numFmtId="0" fontId="15" fillId="0" borderId="0"/>
    <xf numFmtId="0" fontId="15" fillId="0" borderId="0"/>
    <xf numFmtId="49" fontId="15" fillId="0" borderId="0">
      <alignment horizontal="justify" vertical="center" wrapText="1" shrinkToFi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31" fillId="0" borderId="0" applyFill="0" applyBorder="0" applyProtection="0">
      <alignment horizontal="justify" vertical="center" wrapText="1" shrinkToFit="1"/>
    </xf>
    <xf numFmtId="49" fontId="41" fillId="18" borderId="28" applyProtection="0">
      <alignment horizontal="justify" vertical="center" wrapText="1" shrinkToFit="1"/>
    </xf>
    <xf numFmtId="49" fontId="41" fillId="18" borderId="28" applyProtection="0">
      <alignment horizontal="justify" vertical="center" wrapText="1" shrinkToFit="1"/>
    </xf>
    <xf numFmtId="49" fontId="41" fillId="18" borderId="28" applyProtection="0">
      <alignment horizontal="justify" vertical="center" wrapText="1" shrinkToFit="1"/>
    </xf>
    <xf numFmtId="49" fontId="41" fillId="20" borderId="28" applyProtection="0">
      <alignment horizontal="justify" vertical="center" wrapText="1" shrinkToFit="1"/>
    </xf>
    <xf numFmtId="49" fontId="41" fillId="20" borderId="28" applyProtection="0">
      <alignment horizontal="justify" vertical="center" wrapText="1" shrinkToFit="1"/>
    </xf>
    <xf numFmtId="49" fontId="41" fillId="18" borderId="28" applyProtection="0">
      <alignment horizontal="justify" vertical="center" wrapText="1" shrinkToFit="1"/>
    </xf>
    <xf numFmtId="49" fontId="45" fillId="0" borderId="36" applyFill="0" applyProtection="0">
      <alignment horizontal="justify" vertical="center" wrapText="1" shrinkToFit="1"/>
    </xf>
    <xf numFmtId="0" fontId="45" fillId="0" borderId="36" applyNumberFormat="0" applyFill="0" applyAlignment="0" applyProtection="0"/>
    <xf numFmtId="49" fontId="45" fillId="0" borderId="36" applyFill="0" applyProtection="0">
      <alignment horizontal="justify" vertical="center" wrapText="1" shrinkToFit="1"/>
    </xf>
    <xf numFmtId="0" fontId="45" fillId="0" borderId="36" applyNumberFormat="0" applyFill="0" applyAlignment="0" applyProtection="0"/>
    <xf numFmtId="0" fontId="45" fillId="0" borderId="36" applyNumberFormat="0" applyFill="0" applyAlignment="0" applyProtection="0"/>
    <xf numFmtId="0" fontId="42" fillId="38" borderId="0" applyNumberFormat="0" applyBorder="0" applyAlignment="0" applyProtection="0"/>
    <xf numFmtId="49" fontId="42" fillId="22" borderId="0" applyBorder="0" applyProtection="0">
      <alignment horizontal="justify" vertical="center" wrapText="1" shrinkToFit="1"/>
    </xf>
    <xf numFmtId="0" fontId="42" fillId="38" borderId="0" applyNumberFormat="0" applyBorder="0" applyAlignment="0" applyProtection="0"/>
    <xf numFmtId="0" fontId="42" fillId="24" borderId="0" applyNumberFormat="0" applyBorder="0" applyAlignment="0" applyProtection="0"/>
    <xf numFmtId="0" fontId="42" fillId="38" borderId="0" applyNumberFormat="0" applyBorder="0" applyAlignment="0" applyProtection="0"/>
    <xf numFmtId="49" fontId="42" fillId="22" borderId="0" applyBorder="0" applyProtection="0">
      <alignment horizontal="justify" vertical="center" wrapText="1" shrinkToFi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8"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15"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15" fillId="22" borderId="37" applyProtection="0">
      <alignment horizontal="justify" vertical="center" wrapText="1" shrinkToFit="1"/>
    </xf>
    <xf numFmtId="0" fontId="15" fillId="30" borderId="37" applyNumberFormat="0" applyFont="0" applyAlignment="0" applyProtection="0"/>
    <xf numFmtId="0" fontId="15" fillId="30" borderId="37" applyNumberFormat="0" applyFont="0" applyAlignment="0" applyProtection="0"/>
    <xf numFmtId="0" fontId="15" fillId="30" borderId="37" applyNumberFormat="0" applyFont="0" applyAlignment="0" applyProtection="0"/>
    <xf numFmtId="0" fontId="15" fillId="30" borderId="37" applyNumberFormat="0" applyFont="0" applyAlignment="0" applyProtection="0"/>
    <xf numFmtId="49" fontId="15" fillId="14" borderId="37" applyProtection="0">
      <alignment horizontal="justify" vertical="center" wrapText="1" shrinkToFit="1"/>
    </xf>
    <xf numFmtId="49" fontId="15" fillId="14" borderId="37" applyProtection="0">
      <alignment horizontal="justify" vertical="center" wrapText="1" shrinkToFit="1"/>
    </xf>
    <xf numFmtId="0" fontId="15" fillId="30" borderId="37" applyNumberFormat="0" applyFont="0" applyAlignment="0" applyProtection="0"/>
    <xf numFmtId="0" fontId="15" fillId="30" borderId="37" applyNumberFormat="0" applyFont="0" applyAlignment="0" applyProtection="0"/>
    <xf numFmtId="0" fontId="15" fillId="30" borderId="37" applyNumberFormat="0" applyFont="0" applyAlignment="0" applyProtection="0"/>
    <xf numFmtId="0" fontId="15" fillId="30" borderId="37" applyNumberFormat="0" applyFont="0" applyAlignment="0" applyProtection="0"/>
    <xf numFmtId="0" fontId="15" fillId="24" borderId="37" applyNumberFormat="0" applyAlignment="0" applyProtection="0"/>
    <xf numFmtId="0" fontId="15" fillId="24" borderId="37" applyNumberFormat="0" applyAlignment="0" applyProtection="0"/>
    <xf numFmtId="0" fontId="15" fillId="30" borderId="37" applyNumberFormat="0" applyFont="0" applyAlignment="0" applyProtection="0"/>
    <xf numFmtId="0" fontId="15" fillId="30" borderId="37" applyNumberFormat="0" applyFont="0" applyAlignment="0" applyProtection="0"/>
    <xf numFmtId="0" fontId="15" fillId="30" borderId="37" applyNumberFormat="0" applyFont="0" applyAlignment="0" applyProtection="0"/>
    <xf numFmtId="0" fontId="15" fillId="30" borderId="37" applyNumberFormat="0" applyFont="0" applyAlignment="0" applyProtection="0"/>
    <xf numFmtId="0" fontId="15" fillId="30" borderId="37" applyNumberFormat="0" applyFont="0" applyAlignment="0" applyProtection="0"/>
    <xf numFmtId="49" fontId="15" fillId="22" borderId="37" applyProtection="0">
      <alignment horizontal="justify" vertical="center" wrapText="1" shrinkToFit="1"/>
    </xf>
    <xf numFmtId="0" fontId="40" fillId="37" borderId="35" applyNumberFormat="0" applyAlignment="0" applyProtection="0"/>
    <xf numFmtId="49" fontId="40" fillId="16" borderId="35" applyProtection="0">
      <alignment horizontal="justify" vertical="center" wrapText="1" shrinkToFit="1"/>
    </xf>
    <xf numFmtId="49" fontId="40" fillId="16" borderId="35" applyProtection="0">
      <alignment horizontal="justify" vertical="center" wrapText="1" shrinkToFit="1"/>
    </xf>
    <xf numFmtId="49" fontId="40" fillId="17" borderId="35" applyProtection="0">
      <alignment horizontal="justify" vertical="center" wrapText="1" shrinkToFit="1"/>
    </xf>
    <xf numFmtId="49" fontId="40" fillId="17" borderId="35" applyProtection="0">
      <alignment horizontal="justify" vertical="center" wrapText="1" shrinkToFit="1"/>
    </xf>
    <xf numFmtId="0" fontId="40" fillId="37" borderId="35" applyNumberFormat="0" applyAlignment="0" applyProtection="0"/>
    <xf numFmtId="0" fontId="40" fillId="37" borderId="35" applyNumberFormat="0" applyAlignment="0" applyProtection="0"/>
    <xf numFmtId="49" fontId="36" fillId="39" borderId="0" applyBorder="0" applyProtection="0">
      <alignment horizontal="justify" vertical="center" wrapText="1" shrinkToFit="1"/>
    </xf>
    <xf numFmtId="49" fontId="36" fillId="45" borderId="0" applyBorder="0" applyProtection="0">
      <alignment horizontal="justify" vertical="center" wrapText="1" shrinkToFit="1"/>
    </xf>
    <xf numFmtId="49" fontId="36" fillId="47" borderId="0" applyBorder="0" applyProtection="0">
      <alignment horizontal="justify" vertical="center" wrapText="1" shrinkToFit="1"/>
    </xf>
    <xf numFmtId="49" fontId="36" fillId="49"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50" borderId="0" applyBorder="0" applyProtection="0">
      <alignment horizontal="justify" vertical="center" wrapText="1" shrinkToFit="1"/>
    </xf>
    <xf numFmtId="49" fontId="15" fillId="14" borderId="37" applyProtection="0">
      <alignment horizontal="justify" vertical="center" wrapText="1" shrinkToFit="1"/>
    </xf>
    <xf numFmtId="49" fontId="15" fillId="14" borderId="37" applyProtection="0">
      <alignment horizontal="justify" vertical="center" wrapText="1" shrinkToFit="1"/>
    </xf>
    <xf numFmtId="49" fontId="54" fillId="0" borderId="0" applyFill="0" applyBorder="0" applyProtection="0">
      <alignment horizontal="justify" vertical="center" wrapText="1" shrinkToFit="1"/>
    </xf>
    <xf numFmtId="49" fontId="43" fillId="29" borderId="28" applyProtection="0">
      <alignment horizontal="justify" vertical="center" wrapText="1" shrinkToFit="1"/>
    </xf>
    <xf numFmtId="49" fontId="43" fillId="29" borderId="28" applyProtection="0">
      <alignment horizontal="justify" vertical="center" wrapText="1" shrinkToFit="1"/>
    </xf>
    <xf numFmtId="49" fontId="44" fillId="0" borderId="39" applyFill="0" applyProtection="0">
      <alignment horizontal="justify" vertical="center" wrapText="1" shrinkToFit="1"/>
    </xf>
    <xf numFmtId="49" fontId="44" fillId="0" borderId="39" applyFill="0" applyProtection="0">
      <alignment horizontal="justify" vertical="center" wrapText="1" shrinkToFit="1"/>
    </xf>
    <xf numFmtId="49" fontId="45" fillId="0" borderId="36" applyFill="0" applyProtection="0">
      <alignment horizontal="justify" vertical="center" wrapText="1" shrinkToFit="1"/>
    </xf>
    <xf numFmtId="49" fontId="46" fillId="54" borderId="33" applyProtection="0">
      <alignment horizontal="justify" vertical="center" wrapText="1" shrinkToFit="1"/>
    </xf>
    <xf numFmtId="0" fontId="50" fillId="0" borderId="0" applyNumberFormat="0" applyFill="0" applyBorder="0" applyAlignment="0" applyProtection="0"/>
    <xf numFmtId="49" fontId="54" fillId="0" borderId="0" applyFill="0" applyBorder="0" applyProtection="0">
      <alignment horizontal="justify" vertical="center" wrapText="1" shrinkToFit="1"/>
    </xf>
    <xf numFmtId="0" fontId="50" fillId="0" borderId="0" applyNumberFormat="0" applyFill="0" applyBorder="0" applyAlignment="0" applyProtection="0"/>
    <xf numFmtId="0" fontId="50" fillId="0" borderId="0" applyNumberFormat="0" applyFill="0" applyBorder="0" applyAlignment="0" applyProtection="0"/>
    <xf numFmtId="0" fontId="44" fillId="0" borderId="38" applyNumberFormat="0" applyFill="0" applyAlignment="0" applyProtection="0"/>
    <xf numFmtId="49" fontId="44" fillId="0" borderId="39" applyFill="0" applyProtection="0">
      <alignment horizontal="justify" vertical="center" wrapText="1" shrinkToFit="1"/>
    </xf>
    <xf numFmtId="49" fontId="44" fillId="0" borderId="39" applyFill="0" applyProtection="0">
      <alignment horizontal="justify" vertical="center" wrapText="1" shrinkToFit="1"/>
    </xf>
    <xf numFmtId="0" fontId="44" fillId="0" borderId="38" applyNumberFormat="0" applyFill="0" applyAlignment="0" applyProtection="0"/>
    <xf numFmtId="0" fontId="44" fillId="0" borderId="38" applyNumberFormat="0" applyFill="0" applyAlignment="0" applyProtection="0"/>
    <xf numFmtId="0" fontId="31" fillId="0" borderId="0" applyNumberFormat="0" applyFill="0" applyBorder="0" applyAlignment="0" applyProtection="0"/>
    <xf numFmtId="49" fontId="31" fillId="0" borderId="0" applyFill="0" applyBorder="0" applyProtection="0">
      <alignment horizontal="justify" vertical="center" wrapText="1" shrinkToFit="1"/>
    </xf>
    <xf numFmtId="0" fontId="31" fillId="0" borderId="0" applyNumberFormat="0" applyFill="0" applyBorder="0" applyAlignment="0" applyProtection="0"/>
    <xf numFmtId="0" fontId="31" fillId="0" borderId="0" applyNumberFormat="0" applyFill="0" applyBorder="0" applyAlignment="0" applyProtection="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15" fillId="0" borderId="0"/>
    <xf numFmtId="0" fontId="55" fillId="0" borderId="0"/>
    <xf numFmtId="0" fontId="5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1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0" borderId="0"/>
    <xf numFmtId="0" fontId="25" fillId="0" borderId="0"/>
    <xf numFmtId="0" fontId="25" fillId="0" borderId="0"/>
    <xf numFmtId="0" fontId="25" fillId="0" borderId="0"/>
    <xf numFmtId="0" fontId="8" fillId="0" borderId="0" applyProtection="0"/>
    <xf numFmtId="0" fontId="8" fillId="0" borderId="0"/>
    <xf numFmtId="0" fontId="8" fillId="0" borderId="0"/>
    <xf numFmtId="0" fontId="8" fillId="0" borderId="0"/>
    <xf numFmtId="0" fontId="8" fillId="0" borderId="0"/>
    <xf numFmtId="0" fontId="15" fillId="30" borderId="3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7" fillId="2" borderId="0" applyNumberFormat="0" applyBorder="0" applyAlignment="0" applyProtection="0"/>
    <xf numFmtId="0" fontId="35" fillId="4" borderId="0" applyNumberFormat="0" applyBorder="0" applyAlignment="0" applyProtection="0"/>
    <xf numFmtId="0" fontId="8"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9" fillId="23" borderId="0" applyNumberFormat="0" applyBorder="0" applyAlignment="0" applyProtection="0"/>
    <xf numFmtId="0" fontId="42" fillId="3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15" fillId="0" borderId="0">
      <alignment horizontal="justify" vertical="center" wrapText="1" shrinkToFit="1"/>
    </xf>
    <xf numFmtId="49" fontId="17" fillId="14" borderId="0" applyBorder="0" applyProtection="0">
      <alignment horizontal="justify" vertical="center" wrapText="1" shrinkToFit="1"/>
    </xf>
    <xf numFmtId="49" fontId="17" fillId="17"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22" borderId="0" applyBorder="0" applyProtection="0">
      <alignment horizontal="justify" vertical="center" wrapText="1" shrinkToFit="1"/>
    </xf>
    <xf numFmtId="49" fontId="17" fillId="14" borderId="0" applyBorder="0" applyProtection="0">
      <alignment horizontal="justify" vertical="center" wrapText="1" shrinkToFit="1"/>
    </xf>
    <xf numFmtId="49" fontId="17" fillId="14" borderId="0" applyBorder="0" applyProtection="0">
      <alignment horizontal="justify" vertical="center" wrapText="1" shrinkToFit="1"/>
    </xf>
    <xf numFmtId="49" fontId="17" fillId="17" borderId="0" applyBorder="0" applyProtection="0">
      <alignment horizontal="justify" vertical="center" wrapText="1" shrinkToFit="1"/>
    </xf>
    <xf numFmtId="49" fontId="17" fillId="17" borderId="0" applyBorder="0" applyProtection="0">
      <alignment horizontal="justify" vertical="center" wrapText="1" shrinkToFit="1"/>
    </xf>
    <xf numFmtId="49" fontId="17" fillId="17"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31" borderId="0" applyBorder="0" applyProtection="0">
      <alignment horizontal="justify" vertical="center" wrapText="1" shrinkToFit="1"/>
    </xf>
    <xf numFmtId="49" fontId="17" fillId="31" borderId="0" applyBorder="0" applyProtection="0">
      <alignment horizontal="justify" vertical="center" wrapText="1" shrinkToFit="1"/>
    </xf>
    <xf numFmtId="49" fontId="17" fillId="33" borderId="0" applyBorder="0" applyProtection="0">
      <alignment horizontal="justify" vertical="center" wrapText="1" shrinkToFit="1"/>
    </xf>
    <xf numFmtId="49" fontId="17" fillId="33" borderId="0" applyBorder="0" applyProtection="0">
      <alignment horizontal="justify" vertical="center" wrapText="1" shrinkToFit="1"/>
    </xf>
    <xf numFmtId="49" fontId="17" fillId="22" borderId="0" applyBorder="0" applyProtection="0">
      <alignment horizontal="justify" vertical="center" wrapText="1" shrinkToFit="1"/>
    </xf>
    <xf numFmtId="49" fontId="17" fillId="22" borderId="0" applyBorder="0" applyProtection="0">
      <alignment horizontal="justify" vertical="center" wrapText="1" shrinkToFit="1"/>
    </xf>
    <xf numFmtId="49" fontId="17" fillId="31" borderId="0" applyBorder="0" applyProtection="0">
      <alignment horizontal="justify" vertical="center" wrapText="1" shrinkToFit="1"/>
    </xf>
    <xf numFmtId="49" fontId="17" fillId="31" borderId="0" applyBorder="0" applyProtection="0">
      <alignment horizontal="justify" vertical="center" wrapText="1" shrinkToFit="1"/>
    </xf>
    <xf numFmtId="49" fontId="17" fillId="35" borderId="0" applyBorder="0" applyProtection="0">
      <alignment horizontal="justify" vertical="center" wrapText="1" shrinkToFit="1"/>
    </xf>
    <xf numFmtId="49" fontId="17" fillId="35"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18"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33" borderId="0" applyBorder="0" applyProtection="0">
      <alignment horizontal="justify" vertical="center" wrapText="1" shrinkToFit="1"/>
    </xf>
    <xf numFmtId="49" fontId="36" fillId="33" borderId="0" applyBorder="0" applyProtection="0">
      <alignment horizontal="justify" vertical="center" wrapText="1" shrinkToFit="1"/>
    </xf>
    <xf numFmtId="49" fontId="36" fillId="22" borderId="0" applyBorder="0" applyProtection="0">
      <alignment horizontal="justify" vertical="center" wrapText="1" shrinkToFit="1"/>
    </xf>
    <xf numFmtId="49" fontId="36" fillId="22" borderId="0" applyBorder="0" applyProtection="0">
      <alignment horizontal="justify" vertical="center" wrapText="1" shrinkToFit="1"/>
    </xf>
    <xf numFmtId="49" fontId="36" fillId="31" borderId="0" applyBorder="0" applyProtection="0">
      <alignment horizontal="justify" vertical="center" wrapText="1" shrinkToFit="1"/>
    </xf>
    <xf numFmtId="49" fontId="36" fillId="31"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18" borderId="0" applyBorder="0" applyProtection="0">
      <alignment horizontal="justify" vertical="center" wrapText="1" shrinkToFit="1"/>
    </xf>
    <xf numFmtId="49" fontId="36" fillId="18"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45" borderId="0" applyBorder="0" applyProtection="0">
      <alignment horizontal="justify" vertical="center" wrapText="1" shrinkToFit="1"/>
    </xf>
    <xf numFmtId="49" fontId="36" fillId="45" borderId="0" applyBorder="0" applyProtection="0">
      <alignment horizontal="justify" vertical="center" wrapText="1" shrinkToFit="1"/>
    </xf>
    <xf numFmtId="49" fontId="36" fillId="47" borderId="0" applyBorder="0" applyProtection="0">
      <alignment horizontal="justify" vertical="center" wrapText="1" shrinkToFit="1"/>
    </xf>
    <xf numFmtId="49" fontId="36" fillId="47" borderId="0" applyBorder="0" applyProtection="0">
      <alignment horizontal="justify" vertical="center" wrapText="1" shrinkToFit="1"/>
    </xf>
    <xf numFmtId="49" fontId="36" fillId="49" borderId="0" applyBorder="0" applyProtection="0">
      <alignment horizontal="justify" vertical="center" wrapText="1" shrinkToFit="1"/>
    </xf>
    <xf numFmtId="49" fontId="36" fillId="49"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50" borderId="0" applyBorder="0" applyProtection="0">
      <alignment horizontal="justify" vertical="center" wrapText="1" shrinkToFit="1"/>
    </xf>
    <xf numFmtId="49" fontId="36" fillId="50" borderId="0" applyBorder="0" applyProtection="0">
      <alignment horizontal="justify" vertical="center" wrapText="1" shrinkToFit="1"/>
    </xf>
    <xf numFmtId="49" fontId="38" fillId="52" borderId="0" applyBorder="0" applyProtection="0">
      <alignment horizontal="justify" vertical="center" wrapText="1" shrinkToFit="1"/>
    </xf>
    <xf numFmtId="49" fontId="38" fillId="52" borderId="0" applyBorder="0" applyProtection="0">
      <alignment horizontal="justify" vertical="center" wrapText="1" shrinkToFit="1"/>
    </xf>
    <xf numFmtId="49" fontId="43" fillId="17" borderId="28" applyProtection="0">
      <alignment horizontal="justify" vertical="center" wrapText="1" shrinkToFit="1"/>
    </xf>
    <xf numFmtId="49" fontId="46" fillId="54" borderId="33" applyProtection="0">
      <alignment horizontal="justify" vertical="center" wrapText="1" shrinkToFit="1"/>
    </xf>
    <xf numFmtId="49" fontId="46" fillId="54" borderId="33" applyProtection="0">
      <alignment horizontal="justify" vertical="center" wrapText="1" shrinkToFit="1"/>
    </xf>
    <xf numFmtId="49" fontId="37" fillId="0" borderId="0" applyFill="0" applyBorder="0" applyProtection="0">
      <alignment horizontal="justify" vertical="center" wrapText="1" shrinkToFit="1"/>
    </xf>
    <xf numFmtId="49" fontId="39" fillId="55" borderId="0" applyBorder="0" applyProtection="0">
      <alignment horizontal="justify" vertical="center" wrapText="1" shrinkToFit="1"/>
    </xf>
    <xf numFmtId="49" fontId="51" fillId="0" borderId="30" applyFill="0" applyProtection="0">
      <alignment horizontal="justify" vertical="center" wrapText="1" shrinkToFit="1"/>
    </xf>
    <xf numFmtId="49" fontId="52" fillId="0" borderId="31" applyFill="0" applyProtection="0">
      <alignment horizontal="justify" vertical="center" wrapText="1" shrinkToFit="1"/>
    </xf>
    <xf numFmtId="49" fontId="53" fillId="0" borderId="0" applyFill="0" applyBorder="0" applyProtection="0">
      <alignment horizontal="justify" vertical="center" wrapText="1" shrinkToFit="1"/>
    </xf>
    <xf numFmtId="49" fontId="41" fillId="18" borderId="28" applyProtection="0">
      <alignment horizontal="justify" vertical="center" wrapText="1" shrinkToFit="1"/>
    </xf>
    <xf numFmtId="0" fontId="8" fillId="0" borderId="0" applyProtection="0"/>
    <xf numFmtId="0" fontId="15" fillId="0" borderId="0"/>
    <xf numFmtId="49" fontId="45" fillId="0" borderId="36" applyFill="0" applyProtection="0">
      <alignment horizontal="justify" vertical="center" wrapText="1" shrinkToFit="1"/>
    </xf>
    <xf numFmtId="49" fontId="45" fillId="0" borderId="36" applyFill="0" applyProtection="0">
      <alignment horizontal="justify" vertical="center" wrapText="1" shrinkToFit="1"/>
    </xf>
    <xf numFmtId="49" fontId="42" fillId="22" borderId="0" applyBorder="0" applyProtection="0">
      <alignment horizontal="justify" vertical="center" wrapText="1" shrinkToFit="1"/>
    </xf>
    <xf numFmtId="49" fontId="42" fillId="22" borderId="0" applyBorder="0" applyProtection="0">
      <alignment horizontal="justify" vertical="center" wrapText="1" shrinkToFit="1"/>
    </xf>
    <xf numFmtId="0" fontId="17" fillId="0" borderId="0"/>
    <xf numFmtId="49" fontId="15" fillId="22" borderId="37" applyProtection="0">
      <alignment horizontal="justify" vertical="center" wrapText="1" shrinkToFit="1"/>
    </xf>
    <xf numFmtId="49" fontId="15" fillId="14" borderId="37" applyProtection="0">
      <alignment horizontal="justify" vertical="center" wrapText="1" shrinkToFit="1"/>
    </xf>
    <xf numFmtId="49" fontId="40" fillId="17" borderId="35" applyProtection="0">
      <alignment horizontal="justify" vertical="center" wrapText="1" shrinkToFit="1"/>
    </xf>
    <xf numFmtId="49" fontId="54" fillId="0" borderId="0" applyFill="0" applyBorder="0" applyProtection="0">
      <alignment horizontal="justify" vertical="center" wrapText="1" shrinkToFit="1"/>
    </xf>
    <xf numFmtId="49" fontId="44" fillId="0" borderId="39" applyFill="0" applyProtection="0">
      <alignment horizontal="justify" vertical="center" wrapText="1" shrinkToFit="1"/>
    </xf>
    <xf numFmtId="49" fontId="31" fillId="0" borderId="0" applyFill="0" applyBorder="0" applyProtection="0">
      <alignment horizontal="justify" vertical="center" wrapText="1" shrinkToFit="1"/>
    </xf>
    <xf numFmtId="0" fontId="33" fillId="0" borderId="0"/>
    <xf numFmtId="0" fontId="17" fillId="14" borderId="0" applyNumberFormat="0" applyBorder="0" applyAlignment="0" applyProtection="0"/>
    <xf numFmtId="49" fontId="17" fillId="14" borderId="0" applyBorder="0" applyProtection="0">
      <alignment horizontal="justify" vertical="center" wrapText="1" shrinkToFit="1"/>
    </xf>
    <xf numFmtId="0" fontId="17" fillId="21" borderId="0" applyNumberFormat="0" applyBorder="0" applyAlignment="0" applyProtection="0"/>
    <xf numFmtId="49" fontId="17" fillId="18" borderId="0" applyBorder="0" applyProtection="0">
      <alignment horizontal="justify" vertical="center" wrapText="1" shrinkToFit="1"/>
    </xf>
    <xf numFmtId="0" fontId="17" fillId="24" borderId="0" applyNumberFormat="0" applyBorder="0" applyAlignment="0" applyProtection="0"/>
    <xf numFmtId="49" fontId="17" fillId="22" borderId="0" applyBorder="0" applyProtection="0">
      <alignment horizontal="justify" vertical="center" wrapText="1" shrinkToFit="1"/>
    </xf>
    <xf numFmtId="0" fontId="17" fillId="14" borderId="0" applyNumberFormat="0" applyBorder="0" applyAlignment="0" applyProtection="0"/>
    <xf numFmtId="49" fontId="17" fillId="14" borderId="0" applyBorder="0" applyProtection="0">
      <alignment horizontal="justify" vertical="center" wrapText="1" shrinkToFit="1"/>
    </xf>
    <xf numFmtId="0" fontId="17" fillId="17" borderId="0" applyNumberFormat="0" applyBorder="0" applyAlignment="0" applyProtection="0"/>
    <xf numFmtId="49" fontId="17" fillId="17" borderId="0" applyBorder="0" applyProtection="0">
      <alignment horizontal="justify" vertical="center" wrapText="1" shrinkToFit="1"/>
    </xf>
    <xf numFmtId="0" fontId="17" fillId="21" borderId="0" applyNumberFormat="0" applyBorder="0" applyAlignment="0" applyProtection="0"/>
    <xf numFmtId="49" fontId="17" fillId="18" borderId="0" applyBorder="0" applyProtection="0">
      <alignment horizontal="justify" vertical="center" wrapText="1" shrinkToFit="1"/>
    </xf>
    <xf numFmtId="0" fontId="17" fillId="31" borderId="0" applyNumberFormat="0" applyBorder="0" applyAlignment="0" applyProtection="0"/>
    <xf numFmtId="49" fontId="17" fillId="31" borderId="0" applyBorder="0" applyProtection="0">
      <alignment horizontal="justify" vertical="center" wrapText="1" shrinkToFit="1"/>
    </xf>
    <xf numFmtId="0" fontId="17" fillId="33" borderId="0" applyNumberFormat="0" applyBorder="0" applyAlignment="0" applyProtection="0"/>
    <xf numFmtId="49" fontId="17" fillId="33" borderId="0" applyBorder="0" applyProtection="0">
      <alignment horizontal="justify" vertical="center" wrapText="1" shrinkToFit="1"/>
    </xf>
    <xf numFmtId="0" fontId="17" fillId="24" borderId="0" applyNumberFormat="0" applyBorder="0" applyAlignment="0" applyProtection="0"/>
    <xf numFmtId="49" fontId="17" fillId="22" borderId="0" applyBorder="0" applyProtection="0">
      <alignment horizontal="justify" vertical="center" wrapText="1" shrinkToFit="1"/>
    </xf>
    <xf numFmtId="0" fontId="17" fillId="31" borderId="0" applyNumberFormat="0" applyBorder="0" applyAlignment="0" applyProtection="0"/>
    <xf numFmtId="49" fontId="17" fillId="31" borderId="0" applyBorder="0" applyProtection="0">
      <alignment horizontal="justify" vertical="center" wrapText="1" shrinkToFit="1"/>
    </xf>
    <xf numFmtId="0" fontId="17" fillId="35" borderId="0" applyNumberFormat="0" applyBorder="0" applyAlignment="0" applyProtection="0"/>
    <xf numFmtId="49" fontId="17" fillId="35" borderId="0" applyBorder="0" applyProtection="0">
      <alignment horizontal="justify" vertical="center" wrapText="1" shrinkToFit="1"/>
    </xf>
    <xf numFmtId="0" fontId="17" fillId="21" borderId="0" applyNumberFormat="0" applyBorder="0" applyAlignment="0" applyProtection="0"/>
    <xf numFmtId="49" fontId="17" fillId="18" borderId="0" applyBorder="0" applyProtection="0">
      <alignment horizontal="justify" vertical="center" wrapText="1" shrinkToFit="1"/>
    </xf>
    <xf numFmtId="0" fontId="36" fillId="39" borderId="0" applyNumberFormat="0" applyBorder="0" applyAlignment="0" applyProtection="0"/>
    <xf numFmtId="49" fontId="36" fillId="39" borderId="0" applyBorder="0" applyProtection="0">
      <alignment horizontal="justify" vertical="center" wrapText="1" shrinkToFit="1"/>
    </xf>
    <xf numFmtId="0" fontId="36" fillId="33" borderId="0" applyNumberFormat="0" applyBorder="0" applyAlignment="0" applyProtection="0"/>
    <xf numFmtId="49" fontId="36" fillId="33" borderId="0" applyBorder="0" applyProtection="0">
      <alignment horizontal="justify" vertical="center" wrapText="1" shrinkToFit="1"/>
    </xf>
    <xf numFmtId="0" fontId="36" fillId="24" borderId="0" applyNumberFormat="0" applyBorder="0" applyAlignment="0" applyProtection="0"/>
    <xf numFmtId="49" fontId="36" fillId="22" borderId="0" applyBorder="0" applyProtection="0">
      <alignment horizontal="justify" vertical="center" wrapText="1" shrinkToFit="1"/>
    </xf>
    <xf numFmtId="0" fontId="36" fillId="31" borderId="0" applyNumberFormat="0" applyBorder="0" applyAlignment="0" applyProtection="0"/>
    <xf numFmtId="49" fontId="36" fillId="31" borderId="0" applyBorder="0" applyProtection="0">
      <alignment horizontal="justify" vertical="center" wrapText="1" shrinkToFit="1"/>
    </xf>
    <xf numFmtId="0" fontId="36" fillId="39" borderId="0" applyNumberFormat="0" applyBorder="0" applyAlignment="0" applyProtection="0"/>
    <xf numFmtId="49" fontId="36" fillId="39" borderId="0" applyBorder="0" applyProtection="0">
      <alignment horizontal="justify" vertical="center" wrapText="1" shrinkToFit="1"/>
    </xf>
    <xf numFmtId="0" fontId="36" fillId="21" borderId="0" applyNumberFormat="0" applyBorder="0" applyAlignment="0" applyProtection="0"/>
    <xf numFmtId="49" fontId="36" fillId="18" borderId="0" applyBorder="0" applyProtection="0">
      <alignment horizontal="justify" vertical="center" wrapText="1" shrinkToFit="1"/>
    </xf>
    <xf numFmtId="0" fontId="36" fillId="39" borderId="0" applyNumberFormat="0" applyBorder="0" applyAlignment="0" applyProtection="0"/>
    <xf numFmtId="49" fontId="36" fillId="39" borderId="0" applyBorder="0" applyProtection="0">
      <alignment horizontal="justify" vertical="center" wrapText="1" shrinkToFit="1"/>
    </xf>
    <xf numFmtId="0" fontId="36" fillId="45" borderId="0" applyNumberFormat="0" applyBorder="0" applyAlignment="0" applyProtection="0"/>
    <xf numFmtId="49" fontId="36" fillId="45" borderId="0" applyBorder="0" applyProtection="0">
      <alignment horizontal="justify" vertical="center" wrapText="1" shrinkToFit="1"/>
    </xf>
    <xf numFmtId="0" fontId="36" fillId="47" borderId="0" applyNumberFormat="0" applyBorder="0" applyAlignment="0" applyProtection="0"/>
    <xf numFmtId="49" fontId="36" fillId="47" borderId="0" applyBorder="0" applyProtection="0">
      <alignment horizontal="justify" vertical="center" wrapText="1" shrinkToFit="1"/>
    </xf>
    <xf numFmtId="0" fontId="36" fillId="49" borderId="0" applyNumberFormat="0" applyBorder="0" applyAlignment="0" applyProtection="0"/>
    <xf numFmtId="49" fontId="36" fillId="49" borderId="0" applyBorder="0" applyProtection="0">
      <alignment horizontal="justify" vertical="center" wrapText="1" shrinkToFit="1"/>
    </xf>
    <xf numFmtId="0" fontId="36" fillId="39" borderId="0" applyNumberFormat="0" applyBorder="0" applyAlignment="0" applyProtection="0"/>
    <xf numFmtId="49" fontId="36" fillId="39" borderId="0" applyBorder="0" applyProtection="0">
      <alignment horizontal="justify" vertical="center" wrapText="1" shrinkToFit="1"/>
    </xf>
    <xf numFmtId="0" fontId="36" fillId="50" borderId="0" applyNumberFormat="0" applyBorder="0" applyAlignment="0" applyProtection="0"/>
    <xf numFmtId="49" fontId="36" fillId="50" borderId="0" applyBorder="0" applyProtection="0">
      <alignment horizontal="justify" vertical="center" wrapText="1" shrinkToFit="1"/>
    </xf>
    <xf numFmtId="0" fontId="38" fillId="52" borderId="0" applyNumberFormat="0" applyBorder="0" applyAlignment="0" applyProtection="0"/>
    <xf numFmtId="49" fontId="38" fillId="52" borderId="0" applyBorder="0" applyProtection="0">
      <alignment horizontal="justify" vertical="center" wrapText="1" shrinkToFit="1"/>
    </xf>
    <xf numFmtId="0" fontId="43" fillId="14" borderId="28" applyNumberFormat="0" applyAlignment="0" applyProtection="0"/>
    <xf numFmtId="49" fontId="43" fillId="14" borderId="28" applyProtection="0">
      <alignment horizontal="justify" vertical="center" wrapText="1" shrinkToFit="1"/>
    </xf>
    <xf numFmtId="0" fontId="46" fillId="54" borderId="33" applyNumberFormat="0" applyAlignment="0" applyProtection="0"/>
    <xf numFmtId="49" fontId="46" fillId="54" borderId="33" applyProtection="0">
      <alignment horizontal="justify" vertical="center" wrapText="1" shrinkToFit="1"/>
    </xf>
    <xf numFmtId="0" fontId="41" fillId="21" borderId="28" applyNumberFormat="0" applyAlignment="0" applyProtection="0"/>
    <xf numFmtId="49" fontId="41" fillId="18" borderId="28" applyProtection="0">
      <alignment horizontal="justify" vertical="center" wrapText="1" shrinkToFit="1"/>
    </xf>
    <xf numFmtId="49" fontId="15" fillId="0" borderId="0">
      <alignment horizontal="justify" vertical="center" wrapText="1" shrinkToFit="1"/>
    </xf>
    <xf numFmtId="49" fontId="15" fillId="0" borderId="0">
      <alignment horizontal="justify" vertical="center" wrapText="1" shrinkToFit="1"/>
    </xf>
    <xf numFmtId="0" fontId="8" fillId="0" borderId="0"/>
    <xf numFmtId="0" fontId="8" fillId="0" borderId="0"/>
    <xf numFmtId="0" fontId="8" fillId="0" borderId="0"/>
    <xf numFmtId="0" fontId="17" fillId="0" borderId="0"/>
    <xf numFmtId="49" fontId="45" fillId="0" borderId="36" applyFill="0" applyProtection="0">
      <alignment horizontal="justify" vertical="center" wrapText="1" shrinkToFit="1"/>
    </xf>
    <xf numFmtId="0" fontId="42" fillId="24" borderId="0" applyNumberFormat="0" applyBorder="0" applyAlignment="0" applyProtection="0"/>
    <xf numFmtId="49" fontId="42" fillId="22" borderId="0" applyBorder="0" applyProtection="0">
      <alignment horizontal="justify" vertical="center" wrapText="1" shrinkToFit="1"/>
    </xf>
    <xf numFmtId="0" fontId="8" fillId="0" borderId="0"/>
    <xf numFmtId="0" fontId="8" fillId="0" borderId="0"/>
    <xf numFmtId="49" fontId="15" fillId="0" borderId="0">
      <alignment horizontal="justify" vertical="center" wrapText="1" shrinkToFit="1"/>
    </xf>
    <xf numFmtId="0" fontId="15" fillId="24" borderId="37" applyNumberFormat="0" applyAlignment="0" applyProtection="0"/>
    <xf numFmtId="49" fontId="15" fillId="22" borderId="37" applyProtection="0">
      <alignment horizontal="justify" vertical="center" wrapText="1" shrinkToFi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17" fillId="0" borderId="0" applyProtection="0"/>
    <xf numFmtId="0" fontId="42" fillId="22" borderId="0" applyNumberFormat="0" applyBorder="0" applyAlignment="0" applyProtection="0"/>
    <xf numFmtId="0" fontId="15" fillId="0" borderId="0"/>
    <xf numFmtId="0" fontId="15" fillId="0" borderId="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4" borderId="0" applyNumberFormat="0" applyBorder="0" applyAlignment="0" applyProtection="0"/>
    <xf numFmtId="0" fontId="17" fillId="13" borderId="0" applyNumberFormat="0" applyBorder="0" applyAlignment="0" applyProtection="0"/>
    <xf numFmtId="0" fontId="17" fillId="25"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36" fillId="40" borderId="0" applyNumberFormat="0" applyBorder="0" applyAlignment="0" applyProtection="0"/>
    <xf numFmtId="0" fontId="36" fillId="34" borderId="0" applyNumberFormat="0" applyBorder="0" applyAlignment="0" applyProtection="0"/>
    <xf numFmtId="0" fontId="36" fillId="13"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36" fillId="48"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51" borderId="0" applyNumberFormat="0" applyBorder="0" applyAlignment="0" applyProtection="0"/>
    <xf numFmtId="0" fontId="38" fillId="19" borderId="0" applyNumberFormat="0" applyBorder="0" applyAlignment="0" applyProtection="0"/>
    <xf numFmtId="0" fontId="43" fillId="37" borderId="28" applyNumberFormat="0" applyAlignment="0" applyProtection="0"/>
    <xf numFmtId="0" fontId="46" fillId="53" borderId="33" applyNumberFormat="0" applyAlignment="0" applyProtection="0"/>
    <xf numFmtId="0" fontId="37" fillId="0" borderId="0" applyNumberFormat="0" applyFill="0" applyBorder="0" applyAlignment="0" applyProtection="0"/>
    <xf numFmtId="0" fontId="39" fillId="23" borderId="0" applyNumberFormat="0" applyBorder="0" applyAlignment="0" applyProtection="0"/>
    <xf numFmtId="0" fontId="47" fillId="0" borderId="29" applyNumberFormat="0" applyFill="0" applyAlignment="0" applyProtection="0"/>
    <xf numFmtId="0" fontId="48" fillId="0" borderId="31" applyNumberFormat="0" applyFill="0" applyAlignment="0" applyProtection="0"/>
    <xf numFmtId="0" fontId="49" fillId="0" borderId="34" applyNumberFormat="0" applyFill="0" applyAlignment="0" applyProtection="0"/>
    <xf numFmtId="0" fontId="49" fillId="0" borderId="0" applyNumberFormat="0" applyFill="0" applyBorder="0" applyAlignment="0" applyProtection="0"/>
    <xf numFmtId="0" fontId="41" fillId="28" borderId="28" applyNumberFormat="0" applyAlignment="0" applyProtection="0"/>
    <xf numFmtId="0" fontId="45" fillId="0" borderId="36" applyNumberFormat="0" applyFill="0" applyAlignment="0" applyProtection="0"/>
    <xf numFmtId="0" fontId="42" fillId="38" borderId="0" applyNumberFormat="0" applyBorder="0" applyAlignment="0" applyProtection="0"/>
    <xf numFmtId="0" fontId="15" fillId="30" borderId="37" applyNumberFormat="0" applyFont="0" applyAlignment="0" applyProtection="0"/>
    <xf numFmtId="0" fontId="40" fillId="37" borderId="35" applyNumberFormat="0" applyAlignment="0" applyProtection="0"/>
    <xf numFmtId="0" fontId="50" fillId="0" borderId="0" applyNumberFormat="0" applyFill="0" applyBorder="0" applyAlignment="0" applyProtection="0"/>
    <xf numFmtId="0" fontId="44" fillId="0" borderId="38" applyNumberFormat="0" applyFill="0" applyAlignment="0" applyProtection="0"/>
    <xf numFmtId="0" fontId="31" fillId="0" borderId="0" applyNumberFormat="0" applyFill="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4" borderId="0" applyNumberFormat="0" applyBorder="0" applyAlignment="0" applyProtection="0"/>
    <xf numFmtId="0" fontId="17" fillId="13" borderId="0" applyNumberFormat="0" applyBorder="0" applyAlignment="0" applyProtection="0"/>
    <xf numFmtId="0" fontId="17" fillId="25"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36" fillId="40" borderId="0" applyNumberFormat="0" applyBorder="0" applyAlignment="0" applyProtection="0"/>
    <xf numFmtId="0" fontId="36" fillId="34" borderId="0" applyNumberFormat="0" applyBorder="0" applyAlignment="0" applyProtection="0"/>
    <xf numFmtId="0" fontId="36" fillId="13"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36" fillId="48"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51" borderId="0" applyNumberFormat="0" applyBorder="0" applyAlignment="0" applyProtection="0"/>
    <xf numFmtId="0" fontId="38" fillId="19" borderId="0" applyNumberFormat="0" applyBorder="0" applyAlignment="0" applyProtection="0"/>
    <xf numFmtId="0" fontId="43" fillId="37" borderId="28" applyNumberFormat="0" applyAlignment="0" applyProtection="0"/>
    <xf numFmtId="0" fontId="46" fillId="53" borderId="33" applyNumberFormat="0" applyAlignment="0" applyProtection="0"/>
    <xf numFmtId="0" fontId="41" fillId="28" borderId="28" applyNumberFormat="0" applyAlignment="0" applyProtection="0"/>
    <xf numFmtId="0" fontId="42" fillId="38" borderId="0" applyNumberFormat="0" applyBorder="0" applyAlignment="0" applyProtection="0"/>
    <xf numFmtId="0" fontId="15" fillId="30" borderId="37" applyNumberFormat="0" applyFont="0" applyAlignment="0" applyProtection="0"/>
    <xf numFmtId="0" fontId="15" fillId="0" borderId="0"/>
    <xf numFmtId="0" fontId="8" fillId="0" borderId="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4" borderId="0" applyNumberFormat="0" applyBorder="0" applyAlignment="0" applyProtection="0"/>
    <xf numFmtId="0" fontId="17" fillId="13" borderId="0" applyNumberFormat="0" applyBorder="0" applyAlignment="0" applyProtection="0"/>
    <xf numFmtId="0" fontId="17" fillId="25"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36" fillId="40" borderId="0" applyNumberFormat="0" applyBorder="0" applyAlignment="0" applyProtection="0"/>
    <xf numFmtId="0" fontId="36" fillId="34" borderId="0" applyNumberFormat="0" applyBorder="0" applyAlignment="0" applyProtection="0"/>
    <xf numFmtId="0" fontId="36" fillId="13"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36" fillId="48"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51" borderId="0" applyNumberFormat="0" applyBorder="0" applyAlignment="0" applyProtection="0"/>
    <xf numFmtId="0" fontId="38" fillId="19" borderId="0" applyNumberFormat="0" applyBorder="0" applyAlignment="0" applyProtection="0"/>
    <xf numFmtId="0" fontId="43" fillId="37" borderId="28" applyNumberFormat="0" applyAlignment="0" applyProtection="0"/>
    <xf numFmtId="0" fontId="46" fillId="53" borderId="33" applyNumberFormat="0" applyAlignment="0" applyProtection="0"/>
    <xf numFmtId="0" fontId="41" fillId="28" borderId="28" applyNumberFormat="0" applyAlignment="0" applyProtection="0"/>
    <xf numFmtId="0" fontId="45" fillId="0" borderId="36" applyNumberFormat="0" applyFill="0" applyAlignment="0" applyProtection="0"/>
    <xf numFmtId="0" fontId="42" fillId="38" borderId="0" applyNumberFormat="0" applyBorder="0" applyAlignment="0" applyProtection="0"/>
    <xf numFmtId="0" fontId="8" fillId="0" borderId="0"/>
    <xf numFmtId="0" fontId="8" fillId="0" borderId="0"/>
    <xf numFmtId="0" fontId="15" fillId="30" borderId="37" applyNumberFormat="0" applyFont="0" applyAlignment="0" applyProtection="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0" borderId="3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37" borderId="28" applyNumberFormat="0" applyAlignment="0" applyProtection="0"/>
    <xf numFmtId="0" fontId="41" fillId="28" borderId="28" applyNumberFormat="0" applyAlignment="0" applyProtection="0"/>
    <xf numFmtId="0" fontId="15" fillId="30" borderId="37" applyNumberFormat="0" applyFont="0" applyAlignment="0" applyProtection="0"/>
    <xf numFmtId="0" fontId="40" fillId="37" borderId="35" applyNumberFormat="0" applyAlignment="0" applyProtection="0"/>
    <xf numFmtId="0" fontId="44" fillId="0" borderId="38" applyNumberFormat="0" applyFill="0" applyAlignment="0" applyProtection="0"/>
    <xf numFmtId="0" fontId="43" fillId="37" borderId="28" applyNumberFormat="0" applyAlignment="0" applyProtection="0"/>
    <xf numFmtId="0" fontId="41" fillId="28" borderId="28" applyNumberFormat="0" applyAlignment="0" applyProtection="0"/>
    <xf numFmtId="0" fontId="15" fillId="30" borderId="37" applyNumberFormat="0" applyFont="0" applyAlignment="0" applyProtection="0"/>
    <xf numFmtId="0" fontId="40" fillId="37" borderId="35" applyNumberFormat="0" applyAlignment="0" applyProtection="0"/>
    <xf numFmtId="0" fontId="44" fillId="0" borderId="38" applyNumberFormat="0" applyFill="0" applyAlignment="0" applyProtection="0"/>
    <xf numFmtId="0" fontId="43" fillId="37" borderId="28" applyNumberFormat="0" applyAlignment="0" applyProtection="0"/>
    <xf numFmtId="0" fontId="41" fillId="28" borderId="28" applyNumberFormat="0" applyAlignment="0" applyProtection="0"/>
    <xf numFmtId="0" fontId="15" fillId="30" borderId="37" applyNumberFormat="0" applyFont="0" applyAlignment="0" applyProtection="0"/>
    <xf numFmtId="0" fontId="40" fillId="37" borderId="35" applyNumberFormat="0" applyAlignment="0" applyProtection="0"/>
    <xf numFmtId="0" fontId="44" fillId="0" borderId="38" applyNumberFormat="0" applyFill="0" applyAlignment="0" applyProtection="0"/>
    <xf numFmtId="0" fontId="15" fillId="30" borderId="37" applyNumberFormat="0" applyFont="0" applyAlignment="0" applyProtection="0"/>
    <xf numFmtId="0" fontId="15" fillId="30" borderId="37" applyNumberFormat="0" applyFont="0" applyAlignment="0" applyProtection="0"/>
    <xf numFmtId="0" fontId="15" fillId="30" borderId="37" applyNumberFormat="0" applyFont="0" applyAlignment="0" applyProtection="0"/>
    <xf numFmtId="9" fontId="1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1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1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15" fillId="0" borderId="0" applyFont="0" applyFill="0" applyBorder="0" applyAlignment="0" applyProtection="0"/>
    <xf numFmtId="9" fontId="15" fillId="0" borderId="0" applyFont="0" applyFill="0" applyBorder="0" applyAlignment="0" applyProtection="0"/>
    <xf numFmtId="0" fontId="25"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applyProtection="0"/>
    <xf numFmtId="0" fontId="8" fillId="0" borderId="0"/>
    <xf numFmtId="0" fontId="8" fillId="0" borderId="0"/>
    <xf numFmtId="0" fontId="8" fillId="0" borderId="0" applyProtection="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25" fillId="0" borderId="0"/>
    <xf numFmtId="49" fontId="15" fillId="0" borderId="0">
      <alignment horizontal="justify" vertical="center" wrapText="1" shrinkToFit="1"/>
    </xf>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49" fontId="15" fillId="0" borderId="0">
      <alignment horizontal="justify" vertical="center" wrapText="1" shrinkToFi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49" fontId="15" fillId="0" borderId="0">
      <alignment horizontal="justify" vertical="center" wrapText="1" shrinkToFi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applyNumberFormat="0" applyFont="0" applyFill="0" applyBorder="0" applyAlignment="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8" fillId="0" borderId="0"/>
    <xf numFmtId="0" fontId="8" fillId="0" borderId="0"/>
    <xf numFmtId="0" fontId="33" fillId="0" borderId="0" applyNumberFormat="0" applyFont="0" applyFill="0" applyBorder="0" applyAlignment="0" applyProtection="0">
      <alignment vertical="top"/>
    </xf>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17" fillId="14"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24"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21" borderId="0" applyNumberFormat="0" applyBorder="0" applyAlignment="0" applyProtection="0"/>
    <xf numFmtId="0" fontId="36" fillId="39" borderId="0" applyNumberFormat="0" applyBorder="0" applyAlignment="0" applyProtection="0"/>
    <xf numFmtId="0" fontId="36" fillId="33" borderId="0" applyNumberFormat="0" applyBorder="0" applyAlignment="0" applyProtection="0"/>
    <xf numFmtId="0" fontId="36" fillId="24" borderId="0" applyNumberFormat="0" applyBorder="0" applyAlignment="0" applyProtection="0"/>
    <xf numFmtId="0" fontId="36" fillId="31" borderId="0" applyNumberFormat="0" applyBorder="0" applyAlignment="0" applyProtection="0"/>
    <xf numFmtId="0" fontId="36" fillId="39" borderId="0" applyNumberFormat="0" applyBorder="0" applyAlignment="0" applyProtection="0"/>
    <xf numFmtId="0" fontId="36" fillId="21" borderId="0" applyNumberFormat="0" applyBorder="0" applyAlignment="0" applyProtection="0"/>
    <xf numFmtId="0" fontId="36" fillId="39" borderId="0" applyNumberFormat="0" applyBorder="0" applyAlignment="0" applyProtection="0"/>
    <xf numFmtId="0" fontId="36" fillId="45" borderId="0" applyNumberFormat="0" applyBorder="0" applyAlignment="0" applyProtection="0"/>
    <xf numFmtId="0" fontId="36" fillId="47" borderId="0" applyNumberFormat="0" applyBorder="0" applyAlignment="0" applyProtection="0"/>
    <xf numFmtId="0" fontId="36" fillId="49" borderId="0" applyNumberFormat="0" applyBorder="0" applyAlignment="0" applyProtection="0"/>
    <xf numFmtId="0" fontId="36" fillId="39" borderId="0" applyNumberFormat="0" applyBorder="0" applyAlignment="0" applyProtection="0"/>
    <xf numFmtId="0" fontId="36" fillId="50" borderId="0" applyNumberFormat="0" applyBorder="0" applyAlignment="0" applyProtection="0"/>
    <xf numFmtId="0" fontId="38" fillId="52" borderId="0" applyNumberFormat="0" applyBorder="0" applyAlignment="0" applyProtection="0"/>
    <xf numFmtId="0" fontId="43" fillId="14" borderId="28" applyNumberFormat="0" applyAlignment="0" applyProtection="0"/>
    <xf numFmtId="0" fontId="46" fillId="54" borderId="33" applyNumberFormat="0" applyAlignment="0" applyProtection="0"/>
    <xf numFmtId="0" fontId="41" fillId="21" borderId="28" applyNumberFormat="0" applyAlignment="0" applyProtection="0"/>
    <xf numFmtId="0" fontId="45" fillId="0" borderId="36" applyNumberFormat="0" applyFill="0" applyAlignment="0" applyProtection="0"/>
    <xf numFmtId="0" fontId="42" fillId="24" borderId="0" applyNumberFormat="0" applyBorder="0" applyAlignment="0" applyProtection="0"/>
    <xf numFmtId="0" fontId="8" fillId="0" borderId="0"/>
    <xf numFmtId="0" fontId="15" fillId="24" borderId="37"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4" borderId="0" applyNumberFormat="0" applyBorder="0" applyAlignment="0" applyProtection="0"/>
    <xf numFmtId="0" fontId="17" fillId="13" borderId="0" applyNumberFormat="0" applyBorder="0" applyAlignment="0" applyProtection="0"/>
    <xf numFmtId="0" fontId="17" fillId="25"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36" fillId="40" borderId="0" applyNumberFormat="0" applyBorder="0" applyAlignment="0" applyProtection="0"/>
    <xf numFmtId="0" fontId="36" fillId="34" borderId="0" applyNumberFormat="0" applyBorder="0" applyAlignment="0" applyProtection="0"/>
    <xf numFmtId="0" fontId="36" fillId="13"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36" fillId="48"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51" borderId="0" applyNumberFormat="0" applyBorder="0" applyAlignment="0" applyProtection="0"/>
    <xf numFmtId="0" fontId="38" fillId="19" borderId="0" applyNumberFormat="0" applyBorder="0" applyAlignment="0" applyProtection="0"/>
    <xf numFmtId="0" fontId="43" fillId="37" borderId="28" applyNumberFormat="0" applyAlignment="0" applyProtection="0"/>
    <xf numFmtId="0" fontId="46" fillId="53" borderId="33" applyNumberFormat="0" applyAlignment="0" applyProtection="0"/>
    <xf numFmtId="0" fontId="37" fillId="0" borderId="0" applyNumberFormat="0" applyFill="0" applyBorder="0" applyAlignment="0" applyProtection="0"/>
    <xf numFmtId="0" fontId="39" fillId="23" borderId="0" applyNumberFormat="0" applyBorder="0" applyAlignment="0" applyProtection="0"/>
    <xf numFmtId="0" fontId="47" fillId="0" borderId="29" applyNumberFormat="0" applyFill="0" applyAlignment="0" applyProtection="0"/>
    <xf numFmtId="0" fontId="48" fillId="0" borderId="31" applyNumberFormat="0" applyFill="0" applyAlignment="0" applyProtection="0"/>
    <xf numFmtId="0" fontId="49" fillId="0" borderId="34" applyNumberFormat="0" applyFill="0" applyAlignment="0" applyProtection="0"/>
    <xf numFmtId="0" fontId="49" fillId="0" borderId="0" applyNumberFormat="0" applyFill="0" applyBorder="0" applyAlignment="0" applyProtection="0"/>
    <xf numFmtId="0" fontId="41" fillId="28" borderId="28" applyNumberFormat="0" applyAlignment="0" applyProtection="0"/>
    <xf numFmtId="0" fontId="45" fillId="0" borderId="36" applyNumberFormat="0" applyFill="0" applyAlignment="0" applyProtection="0"/>
    <xf numFmtId="0" fontId="42" fillId="38" borderId="0" applyNumberFormat="0" applyBorder="0" applyAlignment="0" applyProtection="0"/>
    <xf numFmtId="0" fontId="15" fillId="30" borderId="37" applyNumberFormat="0" applyFont="0" applyAlignment="0" applyProtection="0"/>
    <xf numFmtId="0" fontId="40" fillId="37" borderId="35" applyNumberFormat="0" applyAlignment="0" applyProtection="0"/>
    <xf numFmtId="0" fontId="50" fillId="0" borderId="0" applyNumberFormat="0" applyFill="0" applyBorder="0" applyAlignment="0" applyProtection="0"/>
    <xf numFmtId="0" fontId="44" fillId="0" borderId="38" applyNumberFormat="0" applyFill="0" applyAlignment="0" applyProtection="0"/>
    <xf numFmtId="0" fontId="31" fillId="0" borderId="0" applyNumberFormat="0" applyFill="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4" borderId="0" applyNumberFormat="0" applyBorder="0" applyAlignment="0" applyProtection="0"/>
    <xf numFmtId="0" fontId="17" fillId="13" borderId="0" applyNumberFormat="0" applyBorder="0" applyAlignment="0" applyProtection="0"/>
    <xf numFmtId="0" fontId="17" fillId="25"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36" fillId="40" borderId="0" applyNumberFormat="0" applyBorder="0" applyAlignment="0" applyProtection="0"/>
    <xf numFmtId="0" fontId="36" fillId="34" borderId="0" applyNumberFormat="0" applyBorder="0" applyAlignment="0" applyProtection="0"/>
    <xf numFmtId="0" fontId="36" fillId="13"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36" fillId="48"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51" borderId="0" applyNumberFormat="0" applyBorder="0" applyAlignment="0" applyProtection="0"/>
    <xf numFmtId="0" fontId="38" fillId="19" borderId="0" applyNumberFormat="0" applyBorder="0" applyAlignment="0" applyProtection="0"/>
    <xf numFmtId="0" fontId="43" fillId="37" borderId="28" applyNumberFormat="0" applyAlignment="0" applyProtection="0"/>
    <xf numFmtId="0" fontId="46" fillId="53" borderId="33" applyNumberFormat="0" applyAlignment="0" applyProtection="0"/>
    <xf numFmtId="0" fontId="41" fillId="28" borderId="28" applyNumberFormat="0" applyAlignment="0" applyProtection="0"/>
    <xf numFmtId="0" fontId="42" fillId="38" borderId="0" applyNumberFormat="0" applyBorder="0" applyAlignment="0" applyProtection="0"/>
    <xf numFmtId="0" fontId="15" fillId="30" borderId="37" applyNumberFormat="0" applyFont="0" applyAlignment="0" applyProtection="0"/>
    <xf numFmtId="0" fontId="15" fillId="0" borderId="0"/>
    <xf numFmtId="0" fontId="8" fillId="0" borderId="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34" borderId="0" applyNumberFormat="0" applyBorder="0" applyAlignment="0" applyProtection="0"/>
    <xf numFmtId="0" fontId="17" fillId="13" borderId="0" applyNumberFormat="0" applyBorder="0" applyAlignment="0" applyProtection="0"/>
    <xf numFmtId="0" fontId="17" fillId="25" borderId="0" applyNumberFormat="0" applyBorder="0" applyAlignment="0" applyProtection="0"/>
    <xf numFmtId="0" fontId="17" fillId="32" borderId="0" applyNumberFormat="0" applyBorder="0" applyAlignment="0" applyProtection="0"/>
    <xf numFmtId="0" fontId="17" fillId="36" borderId="0" applyNumberFormat="0" applyBorder="0" applyAlignment="0" applyProtection="0"/>
    <xf numFmtId="0" fontId="36" fillId="40" borderId="0" applyNumberFormat="0" applyBorder="0" applyAlignment="0" applyProtection="0"/>
    <xf numFmtId="0" fontId="36" fillId="34" borderId="0" applyNumberFormat="0" applyBorder="0" applyAlignment="0" applyProtection="0"/>
    <xf numFmtId="0" fontId="36" fillId="13"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6" borderId="0" applyNumberFormat="0" applyBorder="0" applyAlignment="0" applyProtection="0"/>
    <xf numFmtId="0" fontId="36" fillId="48"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51" borderId="0" applyNumberFormat="0" applyBorder="0" applyAlignment="0" applyProtection="0"/>
    <xf numFmtId="0" fontId="38" fillId="19" borderId="0" applyNumberFormat="0" applyBorder="0" applyAlignment="0" applyProtection="0"/>
    <xf numFmtId="0" fontId="43" fillId="37" borderId="28" applyNumberFormat="0" applyAlignment="0" applyProtection="0"/>
    <xf numFmtId="0" fontId="46" fillId="53" borderId="33" applyNumberFormat="0" applyAlignment="0" applyProtection="0"/>
    <xf numFmtId="0" fontId="41" fillId="28" borderId="28" applyNumberFormat="0" applyAlignment="0" applyProtection="0"/>
    <xf numFmtId="0" fontId="45" fillId="0" borderId="36" applyNumberFormat="0" applyFill="0" applyAlignment="0" applyProtection="0"/>
    <xf numFmtId="0" fontId="42" fillId="38" borderId="0" applyNumberFormat="0" applyBorder="0" applyAlignment="0" applyProtection="0"/>
    <xf numFmtId="0" fontId="17" fillId="0" borderId="0"/>
    <xf numFmtId="0" fontId="15" fillId="0" borderId="0"/>
    <xf numFmtId="0" fontId="8" fillId="0" borderId="0"/>
    <xf numFmtId="0" fontId="15" fillId="30" borderId="37" applyNumberFormat="0" applyFont="0" applyAlignment="0" applyProtection="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0" borderId="37" applyNumberFormat="0" applyFont="0" applyAlignment="0" applyProtection="0"/>
    <xf numFmtId="0" fontId="15" fillId="0" borderId="0"/>
    <xf numFmtId="0" fontId="8" fillId="0" borderId="0"/>
    <xf numFmtId="0" fontId="15"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7" fillId="0" borderId="0"/>
    <xf numFmtId="0" fontId="8" fillId="0" borderId="0" applyProtection="0"/>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9" fontId="17" fillId="14"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22" borderId="0" applyBorder="0" applyProtection="0">
      <alignment horizontal="justify" vertical="center" wrapText="1" shrinkToFit="1"/>
    </xf>
    <xf numFmtId="49" fontId="17" fillId="14" borderId="0" applyBorder="0" applyProtection="0">
      <alignment horizontal="justify" vertical="center" wrapText="1" shrinkToFit="1"/>
    </xf>
    <xf numFmtId="49" fontId="17" fillId="17"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31" borderId="0" applyBorder="0" applyProtection="0">
      <alignment horizontal="justify" vertical="center" wrapText="1" shrinkToFit="1"/>
    </xf>
    <xf numFmtId="49" fontId="17" fillId="33" borderId="0" applyBorder="0" applyProtection="0">
      <alignment horizontal="justify" vertical="center" wrapText="1" shrinkToFit="1"/>
    </xf>
    <xf numFmtId="49" fontId="17" fillId="22" borderId="0" applyBorder="0" applyProtection="0">
      <alignment horizontal="justify" vertical="center" wrapText="1" shrinkToFit="1"/>
    </xf>
    <xf numFmtId="49" fontId="17" fillId="31" borderId="0" applyBorder="0" applyProtection="0">
      <alignment horizontal="justify" vertical="center" wrapText="1" shrinkToFit="1"/>
    </xf>
    <xf numFmtId="49" fontId="17" fillId="35" borderId="0" applyBorder="0" applyProtection="0">
      <alignment horizontal="justify" vertical="center" wrapText="1" shrinkToFit="1"/>
    </xf>
    <xf numFmtId="49" fontId="17" fillId="18"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33" borderId="0" applyBorder="0" applyProtection="0">
      <alignment horizontal="justify" vertical="center" wrapText="1" shrinkToFit="1"/>
    </xf>
    <xf numFmtId="49" fontId="36" fillId="22" borderId="0" applyBorder="0" applyProtection="0">
      <alignment horizontal="justify" vertical="center" wrapText="1" shrinkToFit="1"/>
    </xf>
    <xf numFmtId="49" fontId="36" fillId="31"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18"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45" borderId="0" applyBorder="0" applyProtection="0">
      <alignment horizontal="justify" vertical="center" wrapText="1" shrinkToFit="1"/>
    </xf>
    <xf numFmtId="49" fontId="36" fillId="47" borderId="0" applyBorder="0" applyProtection="0">
      <alignment horizontal="justify" vertical="center" wrapText="1" shrinkToFit="1"/>
    </xf>
    <xf numFmtId="49" fontId="36" fillId="49" borderId="0" applyBorder="0" applyProtection="0">
      <alignment horizontal="justify" vertical="center" wrapText="1" shrinkToFit="1"/>
    </xf>
    <xf numFmtId="49" fontId="36" fillId="39" borderId="0" applyBorder="0" applyProtection="0">
      <alignment horizontal="justify" vertical="center" wrapText="1" shrinkToFit="1"/>
    </xf>
    <xf numFmtId="49" fontId="36" fillId="50" borderId="0" applyBorder="0" applyProtection="0">
      <alignment horizontal="justify" vertical="center" wrapText="1" shrinkToFit="1"/>
    </xf>
    <xf numFmtId="49" fontId="43" fillId="14" borderId="28" applyProtection="0">
      <alignment horizontal="justify" vertical="center" wrapText="1" shrinkToFit="1"/>
    </xf>
    <xf numFmtId="49" fontId="46" fillId="54" borderId="33" applyProtection="0">
      <alignment horizontal="justify" vertical="center" wrapText="1" shrinkToFit="1"/>
    </xf>
    <xf numFmtId="49" fontId="41" fillId="18" borderId="28" applyProtection="0">
      <alignment horizontal="justify" vertical="center" wrapText="1" shrinkToFit="1"/>
    </xf>
    <xf numFmtId="49" fontId="45" fillId="0" borderId="36" applyFill="0" applyProtection="0">
      <alignment horizontal="justify" vertical="center" wrapText="1" shrinkToFit="1"/>
    </xf>
    <xf numFmtId="49" fontId="42" fillId="22" borderId="0" applyBorder="0" applyProtection="0">
      <alignment horizontal="justify" vertical="center" wrapText="1" shrinkToFit="1"/>
    </xf>
    <xf numFmtId="0" fontId="15" fillId="0" borderId="0"/>
    <xf numFmtId="0" fontId="8" fillId="0" borderId="0"/>
    <xf numFmtId="0" fontId="15"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49" fontId="17" fillId="20"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27" borderId="0" applyBorder="0" applyProtection="0">
      <alignment horizontal="justify" vertical="center" wrapText="1" shrinkToFit="1"/>
    </xf>
    <xf numFmtId="49" fontId="17" fillId="17" borderId="0" applyBorder="0" applyProtection="0">
      <alignment horizontal="justify" vertical="center" wrapText="1" shrinkToFit="1"/>
    </xf>
    <xf numFmtId="49" fontId="17" fillId="20" borderId="0" applyBorder="0" applyProtection="0">
      <alignment horizontal="justify" vertical="center" wrapText="1" shrinkToFit="1"/>
    </xf>
    <xf numFmtId="49" fontId="17" fillId="18" borderId="0" applyBorder="0" applyProtection="0">
      <alignment horizontal="justify" vertical="center" wrapText="1" shrinkToFit="1"/>
    </xf>
    <xf numFmtId="49" fontId="17" fillId="20" borderId="0" applyBorder="0" applyProtection="0">
      <alignment horizontal="justify" vertical="center" wrapText="1" shrinkToFit="1"/>
    </xf>
    <xf numFmtId="49" fontId="17" fillId="18" borderId="0" applyBorder="0" applyProtection="0">
      <alignment horizontal="justify" vertical="center" wrapText="1" shrinkToFit="1"/>
    </xf>
    <xf numFmtId="49" fontId="36" fillId="20" borderId="0" applyBorder="0" applyProtection="0">
      <alignment horizontal="justify" vertical="center" wrapText="1" shrinkToFit="1"/>
    </xf>
    <xf numFmtId="49" fontId="36" fillId="18" borderId="0" applyBorder="0" applyProtection="0">
      <alignment horizontal="justify" vertical="center" wrapText="1" shrinkToFit="1"/>
    </xf>
    <xf numFmtId="0" fontId="8" fillId="0" borderId="0"/>
    <xf numFmtId="0" fontId="8" fillId="0" borderId="0"/>
    <xf numFmtId="0" fontId="15" fillId="0" borderId="0"/>
    <xf numFmtId="0" fontId="8" fillId="0" borderId="0"/>
    <xf numFmtId="0" fontId="58" fillId="0" borderId="0"/>
    <xf numFmtId="0" fontId="8" fillId="0" borderId="0"/>
    <xf numFmtId="49" fontId="41" fillId="20" borderId="28" applyProtection="0">
      <alignment horizontal="justify" vertical="center" wrapText="1" shrinkToFit="1"/>
    </xf>
    <xf numFmtId="0" fontId="8" fillId="0" borderId="0"/>
    <xf numFmtId="0" fontId="8" fillId="0" borderId="0"/>
    <xf numFmtId="0" fontId="8" fillId="10" borderId="27" applyNumberFormat="0" applyFont="0" applyAlignment="0" applyProtection="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applyProtection="0"/>
    <xf numFmtId="0" fontId="8" fillId="0" borderId="0"/>
    <xf numFmtId="0" fontId="8" fillId="0" borderId="0"/>
    <xf numFmtId="0" fontId="8" fillId="0" borderId="0" applyProtection="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27" applyNumberFormat="0" applyFont="0" applyAlignment="0" applyProtection="0"/>
    <xf numFmtId="0" fontId="14" fillId="2" borderId="0" applyNumberFormat="0" applyBorder="0" applyAlignment="0" applyProtection="0"/>
    <xf numFmtId="0" fontId="7" fillId="0" borderId="0" applyProtection="0"/>
    <xf numFmtId="0" fontId="7" fillId="0" borderId="0"/>
    <xf numFmtId="0" fontId="7" fillId="0" borderId="0"/>
    <xf numFmtId="0" fontId="7" fillId="0" borderId="0"/>
    <xf numFmtId="0" fontId="7" fillId="0" borderId="0" applyProtection="0"/>
    <xf numFmtId="0" fontId="7" fillId="0" borderId="0"/>
    <xf numFmtId="0" fontId="7" fillId="0" borderId="0"/>
    <xf numFmtId="0" fontId="6" fillId="0" borderId="0" applyProtection="0"/>
    <xf numFmtId="0" fontId="6" fillId="0" borderId="0"/>
    <xf numFmtId="0" fontId="6" fillId="0" borderId="0"/>
    <xf numFmtId="0" fontId="6" fillId="0" borderId="0"/>
    <xf numFmtId="0" fontId="6" fillId="0" borderId="0" applyProtection="0"/>
    <xf numFmtId="0" fontId="6" fillId="0" borderId="0"/>
    <xf numFmtId="0" fontId="6" fillId="0" borderId="0"/>
    <xf numFmtId="0" fontId="5" fillId="0" borderId="0" applyProtection="0"/>
    <xf numFmtId="0" fontId="5" fillId="0" borderId="0"/>
    <xf numFmtId="0" fontId="24" fillId="4" borderId="0" applyNumberFormat="0" applyBorder="0" applyAlignment="0" applyProtection="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5" fillId="0" borderId="0" applyProtection="0"/>
    <xf numFmtId="0" fontId="5" fillId="0" borderId="0"/>
    <xf numFmtId="0" fontId="5" fillId="0" borderId="0"/>
    <xf numFmtId="0" fontId="5" fillId="0" borderId="0"/>
    <xf numFmtId="0" fontId="5" fillId="0" borderId="0" applyProtection="0"/>
    <xf numFmtId="0" fontId="5" fillId="0" borderId="0"/>
    <xf numFmtId="0" fontId="5"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4" fillId="0" borderId="0"/>
    <xf numFmtId="0" fontId="4" fillId="0" borderId="0" applyProtection="0"/>
    <xf numFmtId="0" fontId="4" fillId="0" borderId="0"/>
    <xf numFmtId="0" fontId="4" fillId="0" borderId="0"/>
    <xf numFmtId="0" fontId="4" fillId="0" borderId="0"/>
    <xf numFmtId="0" fontId="4" fillId="0" borderId="0" applyProtection="0"/>
    <xf numFmtId="0" fontId="4" fillId="0" borderId="0"/>
    <xf numFmtId="0" fontId="14" fillId="2" borderId="0" applyNumberFormat="0" applyBorder="0" applyAlignment="0" applyProtection="0"/>
  </cellStyleXfs>
  <cellXfs count="322">
    <xf numFmtId="0" fontId="0" fillId="0" borderId="0" xfId="0"/>
    <xf numFmtId="0" fontId="16" fillId="0" borderId="0" xfId="0" applyFont="1"/>
    <xf numFmtId="0" fontId="16" fillId="0" borderId="12" xfId="0"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0" fontId="16" fillId="0" borderId="0" xfId="0" applyFont="1" applyAlignment="1">
      <alignment horizontal="left"/>
    </xf>
    <xf numFmtId="0" fontId="16" fillId="0" borderId="12" xfId="58268" applyFont="1" applyFill="1" applyBorder="1" applyAlignment="1">
      <alignment horizontal="center" vertical="center" wrapText="1"/>
    </xf>
    <xf numFmtId="0" fontId="16" fillId="0" borderId="0" xfId="5" applyFont="1"/>
    <xf numFmtId="0" fontId="16" fillId="0" borderId="0" xfId="5" applyFont="1" applyAlignment="1">
      <alignment horizontal="center"/>
    </xf>
    <xf numFmtId="0" fontId="16" fillId="0" borderId="12" xfId="1" applyFont="1" applyBorder="1" applyAlignment="1">
      <alignment horizontal="center" vertical="center" wrapText="1"/>
    </xf>
    <xf numFmtId="0" fontId="16" fillId="0" borderId="12" xfId="0" applyFont="1" applyBorder="1" applyAlignment="1">
      <alignment horizontal="center" vertical="center"/>
    </xf>
    <xf numFmtId="0" fontId="16" fillId="0" borderId="14" xfId="0" applyFont="1" applyBorder="1"/>
    <xf numFmtId="0" fontId="21" fillId="0" borderId="2" xfId="3" applyFont="1" applyBorder="1" applyAlignment="1">
      <alignment horizontal="center" vertical="center" wrapText="1"/>
    </xf>
    <xf numFmtId="0" fontId="16" fillId="0" borderId="0" xfId="3" applyFont="1"/>
    <xf numFmtId="0" fontId="16" fillId="0" borderId="0" xfId="0" applyFont="1" applyAlignment="1">
      <alignment horizontal="left" vertical="center"/>
    </xf>
    <xf numFmtId="0" fontId="16" fillId="6" borderId="0" xfId="0" applyFont="1" applyFill="1" applyAlignment="1">
      <alignment horizontal="center" vertical="center"/>
    </xf>
    <xf numFmtId="0" fontId="16" fillId="0" borderId="12" xfId="0" applyFont="1" applyBorder="1" applyAlignment="1">
      <alignment horizontal="left" vertical="center"/>
    </xf>
    <xf numFmtId="0" fontId="26" fillId="0" borderId="0" xfId="0" applyFont="1"/>
    <xf numFmtId="0" fontId="15" fillId="0" borderId="20" xfId="7" quotePrefix="1" applyBorder="1" applyAlignment="1">
      <alignment horizontal="center" vertical="center"/>
    </xf>
    <xf numFmtId="0" fontId="22" fillId="0" borderId="12" xfId="58268" applyFont="1" applyFill="1" applyBorder="1" applyAlignment="1">
      <alignment horizontal="left" vertical="center" wrapText="1"/>
    </xf>
    <xf numFmtId="0" fontId="16" fillId="0" borderId="12" xfId="58268" applyFont="1" applyFill="1" applyBorder="1" applyAlignment="1">
      <alignment horizontal="center" vertical="center" wrapText="1" shrinkToFit="1"/>
    </xf>
    <xf numFmtId="0" fontId="16" fillId="0" borderId="0" xfId="0" applyFont="1" applyAlignment="1">
      <alignment vertical="center" wrapText="1"/>
    </xf>
    <xf numFmtId="0" fontId="16" fillId="0" borderId="0" xfId="0" applyFont="1" applyAlignment="1">
      <alignment horizontal="center"/>
    </xf>
    <xf numFmtId="0" fontId="15" fillId="0" borderId="20" xfId="7" applyBorder="1" applyAlignment="1">
      <alignment horizontal="center" vertical="center" wrapText="1"/>
    </xf>
    <xf numFmtId="0" fontId="15" fillId="0" borderId="20" xfId="7" applyBorder="1" applyAlignment="1">
      <alignment horizontal="center" vertical="center"/>
    </xf>
    <xf numFmtId="0" fontId="16" fillId="0" borderId="0" xfId="3" applyFont="1" applyAlignment="1">
      <alignment horizontal="center"/>
    </xf>
    <xf numFmtId="0" fontId="19" fillId="3" borderId="0" xfId="0" applyFont="1" applyFill="1" applyAlignment="1">
      <alignment horizontal="center" vertical="center"/>
    </xf>
    <xf numFmtId="0" fontId="26" fillId="0" borderId="12" xfId="0" applyFont="1" applyBorder="1" applyAlignment="1">
      <alignment horizontal="center" vertical="center"/>
    </xf>
    <xf numFmtId="0" fontId="16" fillId="0" borderId="12" xfId="0" applyFont="1" applyBorder="1" applyAlignment="1">
      <alignment horizontal="left" vertical="center" wrapText="1"/>
    </xf>
    <xf numFmtId="0" fontId="16" fillId="0" borderId="13" xfId="0" applyFont="1" applyBorder="1" applyAlignment="1">
      <alignment horizontal="left" vertical="center"/>
    </xf>
    <xf numFmtId="0" fontId="16" fillId="0" borderId="43" xfId="0" applyFont="1" applyBorder="1" applyAlignment="1">
      <alignment horizontal="left" vertical="center"/>
    </xf>
    <xf numFmtId="0" fontId="22" fillId="0" borderId="12" xfId="0" applyFont="1" applyBorder="1" applyAlignment="1">
      <alignment horizontal="center"/>
    </xf>
    <xf numFmtId="0" fontId="60" fillId="0" borderId="12" xfId="0" applyFont="1" applyBorder="1" applyAlignment="1">
      <alignment horizontal="center"/>
    </xf>
    <xf numFmtId="0" fontId="22" fillId="0" borderId="12" xfId="0" applyFont="1" applyBorder="1" applyAlignment="1">
      <alignment horizontal="center" vertical="center" wrapText="1"/>
    </xf>
    <xf numFmtId="0" fontId="22" fillId="0" borderId="12" xfId="0" applyFont="1" applyBorder="1" applyAlignment="1">
      <alignment horizontal="center" vertical="center"/>
    </xf>
    <xf numFmtId="0" fontId="22" fillId="0" borderId="0" xfId="0" applyFont="1"/>
    <xf numFmtId="0" fontId="16" fillId="0" borderId="12" xfId="58269" applyFont="1" applyBorder="1" applyAlignment="1">
      <alignment horizontal="center" vertical="center"/>
    </xf>
    <xf numFmtId="0" fontId="22" fillId="0" borderId="12" xfId="0" applyFont="1" applyBorder="1" applyAlignment="1">
      <alignment horizontal="left" vertical="center" wrapText="1"/>
    </xf>
    <xf numFmtId="0" fontId="60" fillId="0" borderId="43" xfId="0" applyFont="1" applyBorder="1" applyAlignment="1">
      <alignment horizontal="center"/>
    </xf>
    <xf numFmtId="0" fontId="16" fillId="0" borderId="0" xfId="3" applyFont="1" applyAlignment="1">
      <alignment horizontal="center" vertical="center"/>
    </xf>
    <xf numFmtId="0" fontId="61" fillId="0" borderId="0" xfId="0" applyFont="1" applyAlignment="1">
      <alignment horizontal="center" vertical="center"/>
    </xf>
    <xf numFmtId="0" fontId="26" fillId="0" borderId="12" xfId="0" applyFont="1" applyBorder="1"/>
    <xf numFmtId="0" fontId="21" fillId="0" borderId="12" xfId="6" applyFont="1" applyBorder="1" applyAlignment="1">
      <alignment horizontal="center" vertical="center"/>
    </xf>
    <xf numFmtId="0" fontId="21" fillId="0" borderId="12" xfId="6" applyFont="1" applyBorder="1" applyAlignment="1">
      <alignment horizontal="center" vertical="center" wrapText="1"/>
    </xf>
    <xf numFmtId="0" fontId="16" fillId="0" borderId="12" xfId="5" applyFont="1" applyBorder="1" applyAlignment="1">
      <alignment wrapText="1"/>
    </xf>
    <xf numFmtId="0" fontId="16" fillId="0" borderId="12" xfId="5" applyFont="1" applyBorder="1" applyAlignment="1">
      <alignment horizontal="center"/>
    </xf>
    <xf numFmtId="0" fontId="16" fillId="0" borderId="12" xfId="5" applyFont="1" applyBorder="1"/>
    <xf numFmtId="0" fontId="16" fillId="0" borderId="12" xfId="5" applyFont="1" applyBorder="1" applyAlignment="1">
      <alignment horizontal="center" vertical="center"/>
    </xf>
    <xf numFmtId="0" fontId="16" fillId="0" borderId="12" xfId="5" applyFont="1" applyBorder="1" applyAlignment="1">
      <alignment horizontal="left" vertical="center"/>
    </xf>
    <xf numFmtId="0" fontId="16" fillId="0" borderId="1" xfId="3" applyFont="1" applyBorder="1" applyAlignment="1">
      <alignment horizontal="center" vertical="center"/>
    </xf>
    <xf numFmtId="0" fontId="16" fillId="0" borderId="1" xfId="0" applyFont="1" applyBorder="1" applyAlignment="1">
      <alignment horizontal="left" vertical="center"/>
    </xf>
    <xf numFmtId="0" fontId="16" fillId="0" borderId="10" xfId="3" applyFont="1" applyBorder="1" applyAlignment="1">
      <alignment horizontal="center" vertical="center"/>
    </xf>
    <xf numFmtId="0" fontId="16" fillId="0" borderId="3" xfId="3" applyFont="1" applyBorder="1" applyAlignment="1">
      <alignment horizontal="center" vertical="center"/>
    </xf>
    <xf numFmtId="0" fontId="16" fillId="0" borderId="3" xfId="0" applyFont="1" applyBorder="1" applyAlignment="1">
      <alignment horizontal="left" vertical="center"/>
    </xf>
    <xf numFmtId="0" fontId="16" fillId="0" borderId="9" xfId="3" applyFont="1" applyBorder="1" applyAlignment="1">
      <alignment horizontal="center" vertical="center"/>
    </xf>
    <xf numFmtId="0" fontId="16" fillId="0" borderId="9" xfId="0" applyFont="1" applyBorder="1" applyAlignment="1">
      <alignment horizontal="left" vertical="center"/>
    </xf>
    <xf numFmtId="0" fontId="16" fillId="0" borderId="47" xfId="3" applyFont="1" applyBorder="1" applyAlignment="1">
      <alignment horizontal="center" vertical="center"/>
    </xf>
    <xf numFmtId="0" fontId="16" fillId="0" borderId="24" xfId="3" applyFont="1" applyBorder="1" applyAlignment="1">
      <alignment horizontal="center" vertical="center"/>
    </xf>
    <xf numFmtId="0" fontId="16" fillId="0" borderId="15" xfId="3" applyFont="1" applyBorder="1" applyAlignment="1">
      <alignment horizontal="center" vertical="center"/>
    </xf>
    <xf numFmtId="0" fontId="16" fillId="0" borderId="3" xfId="0" applyFont="1" applyBorder="1" applyAlignment="1">
      <alignment horizontal="left" vertical="center" wrapText="1"/>
    </xf>
    <xf numFmtId="0" fontId="16" fillId="0" borderId="50" xfId="0" applyFont="1" applyBorder="1" applyAlignment="1">
      <alignment horizontal="center" vertical="center" wrapText="1"/>
    </xf>
    <xf numFmtId="0" fontId="16" fillId="0" borderId="41" xfId="3" applyFont="1" applyBorder="1"/>
    <xf numFmtId="0" fontId="16" fillId="0" borderId="50" xfId="0" applyFont="1" applyBorder="1" applyAlignment="1">
      <alignment horizontal="center" vertical="center"/>
    </xf>
    <xf numFmtId="0" fontId="16" fillId="0" borderId="49" xfId="3" applyFont="1" applyBorder="1" applyAlignment="1">
      <alignment horizontal="center" vertical="center"/>
    </xf>
    <xf numFmtId="0" fontId="16" fillId="0" borderId="4" xfId="3" applyFont="1" applyBorder="1" applyAlignment="1">
      <alignment horizontal="center" vertical="center"/>
    </xf>
    <xf numFmtId="0" fontId="16" fillId="0" borderId="40" xfId="3" applyFont="1" applyBorder="1" applyAlignment="1">
      <alignment horizontal="center" vertical="center"/>
    </xf>
    <xf numFmtId="0" fontId="16" fillId="0" borderId="51" xfId="0" applyFont="1" applyBorder="1" applyAlignment="1">
      <alignment horizontal="center" vertical="center"/>
    </xf>
    <xf numFmtId="0" fontId="16" fillId="0" borderId="42" xfId="3" applyFont="1" applyBorder="1" applyAlignment="1">
      <alignment horizontal="center" vertical="center"/>
    </xf>
    <xf numFmtId="0" fontId="16" fillId="0" borderId="48" xfId="3" applyFont="1" applyBorder="1" applyAlignment="1">
      <alignment horizontal="center" vertical="center"/>
    </xf>
    <xf numFmtId="0" fontId="16" fillId="0" borderId="2" xfId="3" applyFont="1" applyBorder="1" applyAlignment="1">
      <alignment horizontal="center" vertical="center"/>
    </xf>
    <xf numFmtId="0" fontId="16" fillId="0" borderId="46" xfId="4" applyFont="1" applyBorder="1" applyAlignment="1">
      <alignment vertical="center"/>
    </xf>
    <xf numFmtId="0" fontId="16" fillId="0" borderId="11" xfId="4" applyFont="1" applyBorder="1" applyAlignment="1">
      <alignment vertical="center"/>
    </xf>
    <xf numFmtId="0" fontId="16" fillId="0" borderId="11" xfId="3" applyFont="1" applyBorder="1" applyAlignment="1">
      <alignment horizontal="center" vertical="center"/>
    </xf>
    <xf numFmtId="0" fontId="16" fillId="0" borderId="0" xfId="3" applyFont="1" applyAlignment="1">
      <alignment vertical="center"/>
    </xf>
    <xf numFmtId="0" fontId="16" fillId="0" borderId="40" xfId="4" applyFont="1" applyBorder="1" applyAlignment="1">
      <alignment horizontal="center" vertical="center"/>
    </xf>
    <xf numFmtId="0" fontId="16" fillId="0" borderId="1" xfId="0" applyFont="1" applyBorder="1" applyAlignment="1">
      <alignment horizontal="center" vertical="center"/>
    </xf>
    <xf numFmtId="0" fontId="16" fillId="0" borderId="10" xfId="4" applyFont="1" applyBorder="1" applyAlignment="1">
      <alignment horizontal="center" vertical="center"/>
    </xf>
    <xf numFmtId="0" fontId="16" fillId="0" borderId="3" xfId="0" applyFont="1" applyBorder="1" applyAlignment="1">
      <alignment horizontal="center" vertical="center"/>
    </xf>
    <xf numFmtId="0" fontId="16" fillId="0" borderId="17" xfId="3" applyFont="1" applyBorder="1" applyAlignment="1">
      <alignment horizontal="center" vertical="center"/>
    </xf>
    <xf numFmtId="0" fontId="16" fillId="0" borderId="47" xfId="4" applyFont="1" applyBorder="1" applyAlignment="1">
      <alignment horizontal="center" vertical="center"/>
    </xf>
    <xf numFmtId="0" fontId="16" fillId="0" borderId="4" xfId="4" applyFont="1" applyBorder="1" applyAlignment="1">
      <alignment horizontal="center" vertical="center"/>
    </xf>
    <xf numFmtId="0" fontId="16" fillId="0" borderId="4" xfId="3" applyFont="1" applyBorder="1" applyAlignment="1">
      <alignment horizontal="center"/>
    </xf>
    <xf numFmtId="0" fontId="16" fillId="0" borderId="3" xfId="4" applyFont="1" applyBorder="1" applyAlignment="1">
      <alignment horizontal="center" vertical="center"/>
    </xf>
    <xf numFmtId="0" fontId="16" fillId="0" borderId="9" xfId="4" applyFont="1" applyBorder="1" applyAlignment="1">
      <alignment horizontal="center" vertical="center"/>
    </xf>
    <xf numFmtId="0" fontId="16" fillId="0" borderId="24" xfId="4" applyFont="1" applyBorder="1" applyAlignment="1">
      <alignment horizontal="left" vertical="center" wrapText="1"/>
    </xf>
    <xf numFmtId="0" fontId="16" fillId="0" borderId="24" xfId="4" applyFont="1" applyBorder="1" applyAlignment="1">
      <alignment horizontal="center" vertical="center"/>
    </xf>
    <xf numFmtId="0" fontId="16" fillId="0" borderId="15" xfId="4" applyFont="1" applyBorder="1" applyAlignment="1">
      <alignment horizontal="left" vertical="center" wrapText="1"/>
    </xf>
    <xf numFmtId="0" fontId="16" fillId="0" borderId="15" xfId="4" applyFont="1" applyBorder="1" applyAlignment="1">
      <alignment horizontal="center" vertical="center"/>
    </xf>
    <xf numFmtId="0" fontId="16" fillId="0" borderId="45" xfId="4" applyFont="1" applyBorder="1" applyAlignment="1">
      <alignment horizontal="center" vertical="center"/>
    </xf>
    <xf numFmtId="0" fontId="16" fillId="0" borderId="17" xfId="0" applyFont="1" applyBorder="1" applyAlignment="1">
      <alignment horizontal="center" vertical="center"/>
    </xf>
    <xf numFmtId="0" fontId="16" fillId="0" borderId="19" xfId="4" applyFont="1" applyBorder="1" applyAlignment="1">
      <alignment horizontal="left" vertical="center" wrapText="1"/>
    </xf>
    <xf numFmtId="0" fontId="16" fillId="0" borderId="19" xfId="4" applyFont="1" applyBorder="1" applyAlignment="1">
      <alignment horizontal="center" vertical="center"/>
    </xf>
    <xf numFmtId="0" fontId="61" fillId="0" borderId="3" xfId="3" applyFont="1" applyBorder="1" applyAlignment="1">
      <alignment horizontal="center" vertical="center"/>
    </xf>
    <xf numFmtId="0" fontId="61" fillId="0" borderId="0" xfId="3" applyFont="1"/>
    <xf numFmtId="0" fontId="16" fillId="0" borderId="17" xfId="0" applyFont="1" applyBorder="1" applyAlignment="1">
      <alignment horizontal="left" vertical="center"/>
    </xf>
    <xf numFmtId="0" fontId="26" fillId="0" borderId="12" xfId="0" applyFont="1" applyBorder="1" applyAlignment="1">
      <alignment horizontal="center"/>
    </xf>
    <xf numFmtId="0" fontId="16" fillId="0" borderId="12" xfId="0" applyFont="1" applyBorder="1" applyAlignment="1" applyProtection="1">
      <alignment horizontal="center" vertical="center"/>
      <protection locked="0"/>
    </xf>
    <xf numFmtId="0" fontId="16" fillId="0" borderId="12" xfId="1" applyFont="1" applyBorder="1" applyAlignment="1">
      <alignment horizontal="center" vertical="center"/>
    </xf>
    <xf numFmtId="0" fontId="16" fillId="0" borderId="12" xfId="0" applyFont="1" applyBorder="1" applyAlignment="1">
      <alignment horizontal="center"/>
    </xf>
    <xf numFmtId="0" fontId="0" fillId="0" borderId="12" xfId="0" applyBorder="1" applyAlignment="1">
      <alignment horizontal="center" vertical="center"/>
    </xf>
    <xf numFmtId="0" fontId="16" fillId="0" borderId="12" xfId="8" applyFont="1" applyFill="1" applyBorder="1" applyAlignment="1">
      <alignment horizontal="left"/>
    </xf>
    <xf numFmtId="0" fontId="16" fillId="0" borderId="12" xfId="8" applyFont="1" applyFill="1" applyBorder="1" applyAlignment="1">
      <alignment horizontal="left" vertical="center"/>
    </xf>
    <xf numFmtId="0" fontId="16" fillId="0" borderId="12" xfId="20" applyFont="1" applyBorder="1" applyAlignment="1">
      <alignment horizontal="center" vertical="center"/>
    </xf>
    <xf numFmtId="0" fontId="4" fillId="0" borderId="0" xfId="0" applyFont="1"/>
    <xf numFmtId="0" fontId="16" fillId="0" borderId="12" xfId="20" applyFont="1" applyBorder="1" applyAlignment="1">
      <alignment horizontal="center" vertical="center" wrapText="1"/>
    </xf>
    <xf numFmtId="0" fontId="16" fillId="0" borderId="12" xfId="20" applyFont="1" applyBorder="1" applyAlignment="1">
      <alignment horizontal="left" vertical="center"/>
    </xf>
    <xf numFmtId="0" fontId="16" fillId="0" borderId="12" xfId="0" applyFont="1" applyBorder="1" applyAlignment="1">
      <alignment horizontal="left" vertical="top"/>
    </xf>
    <xf numFmtId="0" fontId="16" fillId="0" borderId="11" xfId="0" applyFont="1" applyBorder="1" applyAlignment="1">
      <alignment horizontal="left" vertical="center"/>
    </xf>
    <xf numFmtId="0" fontId="19" fillId="0" borderId="12" xfId="0" applyFont="1" applyBorder="1" applyAlignment="1">
      <alignment horizontal="center" vertical="center"/>
    </xf>
    <xf numFmtId="0" fontId="16" fillId="0" borderId="12" xfId="1" applyFont="1" applyBorder="1" applyAlignment="1">
      <alignment horizontal="left" vertical="center"/>
    </xf>
    <xf numFmtId="0" fontId="20" fillId="0" borderId="0" xfId="0" applyFont="1"/>
    <xf numFmtId="0" fontId="3" fillId="0" borderId="12" xfId="0" applyFont="1" applyBorder="1" applyAlignment="1">
      <alignment horizontal="center" vertical="center"/>
    </xf>
    <xf numFmtId="0" fontId="16" fillId="0" borderId="52" xfId="4" applyFont="1" applyBorder="1" applyAlignment="1">
      <alignment vertical="center"/>
    </xf>
    <xf numFmtId="0" fontId="16" fillId="0" borderId="53" xfId="3" applyFont="1" applyBorder="1" applyAlignment="1">
      <alignment horizontal="center" vertical="center"/>
    </xf>
    <xf numFmtId="0" fontId="16" fillId="0" borderId="1" xfId="4" applyFont="1" applyBorder="1" applyAlignment="1">
      <alignment horizontal="center" vertical="center"/>
    </xf>
    <xf numFmtId="0" fontId="3" fillId="0" borderId="12" xfId="0" applyFont="1" applyBorder="1" applyAlignment="1">
      <alignment horizontal="left" vertical="center"/>
    </xf>
    <xf numFmtId="0" fontId="3" fillId="0" borderId="12" xfId="1" applyFont="1" applyBorder="1" applyAlignment="1">
      <alignment horizontal="center" vertical="center"/>
    </xf>
    <xf numFmtId="0" fontId="3" fillId="0" borderId="12" xfId="0" applyFont="1" applyBorder="1" applyAlignment="1">
      <alignment horizontal="center" vertical="center" wrapText="1"/>
    </xf>
    <xf numFmtId="0" fontId="16" fillId="0" borderId="1" xfId="4" applyFont="1" applyBorder="1" applyAlignment="1">
      <alignment horizontal="left" vertical="center" wrapText="1"/>
    </xf>
    <xf numFmtId="0" fontId="16" fillId="0" borderId="3" xfId="4" applyFont="1" applyBorder="1" applyAlignment="1">
      <alignment horizontal="left" vertical="center" wrapText="1"/>
    </xf>
    <xf numFmtId="0" fontId="16" fillId="0" borderId="17" xfId="4" applyFont="1" applyBorder="1" applyAlignment="1">
      <alignment horizontal="center" vertical="center"/>
    </xf>
    <xf numFmtId="0" fontId="16" fillId="0" borderId="17" xfId="4" applyFont="1" applyBorder="1" applyAlignment="1">
      <alignment horizontal="left" vertical="center" wrapText="1"/>
    </xf>
    <xf numFmtId="0" fontId="64" fillId="64" borderId="0" xfId="0" applyFont="1" applyFill="1"/>
    <xf numFmtId="0" fontId="64" fillId="0" borderId="0" xfId="0" applyFont="1"/>
    <xf numFmtId="0" fontId="19" fillId="0" borderId="0" xfId="0" applyFont="1"/>
    <xf numFmtId="0" fontId="16" fillId="0" borderId="4" xfId="0" applyFont="1" applyBorder="1" applyAlignment="1">
      <alignment horizontal="center" vertical="center"/>
    </xf>
    <xf numFmtId="0" fontId="16" fillId="0" borderId="4" xfId="0" applyFont="1" applyBorder="1" applyAlignment="1">
      <alignment horizontal="left" vertical="center"/>
    </xf>
    <xf numFmtId="0" fontId="62" fillId="0" borderId="12" xfId="0" applyFont="1" applyBorder="1" applyAlignment="1">
      <alignment horizontal="center" vertical="center"/>
    </xf>
    <xf numFmtId="0" fontId="62" fillId="0" borderId="0" xfId="0" applyFont="1"/>
    <xf numFmtId="0" fontId="16" fillId="0" borderId="9" xfId="0" applyFont="1" applyBorder="1" applyAlignment="1">
      <alignment horizontal="center" vertical="center"/>
    </xf>
    <xf numFmtId="0" fontId="62" fillId="0" borderId="0" xfId="4" applyFont="1"/>
    <xf numFmtId="0" fontId="26" fillId="0" borderId="12" xfId="0" applyFont="1" applyBorder="1" applyAlignment="1">
      <alignment horizontal="left" vertical="center"/>
    </xf>
    <xf numFmtId="0" fontId="26" fillId="0" borderId="12" xfId="1" applyFont="1" applyBorder="1" applyAlignment="1">
      <alignment horizontal="center" vertical="center"/>
    </xf>
    <xf numFmtId="0" fontId="2" fillId="0" borderId="12" xfId="0" applyFont="1" applyBorder="1" applyAlignment="1">
      <alignment horizontal="left" vertical="center"/>
    </xf>
    <xf numFmtId="0" fontId="26" fillId="0" borderId="11" xfId="0" applyFont="1" applyBorder="1" applyAlignment="1">
      <alignment horizontal="left" vertical="center"/>
    </xf>
    <xf numFmtId="0" fontId="26" fillId="0" borderId="12" xfId="0" applyFont="1" applyBorder="1" applyAlignment="1">
      <alignment horizontal="left" vertical="center" wrapText="1"/>
    </xf>
    <xf numFmtId="0" fontId="26" fillId="0" borderId="12" xfId="1" applyFont="1" applyBorder="1" applyAlignment="1">
      <alignment horizontal="left" vertical="center" wrapText="1"/>
    </xf>
    <xf numFmtId="0" fontId="26" fillId="0" borderId="12" xfId="0" applyFont="1" applyBorder="1" applyAlignment="1">
      <alignment horizontal="center" vertical="center" wrapText="1"/>
    </xf>
    <xf numFmtId="0" fontId="26" fillId="0" borderId="12" xfId="1" applyFont="1" applyBorder="1" applyAlignment="1">
      <alignment horizontal="left" vertical="center"/>
    </xf>
    <xf numFmtId="0" fontId="26" fillId="0" borderId="12" xfId="0" applyFont="1" applyBorder="1" applyAlignment="1" applyProtection="1">
      <alignment horizontal="center" vertical="center"/>
      <protection locked="0"/>
    </xf>
    <xf numFmtId="0" fontId="26" fillId="0" borderId="12" xfId="1" applyFont="1" applyBorder="1" applyAlignment="1">
      <alignment horizontal="center" vertical="center" wrapText="1"/>
    </xf>
    <xf numFmtId="0" fontId="26" fillId="0" borderId="12" xfId="58268" applyFont="1" applyFill="1" applyBorder="1" applyAlignment="1">
      <alignment horizontal="center" vertical="center" wrapText="1"/>
    </xf>
    <xf numFmtId="0" fontId="26" fillId="0" borderId="43" xfId="0" applyFont="1" applyBorder="1" applyAlignment="1">
      <alignment horizontal="center"/>
    </xf>
    <xf numFmtId="0" fontId="26" fillId="0" borderId="12" xfId="333" applyFont="1" applyBorder="1" applyAlignment="1">
      <alignment vertical="center"/>
    </xf>
    <xf numFmtId="0" fontId="16" fillId="0" borderId="4" xfId="0" applyFont="1" applyBorder="1" applyAlignment="1">
      <alignment horizontal="left" vertical="center" wrapText="1"/>
    </xf>
    <xf numFmtId="0" fontId="16" fillId="0" borderId="9" xfId="0" applyFont="1" applyBorder="1" applyAlignment="1">
      <alignment horizontal="left" vertical="center" wrapText="1"/>
    </xf>
    <xf numFmtId="0" fontId="26" fillId="0" borderId="1" xfId="4" applyFont="1" applyBorder="1" applyAlignment="1">
      <alignment horizontal="center" vertical="center"/>
    </xf>
    <xf numFmtId="0" fontId="26" fillId="0" borderId="1" xfId="0" applyFont="1" applyBorder="1" applyAlignment="1">
      <alignment vertical="center"/>
    </xf>
    <xf numFmtId="0" fontId="26" fillId="0" borderId="3" xfId="4" applyFont="1" applyBorder="1" applyAlignment="1">
      <alignment horizontal="center" vertical="center"/>
    </xf>
    <xf numFmtId="0" fontId="26" fillId="0" borderId="3" xfId="0" applyFont="1" applyBorder="1" applyAlignment="1">
      <alignment vertical="center"/>
    </xf>
    <xf numFmtId="0" fontId="26" fillId="0" borderId="4" xfId="0" applyFont="1" applyBorder="1" applyAlignment="1">
      <alignment horizontal="left" vertical="center"/>
    </xf>
    <xf numFmtId="0" fontId="26" fillId="0" borderId="9" xfId="4" applyFont="1" applyBorder="1" applyAlignment="1">
      <alignment horizontal="center" vertical="center"/>
    </xf>
    <xf numFmtId="0" fontId="26" fillId="0" borderId="9" xfId="5" applyFont="1" applyBorder="1" applyAlignment="1">
      <alignment horizontal="left"/>
    </xf>
    <xf numFmtId="0" fontId="26" fillId="0" borderId="17" xfId="4" applyFont="1" applyBorder="1" applyAlignment="1">
      <alignment horizontal="center" vertical="center"/>
    </xf>
    <xf numFmtId="0" fontId="26" fillId="0" borderId="17" xfId="5" applyFont="1" applyBorder="1" applyAlignment="1">
      <alignment horizontal="left"/>
    </xf>
    <xf numFmtId="0" fontId="26" fillId="0" borderId="3" xfId="5" applyFont="1" applyBorder="1" applyAlignment="1">
      <alignment horizontal="left"/>
    </xf>
    <xf numFmtId="0" fontId="16" fillId="0" borderId="46" xfId="3" applyFont="1" applyBorder="1" applyAlignment="1">
      <alignment horizontal="center" vertical="center"/>
    </xf>
    <xf numFmtId="0" fontId="16" fillId="0" borderId="16" xfId="4" applyFont="1" applyBorder="1" applyAlignment="1">
      <alignment horizontal="center" vertical="center"/>
    </xf>
    <xf numFmtId="0" fontId="16" fillId="0" borderId="0" xfId="0" applyFont="1" applyAlignment="1">
      <alignment vertical="center"/>
    </xf>
    <xf numFmtId="0" fontId="1" fillId="0" borderId="12" xfId="0" applyFont="1" applyBorder="1" applyAlignment="1">
      <alignment horizontal="left" vertical="center"/>
    </xf>
    <xf numFmtId="0" fontId="16" fillId="0" borderId="11" xfId="4" applyFont="1" applyBorder="1" applyAlignment="1">
      <alignment horizontal="center" vertical="center"/>
    </xf>
    <xf numFmtId="0" fontId="16" fillId="0" borderId="53" xfId="4" applyFont="1" applyBorder="1" applyAlignment="1">
      <alignment horizontal="center" vertical="center"/>
    </xf>
    <xf numFmtId="0" fontId="26" fillId="0" borderId="54" xfId="333" applyFont="1" applyBorder="1" applyAlignment="1">
      <alignment vertical="center"/>
    </xf>
    <xf numFmtId="0" fontId="26" fillId="0" borderId="55" xfId="333" applyFont="1" applyBorder="1" applyAlignment="1">
      <alignment vertical="center"/>
    </xf>
    <xf numFmtId="0" fontId="26" fillId="0" borderId="0" xfId="4" applyFont="1"/>
    <xf numFmtId="0" fontId="66" fillId="0" borderId="56" xfId="0" applyFont="1" applyBorder="1" applyAlignment="1">
      <alignment horizontal="center" vertical="center"/>
    </xf>
    <xf numFmtId="0" fontId="16" fillId="0" borderId="56" xfId="0" applyFont="1" applyBorder="1" applyAlignment="1">
      <alignment horizontal="center" vertical="center"/>
    </xf>
    <xf numFmtId="0" fontId="16" fillId="58" borderId="56" xfId="1" applyFont="1" applyFill="1" applyBorder="1" applyAlignment="1">
      <alignment horizontal="center" vertical="center"/>
    </xf>
    <xf numFmtId="0" fontId="16" fillId="58" borderId="0" xfId="0" applyFont="1" applyFill="1" applyAlignment="1">
      <alignment horizontal="center"/>
    </xf>
    <xf numFmtId="0" fontId="16" fillId="0" borderId="56" xfId="0" applyFont="1" applyBorder="1" applyAlignment="1">
      <alignment horizontal="center" vertical="center" wrapText="1"/>
    </xf>
    <xf numFmtId="0" fontId="16" fillId="66" borderId="0" xfId="0" applyFont="1" applyFill="1"/>
    <xf numFmtId="0" fontId="26" fillId="0" borderId="56" xfId="1" applyFont="1" applyBorder="1" applyAlignment="1">
      <alignment horizontal="center" vertical="center"/>
    </xf>
    <xf numFmtId="0" fontId="16" fillId="0" borderId="56" xfId="1" applyFont="1" applyBorder="1" applyAlignment="1">
      <alignment horizontal="center" vertical="center"/>
    </xf>
    <xf numFmtId="0" fontId="26" fillId="0" borderId="56" xfId="0" applyFont="1" applyBorder="1" applyAlignment="1">
      <alignment horizontal="center" vertical="center"/>
    </xf>
    <xf numFmtId="0" fontId="26" fillId="0" borderId="56" xfId="0" applyFont="1" applyBorder="1" applyAlignment="1">
      <alignment horizontal="center"/>
    </xf>
    <xf numFmtId="0" fontId="23" fillId="6" borderId="56" xfId="58268" applyFont="1" applyFill="1" applyBorder="1" applyAlignment="1">
      <alignment horizontal="center" vertical="center" wrapText="1"/>
    </xf>
    <xf numFmtId="0" fontId="16" fillId="6" borderId="56" xfId="0" applyFont="1" applyFill="1" applyBorder="1" applyAlignment="1">
      <alignment horizontal="center" vertical="center"/>
    </xf>
    <xf numFmtId="0" fontId="15" fillId="6" borderId="56" xfId="0" applyFont="1" applyFill="1" applyBorder="1" applyAlignment="1">
      <alignment horizontal="center" vertical="center"/>
    </xf>
    <xf numFmtId="0" fontId="26" fillId="3" borderId="12" xfId="1" applyFont="1" applyFill="1" applyBorder="1" applyAlignment="1">
      <alignment horizontal="center" vertical="center"/>
    </xf>
    <xf numFmtId="0" fontId="26" fillId="3" borderId="12" xfId="0" applyFont="1" applyFill="1" applyBorder="1" applyAlignment="1">
      <alignment horizontal="left" vertical="center"/>
    </xf>
    <xf numFmtId="0" fontId="16" fillId="62" borderId="56" xfId="0" applyFont="1" applyFill="1" applyBorder="1" applyAlignment="1">
      <alignment horizontal="center" vertical="center"/>
    </xf>
    <xf numFmtId="0" fontId="26" fillId="3" borderId="12" xfId="0" applyFont="1" applyFill="1" applyBorder="1" applyAlignment="1" applyProtection="1">
      <alignment horizontal="center" vertical="center"/>
      <protection locked="0"/>
    </xf>
    <xf numFmtId="0" fontId="16" fillId="3" borderId="12" xfId="0" applyFont="1" applyFill="1" applyBorder="1" applyAlignment="1">
      <alignment horizontal="left" vertical="center"/>
    </xf>
    <xf numFmtId="0" fontId="26" fillId="68" borderId="12" xfId="0" applyFont="1" applyFill="1" applyBorder="1" applyAlignment="1">
      <alignment horizontal="center" vertical="center"/>
    </xf>
    <xf numFmtId="0" fontId="16" fillId="68" borderId="56" xfId="0" applyFont="1" applyFill="1" applyBorder="1" applyAlignment="1">
      <alignment horizontal="center" vertical="center"/>
    </xf>
    <xf numFmtId="0" fontId="26" fillId="68" borderId="12" xfId="0" applyFont="1" applyFill="1" applyBorder="1" applyAlignment="1">
      <alignment horizontal="left" vertical="center"/>
    </xf>
    <xf numFmtId="0" fontId="26" fillId="68" borderId="12" xfId="1" applyFont="1" applyFill="1" applyBorder="1" applyAlignment="1">
      <alignment horizontal="center" vertical="center"/>
    </xf>
    <xf numFmtId="0" fontId="16" fillId="68" borderId="12" xfId="0" applyFont="1" applyFill="1" applyBorder="1" applyAlignment="1">
      <alignment horizontal="center" vertical="center"/>
    </xf>
    <xf numFmtId="0" fontId="0" fillId="0" borderId="12" xfId="0" applyBorder="1" applyAlignment="1">
      <alignment horizontal="left" vertical="center"/>
    </xf>
    <xf numFmtId="0" fontId="16" fillId="68" borderId="12" xfId="20" applyFont="1" applyFill="1" applyBorder="1" applyAlignment="1">
      <alignment horizontal="center" vertical="center"/>
    </xf>
    <xf numFmtId="0" fontId="67" fillId="0" borderId="12" xfId="0" applyFont="1" applyBorder="1" applyAlignment="1">
      <alignment horizontal="center" vertical="center" wrapText="1"/>
    </xf>
    <xf numFmtId="0" fontId="67" fillId="0" borderId="12" xfId="0" applyFont="1" applyBorder="1" applyAlignment="1">
      <alignment horizontal="center" vertical="center"/>
    </xf>
    <xf numFmtId="0" fontId="67" fillId="0" borderId="12" xfId="1" applyFont="1" applyBorder="1" applyAlignment="1">
      <alignment horizontal="center" vertical="center"/>
    </xf>
    <xf numFmtId="0" fontId="67" fillId="0" borderId="12" xfId="1" applyFont="1" applyBorder="1" applyAlignment="1">
      <alignment horizontal="left" vertical="center" wrapText="1"/>
    </xf>
    <xf numFmtId="0" fontId="67" fillId="0" borderId="56" xfId="0" applyFont="1" applyBorder="1" applyAlignment="1">
      <alignment horizontal="center" vertical="center"/>
    </xf>
    <xf numFmtId="0" fontId="67" fillId="0" borderId="0" xfId="0" applyFont="1"/>
    <xf numFmtId="0" fontId="62" fillId="0" borderId="0" xfId="0" applyFont="1" applyAlignment="1">
      <alignment horizontal="center" vertical="center" wrapText="1"/>
    </xf>
    <xf numFmtId="0" fontId="26" fillId="6" borderId="56" xfId="0" applyFont="1" applyFill="1" applyBorder="1" applyAlignment="1">
      <alignment horizontal="center" vertical="center"/>
    </xf>
    <xf numFmtId="0" fontId="62" fillId="3" borderId="12" xfId="0" applyFont="1" applyFill="1" applyBorder="1" applyAlignment="1">
      <alignment horizontal="center" vertical="center" wrapText="1"/>
    </xf>
    <xf numFmtId="0" fontId="62" fillId="3" borderId="12" xfId="1" applyFont="1" applyFill="1" applyBorder="1" applyAlignment="1">
      <alignment horizontal="center" vertical="center"/>
    </xf>
    <xf numFmtId="0" fontId="61" fillId="3" borderId="17" xfId="3" applyFont="1" applyFill="1" applyBorder="1" applyAlignment="1">
      <alignment horizontal="center" vertical="center"/>
    </xf>
    <xf numFmtId="0" fontId="61" fillId="3" borderId="53" xfId="3" applyFont="1" applyFill="1" applyBorder="1" applyAlignment="1">
      <alignment horizontal="center" vertical="center"/>
    </xf>
    <xf numFmtId="0" fontId="61" fillId="3" borderId="17" xfId="0" applyFont="1" applyFill="1" applyBorder="1" applyAlignment="1">
      <alignment horizontal="left" vertical="center"/>
    </xf>
    <xf numFmtId="0" fontId="61" fillId="3" borderId="19" xfId="3" applyFont="1" applyFill="1" applyBorder="1" applyAlignment="1">
      <alignment horizontal="center" vertical="center"/>
    </xf>
    <xf numFmtId="0" fontId="67" fillId="0" borderId="11" xfId="0" applyFont="1" applyBorder="1" applyAlignment="1">
      <alignment horizontal="left" vertical="center"/>
    </xf>
    <xf numFmtId="0" fontId="26" fillId="68" borderId="12" xfId="0" applyFont="1" applyFill="1" applyBorder="1" applyAlignment="1">
      <alignment horizontal="center" vertical="center" wrapText="1"/>
    </xf>
    <xf numFmtId="0" fontId="26" fillId="68" borderId="12" xfId="0" applyFont="1" applyFill="1" applyBorder="1" applyAlignment="1" applyProtection="1">
      <alignment horizontal="center" vertical="center"/>
      <protection locked="0"/>
    </xf>
    <xf numFmtId="0" fontId="26" fillId="68" borderId="12" xfId="1" applyFont="1" applyFill="1" applyBorder="1" applyAlignment="1">
      <alignment horizontal="center" vertical="center" wrapText="1"/>
    </xf>
    <xf numFmtId="0" fontId="16" fillId="0" borderId="20" xfId="0" applyFont="1" applyBorder="1" applyAlignment="1">
      <alignment horizontal="center" vertical="center" wrapText="1"/>
    </xf>
    <xf numFmtId="0" fontId="21" fillId="5" borderId="7" xfId="0" applyFont="1" applyFill="1" applyBorder="1" applyAlignment="1">
      <alignment horizontal="center" vertical="center"/>
    </xf>
    <xf numFmtId="0" fontId="16" fillId="5" borderId="11" xfId="0" applyFont="1" applyFill="1" applyBorder="1" applyAlignment="1">
      <alignment horizontal="center" vertical="center"/>
    </xf>
    <xf numFmtId="0" fontId="16" fillId="5" borderId="8" xfId="0" applyFont="1" applyFill="1" applyBorder="1" applyAlignment="1">
      <alignment horizontal="center" vertical="center"/>
    </xf>
    <xf numFmtId="0" fontId="21" fillId="56" borderId="7" xfId="0" applyFont="1" applyFill="1" applyBorder="1" applyAlignment="1">
      <alignment horizontal="center" vertical="center"/>
    </xf>
    <xf numFmtId="0" fontId="16" fillId="56" borderId="11" xfId="0" applyFont="1" applyFill="1" applyBorder="1" applyAlignment="1">
      <alignment horizontal="center" vertical="center"/>
    </xf>
    <xf numFmtId="0" fontId="16" fillId="56" borderId="8" xfId="0" applyFont="1" applyFill="1" applyBorder="1" applyAlignment="1">
      <alignment horizontal="center" vertical="center"/>
    </xf>
    <xf numFmtId="0" fontId="21" fillId="57" borderId="7" xfId="0" applyFont="1" applyFill="1" applyBorder="1" applyAlignment="1">
      <alignment horizontal="center" vertical="center"/>
    </xf>
    <xf numFmtId="0" fontId="16" fillId="57" borderId="11" xfId="0" applyFont="1" applyFill="1" applyBorder="1" applyAlignment="1">
      <alignment horizontal="center" vertical="center"/>
    </xf>
    <xf numFmtId="0" fontId="16" fillId="57" borderId="8" xfId="0" applyFont="1" applyFill="1" applyBorder="1" applyAlignment="1">
      <alignment horizontal="center" vertical="center"/>
    </xf>
    <xf numFmtId="0" fontId="21" fillId="8" borderId="7" xfId="0" applyFont="1" applyFill="1" applyBorder="1" applyAlignment="1">
      <alignment horizontal="center" vertical="center"/>
    </xf>
    <xf numFmtId="0" fontId="21" fillId="8" borderId="11" xfId="0" applyFont="1" applyFill="1" applyBorder="1" applyAlignment="1">
      <alignment horizontal="center" vertical="center"/>
    </xf>
    <xf numFmtId="0" fontId="21" fillId="8" borderId="8" xfId="0" applyFont="1" applyFill="1" applyBorder="1" applyAlignment="1">
      <alignment horizontal="center" vertical="center"/>
    </xf>
    <xf numFmtId="0" fontId="21" fillId="11" borderId="7" xfId="0" applyFont="1" applyFill="1" applyBorder="1" applyAlignment="1">
      <alignment horizontal="center" vertical="center"/>
    </xf>
    <xf numFmtId="0" fontId="21" fillId="11" borderId="11" xfId="0" applyFont="1" applyFill="1" applyBorder="1" applyAlignment="1">
      <alignment horizontal="center" vertical="center"/>
    </xf>
    <xf numFmtId="0" fontId="21" fillId="11" borderId="8" xfId="0" applyFont="1" applyFill="1" applyBorder="1" applyAlignment="1">
      <alignment horizontal="center" vertical="center"/>
    </xf>
    <xf numFmtId="0" fontId="21" fillId="7" borderId="7" xfId="0" applyFont="1" applyFill="1" applyBorder="1" applyAlignment="1">
      <alignment horizontal="center" vertical="center"/>
    </xf>
    <xf numFmtId="0" fontId="16" fillId="7" borderId="11" xfId="0" applyFont="1" applyFill="1" applyBorder="1" applyAlignment="1">
      <alignment horizontal="center" vertical="center"/>
    </xf>
    <xf numFmtId="0" fontId="16" fillId="7" borderId="8" xfId="0" applyFont="1" applyFill="1" applyBorder="1" applyAlignment="1">
      <alignment horizontal="center" vertical="center"/>
    </xf>
    <xf numFmtId="0" fontId="21" fillId="65" borderId="7" xfId="0" applyFont="1" applyFill="1" applyBorder="1" applyAlignment="1">
      <alignment horizontal="center" vertical="center"/>
    </xf>
    <xf numFmtId="0" fontId="21" fillId="65" borderId="11" xfId="0" applyFont="1" applyFill="1" applyBorder="1" applyAlignment="1">
      <alignment horizontal="center" vertical="center"/>
    </xf>
    <xf numFmtId="0" fontId="21" fillId="65" borderId="8" xfId="0" applyFont="1" applyFill="1" applyBorder="1" applyAlignment="1">
      <alignment horizontal="center" vertical="center"/>
    </xf>
    <xf numFmtId="0" fontId="16" fillId="67" borderId="21" xfId="0" applyFont="1" applyFill="1" applyBorder="1" applyAlignment="1">
      <alignment horizontal="center" vertical="center" wrapText="1"/>
    </xf>
    <xf numFmtId="0" fontId="0" fillId="67" borderId="23" xfId="0" applyFill="1" applyBorder="1" applyAlignment="1">
      <alignment horizontal="center" vertical="center" wrapText="1"/>
    </xf>
    <xf numFmtId="0" fontId="21" fillId="7" borderId="11" xfId="0" applyFont="1" applyFill="1" applyBorder="1" applyAlignment="1">
      <alignment horizontal="center" vertical="center"/>
    </xf>
    <xf numFmtId="0" fontId="21" fillId="7" borderId="8" xfId="0" applyFont="1" applyFill="1" applyBorder="1" applyAlignment="1">
      <alignment horizontal="center" vertical="center"/>
    </xf>
    <xf numFmtId="49" fontId="16" fillId="0" borderId="20" xfId="0" applyNumberFormat="1" applyFont="1" applyBorder="1" applyAlignment="1">
      <alignment horizontal="center" vertical="center" wrapText="1"/>
    </xf>
    <xf numFmtId="0" fontId="16" fillId="67" borderId="21" xfId="0" applyFont="1" applyFill="1" applyBorder="1" applyAlignment="1">
      <alignment horizontal="center" vertical="center"/>
    </xf>
    <xf numFmtId="0" fontId="0" fillId="67" borderId="23" xfId="0" applyFill="1" applyBorder="1" applyAlignment="1">
      <alignment horizontal="center" vertical="center"/>
    </xf>
    <xf numFmtId="0" fontId="16" fillId="67" borderId="2" xfId="0" applyFont="1" applyFill="1" applyBorder="1" applyAlignment="1">
      <alignment horizontal="center" vertical="center" wrapText="1"/>
    </xf>
    <xf numFmtId="0" fontId="0" fillId="67" borderId="5" xfId="0" applyFill="1" applyBorder="1" applyAlignment="1">
      <alignment horizontal="center" vertical="center" wrapText="1"/>
    </xf>
    <xf numFmtId="0" fontId="0" fillId="67" borderId="18" xfId="0" applyFill="1" applyBorder="1" applyAlignment="1">
      <alignment horizontal="center" vertical="center" wrapText="1"/>
    </xf>
    <xf numFmtId="0" fontId="21" fillId="5" borderId="21" xfId="0" applyFont="1" applyFill="1" applyBorder="1" applyAlignment="1">
      <alignment horizontal="center" vertical="center"/>
    </xf>
    <xf numFmtId="0" fontId="16" fillId="5" borderId="22" xfId="0" applyFont="1" applyFill="1" applyBorder="1" applyAlignment="1">
      <alignment horizontal="center" vertical="center"/>
    </xf>
    <xf numFmtId="0" fontId="16" fillId="5" borderId="23" xfId="0" applyFont="1" applyFill="1" applyBorder="1" applyAlignment="1">
      <alignment horizontal="center" vertical="center"/>
    </xf>
    <xf numFmtId="0" fontId="16" fillId="0" borderId="20" xfId="0" applyFont="1" applyBorder="1" applyAlignment="1">
      <alignment vertical="center" wrapText="1"/>
    </xf>
    <xf numFmtId="0" fontId="21" fillId="63" borderId="12" xfId="0" applyFont="1" applyFill="1" applyBorder="1" applyAlignment="1">
      <alignment horizontal="center" vertical="center"/>
    </xf>
    <xf numFmtId="0" fontId="16" fillId="63" borderId="12" xfId="0" applyFont="1" applyFill="1" applyBorder="1"/>
    <xf numFmtId="0" fontId="21" fillId="59" borderId="12" xfId="0" applyFont="1" applyFill="1" applyBorder="1" applyAlignment="1">
      <alignment horizontal="center" vertical="center"/>
    </xf>
    <xf numFmtId="0" fontId="16" fillId="59" borderId="12" xfId="0" applyFont="1" applyFill="1" applyBorder="1"/>
    <xf numFmtId="0" fontId="21" fillId="5" borderId="12" xfId="0" applyFont="1" applyFill="1" applyBorder="1" applyAlignment="1">
      <alignment horizontal="center" vertical="center"/>
    </xf>
    <xf numFmtId="0" fontId="16" fillId="5" borderId="12" xfId="0" applyFont="1" applyFill="1" applyBorder="1"/>
    <xf numFmtId="0" fontId="21" fillId="63" borderId="7" xfId="0" applyFont="1" applyFill="1" applyBorder="1" applyAlignment="1">
      <alignment horizontal="center" vertical="center"/>
    </xf>
    <xf numFmtId="0" fontId="21" fillId="63" borderId="11" xfId="0" applyFont="1" applyFill="1" applyBorder="1" applyAlignment="1">
      <alignment horizontal="center" vertical="center"/>
    </xf>
    <xf numFmtId="0" fontId="21" fillId="63" borderId="8" xfId="0" applyFont="1" applyFill="1" applyBorder="1" applyAlignment="1">
      <alignment horizontal="center" vertical="center"/>
    </xf>
    <xf numFmtId="0" fontId="21" fillId="59" borderId="12" xfId="0" applyFont="1" applyFill="1" applyBorder="1" applyAlignment="1">
      <alignment horizontal="center" vertical="center" wrapText="1"/>
    </xf>
    <xf numFmtId="0" fontId="21" fillId="59" borderId="13" xfId="0" applyFont="1" applyFill="1" applyBorder="1" applyAlignment="1">
      <alignment horizontal="center" vertical="center" wrapText="1"/>
    </xf>
    <xf numFmtId="0" fontId="21" fillId="59" borderId="56" xfId="0" applyFont="1" applyFill="1" applyBorder="1" applyAlignment="1">
      <alignment horizontal="center" vertical="center" wrapText="1"/>
    </xf>
    <xf numFmtId="0" fontId="21" fillId="60" borderId="12" xfId="0" applyFont="1" applyFill="1" applyBorder="1" applyAlignment="1">
      <alignment horizontal="center" vertical="center" wrapText="1"/>
    </xf>
    <xf numFmtId="0" fontId="21" fillId="60" borderId="13" xfId="0" applyFont="1" applyFill="1" applyBorder="1" applyAlignment="1">
      <alignment horizontal="center" vertical="center" wrapText="1"/>
    </xf>
    <xf numFmtId="0" fontId="21" fillId="60" borderId="56" xfId="0" applyFont="1" applyFill="1" applyBorder="1" applyAlignment="1">
      <alignment horizontal="center" vertical="center" wrapText="1"/>
    </xf>
    <xf numFmtId="0" fontId="21" fillId="61" borderId="12" xfId="0" applyFont="1" applyFill="1" applyBorder="1" applyAlignment="1">
      <alignment horizontal="center" vertical="center" wrapText="1"/>
    </xf>
    <xf numFmtId="0" fontId="21" fillId="61" borderId="56" xfId="0" applyFont="1" applyFill="1" applyBorder="1" applyAlignment="1">
      <alignment horizontal="center" vertical="center" wrapText="1"/>
    </xf>
    <xf numFmtId="0" fontId="21" fillId="5" borderId="12" xfId="0" applyFont="1" applyFill="1" applyBorder="1" applyAlignment="1">
      <alignment horizontal="center" vertical="center" wrapText="1"/>
    </xf>
    <xf numFmtId="0" fontId="21" fillId="5" borderId="56" xfId="0" applyFont="1" applyFill="1" applyBorder="1" applyAlignment="1">
      <alignment horizontal="center" vertical="center" wrapText="1"/>
    </xf>
    <xf numFmtId="0" fontId="21" fillId="59" borderId="43" xfId="0" applyFont="1" applyFill="1" applyBorder="1" applyAlignment="1">
      <alignment horizontal="center" vertical="center" wrapText="1"/>
    </xf>
    <xf numFmtId="0" fontId="16" fillId="0" borderId="20" xfId="0" applyFont="1" applyBorder="1" applyAlignment="1">
      <alignment horizontal="center" vertical="center"/>
    </xf>
    <xf numFmtId="0" fontId="15" fillId="0" borderId="20" xfId="7" applyBorder="1" applyAlignment="1">
      <alignment horizontal="center" vertical="center" wrapText="1"/>
    </xf>
    <xf numFmtId="0" fontId="22" fillId="0" borderId="20" xfId="0" applyFont="1" applyBorder="1" applyAlignment="1">
      <alignment horizontal="center" vertical="center"/>
    </xf>
    <xf numFmtId="0" fontId="15" fillId="0" borderId="20" xfId="7" applyBorder="1" applyAlignment="1">
      <alignment horizontal="center" vertical="center" textRotation="90" wrapText="1"/>
    </xf>
    <xf numFmtId="0" fontId="15" fillId="0" borderId="20" xfId="7" quotePrefix="1" applyBorder="1" applyAlignment="1">
      <alignment horizontal="center" vertical="center" wrapText="1"/>
    </xf>
    <xf numFmtId="0" fontId="15" fillId="0" borderId="20" xfId="7" applyBorder="1" applyAlignment="1">
      <alignment horizontal="center" vertical="center"/>
    </xf>
    <xf numFmtId="0" fontId="16" fillId="0" borderId="0" xfId="0" applyFont="1" applyAlignment="1">
      <alignment horizontal="center"/>
    </xf>
    <xf numFmtId="0" fontId="21" fillId="0" borderId="20" xfId="0" applyFont="1" applyBorder="1" applyAlignment="1">
      <alignment horizontal="center" vertical="center" wrapText="1"/>
    </xf>
    <xf numFmtId="49" fontId="21" fillId="0" borderId="20" xfId="0" applyNumberFormat="1" applyFont="1" applyBorder="1" applyAlignment="1">
      <alignment horizontal="center" vertical="center" wrapText="1"/>
    </xf>
    <xf numFmtId="0" fontId="21" fillId="0" borderId="20" xfId="58268" applyFont="1" applyFill="1" applyBorder="1" applyAlignment="1">
      <alignment horizontal="center" vertical="center" wrapText="1"/>
    </xf>
    <xf numFmtId="0" fontId="21" fillId="0" borderId="2"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3" xfId="0" applyFont="1" applyBorder="1" applyAlignment="1">
      <alignment horizontal="center" vertical="center" wrapText="1"/>
    </xf>
    <xf numFmtId="0" fontId="21" fillId="58" borderId="13" xfId="0" applyFont="1" applyFill="1" applyBorder="1" applyAlignment="1">
      <alignment horizontal="center" vertical="center" wrapText="1"/>
    </xf>
    <xf numFmtId="0" fontId="21" fillId="0" borderId="22" xfId="0" applyFont="1" applyBorder="1" applyAlignment="1">
      <alignment horizontal="center" vertical="center" wrapText="1"/>
    </xf>
    <xf numFmtId="0" fontId="26" fillId="0" borderId="2" xfId="0" applyFont="1" applyBorder="1" applyAlignment="1">
      <alignment horizontal="center" vertical="center"/>
    </xf>
    <xf numFmtId="0" fontId="26" fillId="0" borderId="5" xfId="0" applyFont="1" applyBorder="1" applyAlignment="1">
      <alignment horizontal="center" vertical="center"/>
    </xf>
    <xf numFmtId="0" fontId="26" fillId="0" borderId="18" xfId="0" applyFont="1"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8" xfId="0" applyBorder="1" applyAlignment="1">
      <alignment horizontal="center" vertical="center"/>
    </xf>
    <xf numFmtId="0" fontId="16" fillId="0" borderId="2" xfId="3" applyFont="1" applyBorder="1" applyAlignment="1">
      <alignment horizontal="center" vertical="center" wrapText="1"/>
    </xf>
    <xf numFmtId="0" fontId="16" fillId="0" borderId="5" xfId="3" applyFont="1" applyBorder="1" applyAlignment="1">
      <alignment horizontal="center" vertical="center" wrapText="1"/>
    </xf>
    <xf numFmtId="0" fontId="16" fillId="0" borderId="44" xfId="3" applyFont="1" applyBorder="1" applyAlignment="1">
      <alignment horizontal="center" vertical="center" wrapText="1"/>
    </xf>
    <xf numFmtId="0" fontId="16" fillId="0" borderId="41" xfId="3" applyFont="1" applyBorder="1" applyAlignment="1">
      <alignment horizontal="center" vertical="center" wrapText="1"/>
    </xf>
    <xf numFmtId="0" fontId="26" fillId="0" borderId="2" xfId="3" applyFont="1" applyBorder="1" applyAlignment="1">
      <alignment horizontal="center" vertical="center"/>
    </xf>
    <xf numFmtId="0" fontId="16" fillId="0" borderId="2" xfId="3" applyFont="1" applyBorder="1" applyAlignment="1">
      <alignment horizontal="center" vertical="center"/>
    </xf>
    <xf numFmtId="0" fontId="26" fillId="0" borderId="5" xfId="3" applyFont="1" applyBorder="1" applyAlignment="1">
      <alignment horizontal="center" vertical="center" wrapText="1"/>
    </xf>
    <xf numFmtId="0" fontId="26" fillId="0" borderId="1" xfId="4" applyFont="1" applyBorder="1" applyAlignment="1">
      <alignment horizontal="center" vertical="center" wrapText="1"/>
    </xf>
    <xf numFmtId="0" fontId="26" fillId="0" borderId="4" xfId="4"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41" xfId="3" applyFont="1" applyBorder="1" applyAlignment="1">
      <alignment vertical="center" wrapText="1"/>
    </xf>
    <xf numFmtId="0" fontId="0" fillId="0" borderId="0" xfId="0" applyAlignment="1">
      <alignment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18" xfId="0" applyFont="1" applyBorder="1" applyAlignment="1">
      <alignment horizontal="center" vertical="center" wrapText="1"/>
    </xf>
    <xf numFmtId="0" fontId="16" fillId="0" borderId="2" xfId="4" applyFont="1" applyBorder="1" applyAlignment="1">
      <alignment horizontal="center" vertical="center"/>
    </xf>
    <xf numFmtId="0" fontId="16" fillId="0" borderId="5" xfId="4" applyFont="1" applyBorder="1" applyAlignment="1">
      <alignment horizontal="center" vertical="center"/>
    </xf>
    <xf numFmtId="0" fontId="16" fillId="0" borderId="18" xfId="4" applyFont="1" applyBorder="1" applyAlignment="1">
      <alignment horizontal="center" vertical="center"/>
    </xf>
    <xf numFmtId="0" fontId="26" fillId="0" borderId="44" xfId="4" applyFont="1" applyBorder="1" applyAlignment="1">
      <alignment horizontal="center" vertical="center"/>
    </xf>
    <xf numFmtId="0" fontId="26" fillId="0" borderId="41" xfId="4" applyFont="1" applyBorder="1" applyAlignment="1">
      <alignment horizontal="center" vertical="center"/>
    </xf>
    <xf numFmtId="0" fontId="26" fillId="0" borderId="45" xfId="4" applyFont="1" applyBorder="1" applyAlignment="1">
      <alignment horizontal="center" vertical="center"/>
    </xf>
    <xf numFmtId="0" fontId="16" fillId="0" borderId="1" xfId="4" applyFont="1" applyBorder="1" applyAlignment="1">
      <alignment horizontal="center" vertical="center"/>
    </xf>
    <xf numFmtId="0" fontId="16" fillId="0" borderId="4" xfId="4" applyFont="1" applyBorder="1" applyAlignment="1">
      <alignment horizontal="center" vertical="center"/>
    </xf>
    <xf numFmtId="0" fontId="26" fillId="0" borderId="5" xfId="4" applyFont="1" applyBorder="1" applyAlignment="1">
      <alignment horizontal="center" vertical="center" wrapText="1"/>
    </xf>
    <xf numFmtId="0" fontId="21" fillId="0" borderId="12" xfId="6" applyFont="1" applyBorder="1" applyAlignment="1">
      <alignment horizontal="center" vertical="center"/>
    </xf>
    <xf numFmtId="0" fontId="16" fillId="0" borderId="43" xfId="5" applyFont="1" applyBorder="1" applyAlignment="1">
      <alignment horizontal="center" vertical="center"/>
    </xf>
    <xf numFmtId="0" fontId="16" fillId="0" borderId="6" xfId="5" applyFont="1" applyBorder="1" applyAlignment="1">
      <alignment horizontal="center" vertical="center"/>
    </xf>
    <xf numFmtId="0" fontId="16" fillId="0" borderId="13" xfId="5" applyFont="1" applyBorder="1" applyAlignment="1">
      <alignment horizontal="center" vertical="center"/>
    </xf>
    <xf numFmtId="0" fontId="65" fillId="0" borderId="56" xfId="0" applyFont="1" applyBorder="1" applyAlignment="1">
      <alignment horizontal="center" vertical="center"/>
    </xf>
    <xf numFmtId="0" fontId="21" fillId="3" borderId="12" xfId="0" applyFont="1" applyFill="1" applyBorder="1" applyAlignment="1">
      <alignment horizontal="center" vertical="center"/>
    </xf>
    <xf numFmtId="0" fontId="21" fillId="3" borderId="12" xfId="1" applyFont="1" applyFill="1" applyBorder="1" applyAlignment="1">
      <alignment horizontal="center" vertical="center"/>
    </xf>
    <xf numFmtId="0" fontId="21" fillId="3" borderId="12" xfId="20" applyFont="1" applyFill="1" applyBorder="1" applyAlignment="1">
      <alignment horizontal="center" vertical="center"/>
    </xf>
    <xf numFmtId="0" fontId="21" fillId="3" borderId="12" xfId="0" applyFont="1" applyFill="1" applyBorder="1" applyAlignment="1">
      <alignment horizontal="center" vertical="center" wrapText="1"/>
    </xf>
  </cellXfs>
  <cellStyles count="58788">
    <cellStyle name="~OK" xfId="38" xr:uid="{00000000-0005-0000-0000-000000000000}"/>
    <cellStyle name="1 antraštė 2" xfId="39" xr:uid="{00000000-0005-0000-0000-000001000000}"/>
    <cellStyle name="2 antraštė 2" xfId="40" xr:uid="{00000000-0005-0000-0000-000002000000}"/>
    <cellStyle name="20% - Accent1" xfId="41" xr:uid="{00000000-0005-0000-0000-000003000000}"/>
    <cellStyle name="20% - Accent1 2" xfId="42" xr:uid="{00000000-0005-0000-0000-000004000000}"/>
    <cellStyle name="20% - Accent1 2 2" xfId="43" xr:uid="{00000000-0005-0000-0000-000005000000}"/>
    <cellStyle name="20% - Accent1 2 3" xfId="44" xr:uid="{00000000-0005-0000-0000-000006000000}"/>
    <cellStyle name="20% - Accent1 2 3 2" xfId="1268" xr:uid="{00000000-0005-0000-0000-000007000000}"/>
    <cellStyle name="20% - Accent1 2 4" xfId="987" xr:uid="{00000000-0005-0000-0000-000008000000}"/>
    <cellStyle name="20% - Accent1 2 5" xfId="18245" xr:uid="{00000000-0005-0000-0000-000009000000}"/>
    <cellStyle name="20% - Accent1 3" xfId="45" xr:uid="{00000000-0005-0000-0000-00000A000000}"/>
    <cellStyle name="20% - Accent1 3 2" xfId="46" xr:uid="{00000000-0005-0000-0000-00000B000000}"/>
    <cellStyle name="20% - Accent1 3 2 2" xfId="1309" xr:uid="{00000000-0005-0000-0000-00000C000000}"/>
    <cellStyle name="20% - Accent1 3 3" xfId="1059" xr:uid="{00000000-0005-0000-0000-00000D000000}"/>
    <cellStyle name="20% - Accent1 3 4" xfId="18286" xr:uid="{00000000-0005-0000-0000-00000E000000}"/>
    <cellStyle name="20% - Accent1 4" xfId="47" xr:uid="{00000000-0005-0000-0000-00000F000000}"/>
    <cellStyle name="20% - Accent1 4 2" xfId="1341" xr:uid="{00000000-0005-0000-0000-000010000000}"/>
    <cellStyle name="20% - Accent1 4 3" xfId="1060" xr:uid="{00000000-0005-0000-0000-000011000000}"/>
    <cellStyle name="20% - Accent1 4 4" xfId="18318" xr:uid="{00000000-0005-0000-0000-000012000000}"/>
    <cellStyle name="20% - Accent1 5" xfId="986" xr:uid="{00000000-0005-0000-0000-000013000000}"/>
    <cellStyle name="20% - Accent1 5 2" xfId="18554" xr:uid="{00000000-0005-0000-0000-000014000000}"/>
    <cellStyle name="20% - Accent1 5 3" xfId="13119" xr:uid="{00000000-0005-0000-0000-000015000000}"/>
    <cellStyle name="20% - Accent2" xfId="48" xr:uid="{00000000-0005-0000-0000-000016000000}"/>
    <cellStyle name="20% - Accent2 2" xfId="49" xr:uid="{00000000-0005-0000-0000-000017000000}"/>
    <cellStyle name="20% - Accent2 2 2" xfId="50" xr:uid="{00000000-0005-0000-0000-000018000000}"/>
    <cellStyle name="20% - Accent2 2 3" xfId="51" xr:uid="{00000000-0005-0000-0000-000019000000}"/>
    <cellStyle name="20% - Accent2 2 3 2" xfId="1269" xr:uid="{00000000-0005-0000-0000-00001A000000}"/>
    <cellStyle name="20% - Accent2 2 4" xfId="989" xr:uid="{00000000-0005-0000-0000-00001B000000}"/>
    <cellStyle name="20% - Accent2 2 5" xfId="18246" xr:uid="{00000000-0005-0000-0000-00001C000000}"/>
    <cellStyle name="20% - Accent2 3" xfId="52" xr:uid="{00000000-0005-0000-0000-00001D000000}"/>
    <cellStyle name="20% - Accent2 3 2" xfId="53" xr:uid="{00000000-0005-0000-0000-00001E000000}"/>
    <cellStyle name="20% - Accent2 3 2 2" xfId="1310" xr:uid="{00000000-0005-0000-0000-00001F000000}"/>
    <cellStyle name="20% - Accent2 3 3" xfId="1061" xr:uid="{00000000-0005-0000-0000-000020000000}"/>
    <cellStyle name="20% - Accent2 3 4" xfId="18287" xr:uid="{00000000-0005-0000-0000-000021000000}"/>
    <cellStyle name="20% - Accent2 4" xfId="54" xr:uid="{00000000-0005-0000-0000-000022000000}"/>
    <cellStyle name="20% - Accent2 4 2" xfId="1342" xr:uid="{00000000-0005-0000-0000-000023000000}"/>
    <cellStyle name="20% - Accent2 4 3" xfId="1062" xr:uid="{00000000-0005-0000-0000-000024000000}"/>
    <cellStyle name="20% - Accent2 4 4" xfId="18319" xr:uid="{00000000-0005-0000-0000-000025000000}"/>
    <cellStyle name="20% - Accent2 5" xfId="988" xr:uid="{00000000-0005-0000-0000-000026000000}"/>
    <cellStyle name="20% - Accent2 5 2" xfId="18555" xr:uid="{00000000-0005-0000-0000-000027000000}"/>
    <cellStyle name="20% - Accent2 5 3" xfId="13120" xr:uid="{00000000-0005-0000-0000-000028000000}"/>
    <cellStyle name="20% - Accent3" xfId="55" xr:uid="{00000000-0005-0000-0000-000029000000}"/>
    <cellStyle name="20% - Accent3 2" xfId="56" xr:uid="{00000000-0005-0000-0000-00002A000000}"/>
    <cellStyle name="20% - Accent3 2 2" xfId="57" xr:uid="{00000000-0005-0000-0000-00002B000000}"/>
    <cellStyle name="20% - Accent3 2 2 2" xfId="1270" xr:uid="{00000000-0005-0000-0000-00002C000000}"/>
    <cellStyle name="20% - Accent3 2 3" xfId="991" xr:uid="{00000000-0005-0000-0000-00002D000000}"/>
    <cellStyle name="20% - Accent3 2 4" xfId="18247" xr:uid="{00000000-0005-0000-0000-00002E000000}"/>
    <cellStyle name="20% - Accent3 3" xfId="58" xr:uid="{00000000-0005-0000-0000-00002F000000}"/>
    <cellStyle name="20% - Accent3 3 2" xfId="59" xr:uid="{00000000-0005-0000-0000-000030000000}"/>
    <cellStyle name="20% - Accent3 3 2 2" xfId="1311" xr:uid="{00000000-0005-0000-0000-000031000000}"/>
    <cellStyle name="20% - Accent3 3 3" xfId="1063" xr:uid="{00000000-0005-0000-0000-000032000000}"/>
    <cellStyle name="20% - Accent3 3 4" xfId="18288" xr:uid="{00000000-0005-0000-0000-000033000000}"/>
    <cellStyle name="20% - Accent3 4" xfId="60" xr:uid="{00000000-0005-0000-0000-000034000000}"/>
    <cellStyle name="20% - Accent3 4 2" xfId="1343" xr:uid="{00000000-0005-0000-0000-000035000000}"/>
    <cellStyle name="20% - Accent3 4 3" xfId="1064" xr:uid="{00000000-0005-0000-0000-000036000000}"/>
    <cellStyle name="20% - Accent3 4 4" xfId="18320" xr:uid="{00000000-0005-0000-0000-000037000000}"/>
    <cellStyle name="20% - Accent3 5" xfId="990" xr:uid="{00000000-0005-0000-0000-000038000000}"/>
    <cellStyle name="20% - Accent3 5 2" xfId="18556" xr:uid="{00000000-0005-0000-0000-000039000000}"/>
    <cellStyle name="20% - Accent3 5 3" xfId="13121" xr:uid="{00000000-0005-0000-0000-00003A000000}"/>
    <cellStyle name="20% - Accent4" xfId="61" xr:uid="{00000000-0005-0000-0000-00003B000000}"/>
    <cellStyle name="20% - Accent4 2" xfId="62" xr:uid="{00000000-0005-0000-0000-00003C000000}"/>
    <cellStyle name="20% - Accent4 2 2" xfId="63" xr:uid="{00000000-0005-0000-0000-00003D000000}"/>
    <cellStyle name="20% - Accent4 2 3" xfId="64" xr:uid="{00000000-0005-0000-0000-00003E000000}"/>
    <cellStyle name="20% - Accent4 2 3 2" xfId="1271" xr:uid="{00000000-0005-0000-0000-00003F000000}"/>
    <cellStyle name="20% - Accent4 2 4" xfId="993" xr:uid="{00000000-0005-0000-0000-000040000000}"/>
    <cellStyle name="20% - Accent4 2 5" xfId="18248" xr:uid="{00000000-0005-0000-0000-000041000000}"/>
    <cellStyle name="20% - Accent4 3" xfId="65" xr:uid="{00000000-0005-0000-0000-000042000000}"/>
    <cellStyle name="20% - Accent4 3 2" xfId="66" xr:uid="{00000000-0005-0000-0000-000043000000}"/>
    <cellStyle name="20% - Accent4 3 2 2" xfId="1312" xr:uid="{00000000-0005-0000-0000-000044000000}"/>
    <cellStyle name="20% - Accent4 3 3" xfId="1065" xr:uid="{00000000-0005-0000-0000-000045000000}"/>
    <cellStyle name="20% - Accent4 3 4" xfId="18289" xr:uid="{00000000-0005-0000-0000-000046000000}"/>
    <cellStyle name="20% - Accent4 4" xfId="67" xr:uid="{00000000-0005-0000-0000-000047000000}"/>
    <cellStyle name="20% - Accent4 4 2" xfId="1344" xr:uid="{00000000-0005-0000-0000-000048000000}"/>
    <cellStyle name="20% - Accent4 4 3" xfId="1066" xr:uid="{00000000-0005-0000-0000-000049000000}"/>
    <cellStyle name="20% - Accent4 4 4" xfId="18321" xr:uid="{00000000-0005-0000-0000-00004A000000}"/>
    <cellStyle name="20% - Accent4 5" xfId="992" xr:uid="{00000000-0005-0000-0000-00004B000000}"/>
    <cellStyle name="20% - Accent4 5 2" xfId="18557" xr:uid="{00000000-0005-0000-0000-00004C000000}"/>
    <cellStyle name="20% - Accent4 5 3" xfId="13122" xr:uid="{00000000-0005-0000-0000-00004D000000}"/>
    <cellStyle name="20% - Accent5" xfId="68" xr:uid="{00000000-0005-0000-0000-00004E000000}"/>
    <cellStyle name="20% - Accent5 2" xfId="69" xr:uid="{00000000-0005-0000-0000-00004F000000}"/>
    <cellStyle name="20% - Accent5 2 2" xfId="70" xr:uid="{00000000-0005-0000-0000-000050000000}"/>
    <cellStyle name="20% - Accent5 2 3" xfId="71" xr:uid="{00000000-0005-0000-0000-000051000000}"/>
    <cellStyle name="20% - Accent5 2 3 2" xfId="1272" xr:uid="{00000000-0005-0000-0000-000052000000}"/>
    <cellStyle name="20% - Accent5 2 4" xfId="995" xr:uid="{00000000-0005-0000-0000-000053000000}"/>
    <cellStyle name="20% - Accent5 2 5" xfId="18249" xr:uid="{00000000-0005-0000-0000-000054000000}"/>
    <cellStyle name="20% - Accent5 3" xfId="72" xr:uid="{00000000-0005-0000-0000-000055000000}"/>
    <cellStyle name="20% - Accent5 3 2" xfId="73" xr:uid="{00000000-0005-0000-0000-000056000000}"/>
    <cellStyle name="20% - Accent5 3 2 2" xfId="1313" xr:uid="{00000000-0005-0000-0000-000057000000}"/>
    <cellStyle name="20% - Accent5 3 3" xfId="1067" xr:uid="{00000000-0005-0000-0000-000058000000}"/>
    <cellStyle name="20% - Accent5 3 4" xfId="18290" xr:uid="{00000000-0005-0000-0000-000059000000}"/>
    <cellStyle name="20% - Accent5 4" xfId="74" xr:uid="{00000000-0005-0000-0000-00005A000000}"/>
    <cellStyle name="20% - Accent5 4 2" xfId="1345" xr:uid="{00000000-0005-0000-0000-00005B000000}"/>
    <cellStyle name="20% - Accent5 4 3" xfId="1068" xr:uid="{00000000-0005-0000-0000-00005C000000}"/>
    <cellStyle name="20% - Accent5 4 4" xfId="18322" xr:uid="{00000000-0005-0000-0000-00005D000000}"/>
    <cellStyle name="20% - Accent5 5" xfId="994" xr:uid="{00000000-0005-0000-0000-00005E000000}"/>
    <cellStyle name="20% - Accent5 5 2" xfId="18558" xr:uid="{00000000-0005-0000-0000-00005F000000}"/>
    <cellStyle name="20% - Accent5 5 3" xfId="13123" xr:uid="{00000000-0005-0000-0000-000060000000}"/>
    <cellStyle name="20% - Accent6" xfId="75" xr:uid="{00000000-0005-0000-0000-000061000000}"/>
    <cellStyle name="20% - Accent6 2" xfId="76" xr:uid="{00000000-0005-0000-0000-000062000000}"/>
    <cellStyle name="20% - Accent6 2 2" xfId="77" xr:uid="{00000000-0005-0000-0000-000063000000}"/>
    <cellStyle name="20% - Accent6 2 3" xfId="78" xr:uid="{00000000-0005-0000-0000-000064000000}"/>
    <cellStyle name="20% - Accent6 2 3 2" xfId="1273" xr:uid="{00000000-0005-0000-0000-000065000000}"/>
    <cellStyle name="20% - Accent6 2 4" xfId="997" xr:uid="{00000000-0005-0000-0000-000066000000}"/>
    <cellStyle name="20% - Accent6 2 5" xfId="18250" xr:uid="{00000000-0005-0000-0000-000067000000}"/>
    <cellStyle name="20% - Accent6 3" xfId="79" xr:uid="{00000000-0005-0000-0000-000068000000}"/>
    <cellStyle name="20% - Accent6 3 2" xfId="80" xr:uid="{00000000-0005-0000-0000-000069000000}"/>
    <cellStyle name="20% - Accent6 3 2 2" xfId="1314" xr:uid="{00000000-0005-0000-0000-00006A000000}"/>
    <cellStyle name="20% - Accent6 3 3" xfId="1069" xr:uid="{00000000-0005-0000-0000-00006B000000}"/>
    <cellStyle name="20% - Accent6 3 4" xfId="18291" xr:uid="{00000000-0005-0000-0000-00006C000000}"/>
    <cellStyle name="20% - Accent6 4" xfId="81" xr:uid="{00000000-0005-0000-0000-00006D000000}"/>
    <cellStyle name="20% - Accent6 4 2" xfId="1346" xr:uid="{00000000-0005-0000-0000-00006E000000}"/>
    <cellStyle name="20% - Accent6 4 3" xfId="1070" xr:uid="{00000000-0005-0000-0000-00006F000000}"/>
    <cellStyle name="20% - Accent6 4 4" xfId="18323" xr:uid="{00000000-0005-0000-0000-000070000000}"/>
    <cellStyle name="20% - Accent6 5" xfId="996" xr:uid="{00000000-0005-0000-0000-000071000000}"/>
    <cellStyle name="20% - Accent6 5 2" xfId="18559" xr:uid="{00000000-0005-0000-0000-000072000000}"/>
    <cellStyle name="20% - Accent6 5 3" xfId="13124" xr:uid="{00000000-0005-0000-0000-000073000000}"/>
    <cellStyle name="20% – paryškinimas 1 2" xfId="82" xr:uid="{00000000-0005-0000-0000-000074000000}"/>
    <cellStyle name="20% – paryškinimas 2 2" xfId="83" xr:uid="{00000000-0005-0000-0000-000075000000}"/>
    <cellStyle name="20% – paryškinimas 2 2 2" xfId="29692" xr:uid="{00000000-0005-0000-0000-000076000000}"/>
    <cellStyle name="20% – paryškinimas 2 2 3" xfId="29691" xr:uid="{00000000-0005-0000-0000-000077000000}"/>
    <cellStyle name="20% – paryškinimas 2 3" xfId="84" xr:uid="{00000000-0005-0000-0000-000078000000}"/>
    <cellStyle name="20% – paryškinimas 2 3 2" xfId="85" xr:uid="{00000000-0005-0000-0000-000079000000}"/>
    <cellStyle name="20% – paryškinimas 3 2" xfId="86" xr:uid="{00000000-0005-0000-0000-00007A000000}"/>
    <cellStyle name="20% – paryškinimas 4 2" xfId="87" xr:uid="{00000000-0005-0000-0000-00007B000000}"/>
    <cellStyle name="20% – paryškinimas 5 2" xfId="88" xr:uid="{00000000-0005-0000-0000-00007C000000}"/>
    <cellStyle name="20% – paryškinimas 5 2 2" xfId="29694" xr:uid="{00000000-0005-0000-0000-00007D000000}"/>
    <cellStyle name="20% – paryškinimas 5 2 3" xfId="29693" xr:uid="{00000000-0005-0000-0000-00007E000000}"/>
    <cellStyle name="20% – paryškinimas 5 3" xfId="89" xr:uid="{00000000-0005-0000-0000-00007F000000}"/>
    <cellStyle name="20% – paryškinimas 5 3 2" xfId="90" xr:uid="{00000000-0005-0000-0000-000080000000}"/>
    <cellStyle name="20% – paryškinimas 6 2" xfId="91" xr:uid="{00000000-0005-0000-0000-000081000000}"/>
    <cellStyle name="20% – paryškinimas 6 2 2" xfId="29696" xr:uid="{00000000-0005-0000-0000-000082000000}"/>
    <cellStyle name="20% – paryškinimas 6 2 3" xfId="29695" xr:uid="{00000000-0005-0000-0000-000083000000}"/>
    <cellStyle name="20% – paryškinimas 6 3" xfId="92" xr:uid="{00000000-0005-0000-0000-000084000000}"/>
    <cellStyle name="20% – paryškinimas 6 3 2" xfId="93" xr:uid="{00000000-0005-0000-0000-000085000000}"/>
    <cellStyle name="3 antraštė 2" xfId="94" xr:uid="{00000000-0005-0000-0000-000086000000}"/>
    <cellStyle name="3 antraštė 2 2" xfId="95" xr:uid="{00000000-0005-0000-0000-000087000000}"/>
    <cellStyle name="4 antraštė 2" xfId="96" xr:uid="{00000000-0005-0000-0000-000088000000}"/>
    <cellStyle name="40% - Accent1" xfId="97" xr:uid="{00000000-0005-0000-0000-000089000000}"/>
    <cellStyle name="40% - Accent1 2" xfId="98" xr:uid="{00000000-0005-0000-0000-00008A000000}"/>
    <cellStyle name="40% - Accent1 2 2" xfId="99" xr:uid="{00000000-0005-0000-0000-00008B000000}"/>
    <cellStyle name="40% - Accent1 2 2 2" xfId="1274" xr:uid="{00000000-0005-0000-0000-00008C000000}"/>
    <cellStyle name="40% - Accent1 2 3" xfId="999" xr:uid="{00000000-0005-0000-0000-00008D000000}"/>
    <cellStyle name="40% - Accent1 2 4" xfId="18251" xr:uid="{00000000-0005-0000-0000-00008E000000}"/>
    <cellStyle name="40% - Accent1 3" xfId="100" xr:uid="{00000000-0005-0000-0000-00008F000000}"/>
    <cellStyle name="40% - Accent1 3 2" xfId="101" xr:uid="{00000000-0005-0000-0000-000090000000}"/>
    <cellStyle name="40% - Accent1 3 2 2" xfId="1315" xr:uid="{00000000-0005-0000-0000-000091000000}"/>
    <cellStyle name="40% - Accent1 3 3" xfId="1071" xr:uid="{00000000-0005-0000-0000-000092000000}"/>
    <cellStyle name="40% - Accent1 3 4" xfId="18292" xr:uid="{00000000-0005-0000-0000-000093000000}"/>
    <cellStyle name="40% - Accent1 4" xfId="102" xr:uid="{00000000-0005-0000-0000-000094000000}"/>
    <cellStyle name="40% - Accent1 4 2" xfId="1347" xr:uid="{00000000-0005-0000-0000-000095000000}"/>
    <cellStyle name="40% - Accent1 4 3" xfId="1072" xr:uid="{00000000-0005-0000-0000-000096000000}"/>
    <cellStyle name="40% - Accent1 4 4" xfId="18324" xr:uid="{00000000-0005-0000-0000-000097000000}"/>
    <cellStyle name="40% - Accent1 5" xfId="998" xr:uid="{00000000-0005-0000-0000-000098000000}"/>
    <cellStyle name="40% - Accent1 5 2" xfId="18560" xr:uid="{00000000-0005-0000-0000-000099000000}"/>
    <cellStyle name="40% - Accent1 5 3" xfId="13125" xr:uid="{00000000-0005-0000-0000-00009A000000}"/>
    <cellStyle name="40% - Accent2" xfId="103" xr:uid="{00000000-0005-0000-0000-00009B000000}"/>
    <cellStyle name="40% - Accent2 2" xfId="104" xr:uid="{00000000-0005-0000-0000-00009C000000}"/>
    <cellStyle name="40% - Accent2 2 2" xfId="105" xr:uid="{00000000-0005-0000-0000-00009D000000}"/>
    <cellStyle name="40% - Accent2 2 2 2" xfId="1275" xr:uid="{00000000-0005-0000-0000-00009E000000}"/>
    <cellStyle name="40% - Accent2 2 3" xfId="1001" xr:uid="{00000000-0005-0000-0000-00009F000000}"/>
    <cellStyle name="40% - Accent2 2 4" xfId="18252" xr:uid="{00000000-0005-0000-0000-0000A0000000}"/>
    <cellStyle name="40% - Accent2 3" xfId="106" xr:uid="{00000000-0005-0000-0000-0000A1000000}"/>
    <cellStyle name="40% - Accent2 3 2" xfId="107" xr:uid="{00000000-0005-0000-0000-0000A2000000}"/>
    <cellStyle name="40% - Accent2 3 2 2" xfId="1316" xr:uid="{00000000-0005-0000-0000-0000A3000000}"/>
    <cellStyle name="40% - Accent2 3 3" xfId="1073" xr:uid="{00000000-0005-0000-0000-0000A4000000}"/>
    <cellStyle name="40% - Accent2 3 4" xfId="18293" xr:uid="{00000000-0005-0000-0000-0000A5000000}"/>
    <cellStyle name="40% - Accent2 4" xfId="108" xr:uid="{00000000-0005-0000-0000-0000A6000000}"/>
    <cellStyle name="40% - Accent2 4 2" xfId="1348" xr:uid="{00000000-0005-0000-0000-0000A7000000}"/>
    <cellStyle name="40% - Accent2 4 3" xfId="1074" xr:uid="{00000000-0005-0000-0000-0000A8000000}"/>
    <cellStyle name="40% - Accent2 4 4" xfId="18325" xr:uid="{00000000-0005-0000-0000-0000A9000000}"/>
    <cellStyle name="40% - Accent2 5" xfId="1000" xr:uid="{00000000-0005-0000-0000-0000AA000000}"/>
    <cellStyle name="40% - Accent2 5 2" xfId="18561" xr:uid="{00000000-0005-0000-0000-0000AB000000}"/>
    <cellStyle name="40% - Accent2 5 3" xfId="13126" xr:uid="{00000000-0005-0000-0000-0000AC000000}"/>
    <cellStyle name="40% - Accent3" xfId="109" xr:uid="{00000000-0005-0000-0000-0000AD000000}"/>
    <cellStyle name="40% - Accent3 2" xfId="110" xr:uid="{00000000-0005-0000-0000-0000AE000000}"/>
    <cellStyle name="40% - Accent3 2 2" xfId="111" xr:uid="{00000000-0005-0000-0000-0000AF000000}"/>
    <cellStyle name="40% - Accent3 2 2 2" xfId="1276" xr:uid="{00000000-0005-0000-0000-0000B0000000}"/>
    <cellStyle name="40% - Accent3 2 3" xfId="1003" xr:uid="{00000000-0005-0000-0000-0000B1000000}"/>
    <cellStyle name="40% - Accent3 2 4" xfId="18253" xr:uid="{00000000-0005-0000-0000-0000B2000000}"/>
    <cellStyle name="40% - Accent3 3" xfId="112" xr:uid="{00000000-0005-0000-0000-0000B3000000}"/>
    <cellStyle name="40% - Accent3 3 2" xfId="113" xr:uid="{00000000-0005-0000-0000-0000B4000000}"/>
    <cellStyle name="40% - Accent3 3 2 2" xfId="1317" xr:uid="{00000000-0005-0000-0000-0000B5000000}"/>
    <cellStyle name="40% - Accent3 3 3" xfId="1075" xr:uid="{00000000-0005-0000-0000-0000B6000000}"/>
    <cellStyle name="40% - Accent3 3 4" xfId="18294" xr:uid="{00000000-0005-0000-0000-0000B7000000}"/>
    <cellStyle name="40% - Accent3 4" xfId="114" xr:uid="{00000000-0005-0000-0000-0000B8000000}"/>
    <cellStyle name="40% - Accent3 4 2" xfId="1349" xr:uid="{00000000-0005-0000-0000-0000B9000000}"/>
    <cellStyle name="40% - Accent3 4 3" xfId="1076" xr:uid="{00000000-0005-0000-0000-0000BA000000}"/>
    <cellStyle name="40% - Accent3 4 4" xfId="18326" xr:uid="{00000000-0005-0000-0000-0000BB000000}"/>
    <cellStyle name="40% - Accent3 5" xfId="1002" xr:uid="{00000000-0005-0000-0000-0000BC000000}"/>
    <cellStyle name="40% - Accent3 5 2" xfId="18562" xr:uid="{00000000-0005-0000-0000-0000BD000000}"/>
    <cellStyle name="40% - Accent3 5 3" xfId="13127" xr:uid="{00000000-0005-0000-0000-0000BE000000}"/>
    <cellStyle name="40% - Accent4" xfId="115" xr:uid="{00000000-0005-0000-0000-0000BF000000}"/>
    <cellStyle name="40% - Accent4 2" xfId="116" xr:uid="{00000000-0005-0000-0000-0000C0000000}"/>
    <cellStyle name="40% - Accent4 2 2" xfId="117" xr:uid="{00000000-0005-0000-0000-0000C1000000}"/>
    <cellStyle name="40% - Accent4 2 2 2" xfId="1277" xr:uid="{00000000-0005-0000-0000-0000C2000000}"/>
    <cellStyle name="40% - Accent4 2 3" xfId="1005" xr:uid="{00000000-0005-0000-0000-0000C3000000}"/>
    <cellStyle name="40% - Accent4 2 4" xfId="18254" xr:uid="{00000000-0005-0000-0000-0000C4000000}"/>
    <cellStyle name="40% - Accent4 3" xfId="118" xr:uid="{00000000-0005-0000-0000-0000C5000000}"/>
    <cellStyle name="40% - Accent4 3 2" xfId="119" xr:uid="{00000000-0005-0000-0000-0000C6000000}"/>
    <cellStyle name="40% - Accent4 3 2 2" xfId="1318" xr:uid="{00000000-0005-0000-0000-0000C7000000}"/>
    <cellStyle name="40% - Accent4 3 3" xfId="1077" xr:uid="{00000000-0005-0000-0000-0000C8000000}"/>
    <cellStyle name="40% - Accent4 3 4" xfId="18295" xr:uid="{00000000-0005-0000-0000-0000C9000000}"/>
    <cellStyle name="40% - Accent4 4" xfId="120" xr:uid="{00000000-0005-0000-0000-0000CA000000}"/>
    <cellStyle name="40% - Accent4 4 2" xfId="1350" xr:uid="{00000000-0005-0000-0000-0000CB000000}"/>
    <cellStyle name="40% - Accent4 4 3" xfId="1078" xr:uid="{00000000-0005-0000-0000-0000CC000000}"/>
    <cellStyle name="40% - Accent4 4 4" xfId="18327" xr:uid="{00000000-0005-0000-0000-0000CD000000}"/>
    <cellStyle name="40% - Accent4 5" xfId="1004" xr:uid="{00000000-0005-0000-0000-0000CE000000}"/>
    <cellStyle name="40% - Accent4 5 2" xfId="18563" xr:uid="{00000000-0005-0000-0000-0000CF000000}"/>
    <cellStyle name="40% - Accent4 5 3" xfId="13128" xr:uid="{00000000-0005-0000-0000-0000D0000000}"/>
    <cellStyle name="40% - Accent5" xfId="121" xr:uid="{00000000-0005-0000-0000-0000D1000000}"/>
    <cellStyle name="40% - Accent5 2" xfId="122" xr:uid="{00000000-0005-0000-0000-0000D2000000}"/>
    <cellStyle name="40% - Accent5 2 2" xfId="123" xr:uid="{00000000-0005-0000-0000-0000D3000000}"/>
    <cellStyle name="40% - Accent5 2 2 2" xfId="1278" xr:uid="{00000000-0005-0000-0000-0000D4000000}"/>
    <cellStyle name="40% - Accent5 2 3" xfId="1007" xr:uid="{00000000-0005-0000-0000-0000D5000000}"/>
    <cellStyle name="40% - Accent5 2 4" xfId="18255" xr:uid="{00000000-0005-0000-0000-0000D6000000}"/>
    <cellStyle name="40% - Accent5 3" xfId="124" xr:uid="{00000000-0005-0000-0000-0000D7000000}"/>
    <cellStyle name="40% - Accent5 3 2" xfId="125" xr:uid="{00000000-0005-0000-0000-0000D8000000}"/>
    <cellStyle name="40% - Accent5 3 2 2" xfId="1319" xr:uid="{00000000-0005-0000-0000-0000D9000000}"/>
    <cellStyle name="40% - Accent5 3 3" xfId="1079" xr:uid="{00000000-0005-0000-0000-0000DA000000}"/>
    <cellStyle name="40% - Accent5 3 4" xfId="18296" xr:uid="{00000000-0005-0000-0000-0000DB000000}"/>
    <cellStyle name="40% - Accent5 4" xfId="126" xr:uid="{00000000-0005-0000-0000-0000DC000000}"/>
    <cellStyle name="40% - Accent5 4 2" xfId="1351" xr:uid="{00000000-0005-0000-0000-0000DD000000}"/>
    <cellStyle name="40% - Accent5 4 3" xfId="1080" xr:uid="{00000000-0005-0000-0000-0000DE000000}"/>
    <cellStyle name="40% - Accent5 4 4" xfId="18328" xr:uid="{00000000-0005-0000-0000-0000DF000000}"/>
    <cellStyle name="40% - Accent5 5" xfId="1006" xr:uid="{00000000-0005-0000-0000-0000E0000000}"/>
    <cellStyle name="40% - Accent5 5 2" xfId="18564" xr:uid="{00000000-0005-0000-0000-0000E1000000}"/>
    <cellStyle name="40% - Accent5 5 3" xfId="13129" xr:uid="{00000000-0005-0000-0000-0000E2000000}"/>
    <cellStyle name="40% - Accent6" xfId="127" xr:uid="{00000000-0005-0000-0000-0000E3000000}"/>
    <cellStyle name="40% - Accent6 2" xfId="128" xr:uid="{00000000-0005-0000-0000-0000E4000000}"/>
    <cellStyle name="40% - Accent6 2 2" xfId="129" xr:uid="{00000000-0005-0000-0000-0000E5000000}"/>
    <cellStyle name="40% - Accent6 2 3" xfId="130" xr:uid="{00000000-0005-0000-0000-0000E6000000}"/>
    <cellStyle name="40% - Accent6 2 3 2" xfId="1279" xr:uid="{00000000-0005-0000-0000-0000E7000000}"/>
    <cellStyle name="40% - Accent6 2 4" xfId="1009" xr:uid="{00000000-0005-0000-0000-0000E8000000}"/>
    <cellStyle name="40% - Accent6 2 5" xfId="18256" xr:uid="{00000000-0005-0000-0000-0000E9000000}"/>
    <cellStyle name="40% - Accent6 3" xfId="131" xr:uid="{00000000-0005-0000-0000-0000EA000000}"/>
    <cellStyle name="40% - Accent6 3 2" xfId="132" xr:uid="{00000000-0005-0000-0000-0000EB000000}"/>
    <cellStyle name="40% - Accent6 3 2 2" xfId="1320" xr:uid="{00000000-0005-0000-0000-0000EC000000}"/>
    <cellStyle name="40% - Accent6 3 3" xfId="1081" xr:uid="{00000000-0005-0000-0000-0000ED000000}"/>
    <cellStyle name="40% - Accent6 3 4" xfId="18297" xr:uid="{00000000-0005-0000-0000-0000EE000000}"/>
    <cellStyle name="40% - Accent6 4" xfId="133" xr:uid="{00000000-0005-0000-0000-0000EF000000}"/>
    <cellStyle name="40% - Accent6 4 2" xfId="1352" xr:uid="{00000000-0005-0000-0000-0000F0000000}"/>
    <cellStyle name="40% - Accent6 4 3" xfId="1082" xr:uid="{00000000-0005-0000-0000-0000F1000000}"/>
    <cellStyle name="40% - Accent6 4 4" xfId="18329" xr:uid="{00000000-0005-0000-0000-0000F2000000}"/>
    <cellStyle name="40% - Accent6 5" xfId="1008" xr:uid="{00000000-0005-0000-0000-0000F3000000}"/>
    <cellStyle name="40% - Accent6 5 2" xfId="18565" xr:uid="{00000000-0005-0000-0000-0000F4000000}"/>
    <cellStyle name="40% - Accent6 5 3" xfId="13130" xr:uid="{00000000-0005-0000-0000-0000F5000000}"/>
    <cellStyle name="40% – paryškinimas 1 2" xfId="134" xr:uid="{00000000-0005-0000-0000-0000F6000000}"/>
    <cellStyle name="40% – paryškinimas 2 2" xfId="135" xr:uid="{00000000-0005-0000-0000-0000F7000000}"/>
    <cellStyle name="40% – paryškinimas 3 2" xfId="136" xr:uid="{00000000-0005-0000-0000-0000F8000000}"/>
    <cellStyle name="40% – paryškinimas 4 2" xfId="137" xr:uid="{00000000-0005-0000-0000-0000F9000000}"/>
    <cellStyle name="40% – paryškinimas 5 2" xfId="138" xr:uid="{00000000-0005-0000-0000-0000FA000000}"/>
    <cellStyle name="40% – paryškinimas 6 2" xfId="139" xr:uid="{00000000-0005-0000-0000-0000FB000000}"/>
    <cellStyle name="40% – paryškinimas 6 2 2" xfId="29698" xr:uid="{00000000-0005-0000-0000-0000FC000000}"/>
    <cellStyle name="40% – paryškinimas 6 2 3" xfId="29697" xr:uid="{00000000-0005-0000-0000-0000FD000000}"/>
    <cellStyle name="40% – paryškinimas 6 3" xfId="140" xr:uid="{00000000-0005-0000-0000-0000FE000000}"/>
    <cellStyle name="40% – paryškinimas 6 3 2" xfId="141" xr:uid="{00000000-0005-0000-0000-0000FF000000}"/>
    <cellStyle name="60% - Accent1" xfId="142" xr:uid="{00000000-0005-0000-0000-000000010000}"/>
    <cellStyle name="60% - Accent1 2" xfId="143" xr:uid="{00000000-0005-0000-0000-000001010000}"/>
    <cellStyle name="60% - Accent1 2 2" xfId="144" xr:uid="{00000000-0005-0000-0000-000002010000}"/>
    <cellStyle name="60% - Accent1 2 2 2" xfId="1280" xr:uid="{00000000-0005-0000-0000-000003010000}"/>
    <cellStyle name="60% - Accent1 2 3" xfId="1011" xr:uid="{00000000-0005-0000-0000-000004010000}"/>
    <cellStyle name="60% - Accent1 2 4" xfId="18257" xr:uid="{00000000-0005-0000-0000-000005010000}"/>
    <cellStyle name="60% - Accent1 3" xfId="145" xr:uid="{00000000-0005-0000-0000-000006010000}"/>
    <cellStyle name="60% - Accent1 3 2" xfId="146" xr:uid="{00000000-0005-0000-0000-000007010000}"/>
    <cellStyle name="60% - Accent1 3 2 2" xfId="1321" xr:uid="{00000000-0005-0000-0000-000008010000}"/>
    <cellStyle name="60% - Accent1 3 3" xfId="1083" xr:uid="{00000000-0005-0000-0000-000009010000}"/>
    <cellStyle name="60% - Accent1 3 4" xfId="18298" xr:uid="{00000000-0005-0000-0000-00000A010000}"/>
    <cellStyle name="60% - Accent1 4" xfId="147" xr:uid="{00000000-0005-0000-0000-00000B010000}"/>
    <cellStyle name="60% - Accent1 4 2" xfId="1353" xr:uid="{00000000-0005-0000-0000-00000C010000}"/>
    <cellStyle name="60% - Accent1 4 3" xfId="1084" xr:uid="{00000000-0005-0000-0000-00000D010000}"/>
    <cellStyle name="60% - Accent1 4 4" xfId="18330" xr:uid="{00000000-0005-0000-0000-00000E010000}"/>
    <cellStyle name="60% - Accent1 5" xfId="1010" xr:uid="{00000000-0005-0000-0000-00000F010000}"/>
    <cellStyle name="60% - Accent1 5 2" xfId="18566" xr:uid="{00000000-0005-0000-0000-000010010000}"/>
    <cellStyle name="60% - Accent1 5 3" xfId="13131" xr:uid="{00000000-0005-0000-0000-000011010000}"/>
    <cellStyle name="60% - Accent2" xfId="148" xr:uid="{00000000-0005-0000-0000-000012010000}"/>
    <cellStyle name="60% - Accent2 2" xfId="149" xr:uid="{00000000-0005-0000-0000-000013010000}"/>
    <cellStyle name="60% - Accent2 2 2" xfId="150" xr:uid="{00000000-0005-0000-0000-000014010000}"/>
    <cellStyle name="60% - Accent2 2 2 2" xfId="1281" xr:uid="{00000000-0005-0000-0000-000015010000}"/>
    <cellStyle name="60% - Accent2 2 3" xfId="1013" xr:uid="{00000000-0005-0000-0000-000016010000}"/>
    <cellStyle name="60% - Accent2 2 4" xfId="18258" xr:uid="{00000000-0005-0000-0000-000017010000}"/>
    <cellStyle name="60% - Accent2 3" xfId="151" xr:uid="{00000000-0005-0000-0000-000018010000}"/>
    <cellStyle name="60% - Accent2 3 2" xfId="152" xr:uid="{00000000-0005-0000-0000-000019010000}"/>
    <cellStyle name="60% - Accent2 3 2 2" xfId="1322" xr:uid="{00000000-0005-0000-0000-00001A010000}"/>
    <cellStyle name="60% - Accent2 3 3" xfId="1085" xr:uid="{00000000-0005-0000-0000-00001B010000}"/>
    <cellStyle name="60% - Accent2 3 4" xfId="18299" xr:uid="{00000000-0005-0000-0000-00001C010000}"/>
    <cellStyle name="60% - Accent2 4" xfId="153" xr:uid="{00000000-0005-0000-0000-00001D010000}"/>
    <cellStyle name="60% - Accent2 4 2" xfId="1354" xr:uid="{00000000-0005-0000-0000-00001E010000}"/>
    <cellStyle name="60% - Accent2 4 3" xfId="1086" xr:uid="{00000000-0005-0000-0000-00001F010000}"/>
    <cellStyle name="60% - Accent2 4 4" xfId="18331" xr:uid="{00000000-0005-0000-0000-000020010000}"/>
    <cellStyle name="60% - Accent2 5" xfId="1012" xr:uid="{00000000-0005-0000-0000-000021010000}"/>
    <cellStyle name="60% - Accent2 5 2" xfId="18567" xr:uid="{00000000-0005-0000-0000-000022010000}"/>
    <cellStyle name="60% - Accent2 5 3" xfId="13132" xr:uid="{00000000-0005-0000-0000-000023010000}"/>
    <cellStyle name="60% - Accent3" xfId="154" xr:uid="{00000000-0005-0000-0000-000024010000}"/>
    <cellStyle name="60% - Accent3 2" xfId="155" xr:uid="{00000000-0005-0000-0000-000025010000}"/>
    <cellStyle name="60% - Accent3 2 2" xfId="156" xr:uid="{00000000-0005-0000-0000-000026010000}"/>
    <cellStyle name="60% - Accent3 2 2 2" xfId="1282" xr:uid="{00000000-0005-0000-0000-000027010000}"/>
    <cellStyle name="60% - Accent3 2 3" xfId="1015" xr:uid="{00000000-0005-0000-0000-000028010000}"/>
    <cellStyle name="60% - Accent3 2 4" xfId="18259" xr:uid="{00000000-0005-0000-0000-000029010000}"/>
    <cellStyle name="60% - Accent3 3" xfId="157" xr:uid="{00000000-0005-0000-0000-00002A010000}"/>
    <cellStyle name="60% - Accent3 3 2" xfId="158" xr:uid="{00000000-0005-0000-0000-00002B010000}"/>
    <cellStyle name="60% - Accent3 3 2 2" xfId="1323" xr:uid="{00000000-0005-0000-0000-00002C010000}"/>
    <cellStyle name="60% - Accent3 3 3" xfId="1087" xr:uid="{00000000-0005-0000-0000-00002D010000}"/>
    <cellStyle name="60% - Accent3 3 4" xfId="18300" xr:uid="{00000000-0005-0000-0000-00002E010000}"/>
    <cellStyle name="60% - Accent3 4" xfId="159" xr:uid="{00000000-0005-0000-0000-00002F010000}"/>
    <cellStyle name="60% - Accent3 4 2" xfId="1355" xr:uid="{00000000-0005-0000-0000-000030010000}"/>
    <cellStyle name="60% - Accent3 4 3" xfId="1088" xr:uid="{00000000-0005-0000-0000-000031010000}"/>
    <cellStyle name="60% - Accent3 4 4" xfId="18332" xr:uid="{00000000-0005-0000-0000-000032010000}"/>
    <cellStyle name="60% - Accent3 5" xfId="1014" xr:uid="{00000000-0005-0000-0000-000033010000}"/>
    <cellStyle name="60% - Accent3 5 2" xfId="18568" xr:uid="{00000000-0005-0000-0000-000034010000}"/>
    <cellStyle name="60% - Accent3 5 3" xfId="13133" xr:uid="{00000000-0005-0000-0000-000035010000}"/>
    <cellStyle name="60% - Accent4" xfId="160" xr:uid="{00000000-0005-0000-0000-000036010000}"/>
    <cellStyle name="60% - Accent4 2" xfId="161" xr:uid="{00000000-0005-0000-0000-000037010000}"/>
    <cellStyle name="60% - Accent4 2 2" xfId="162" xr:uid="{00000000-0005-0000-0000-000038010000}"/>
    <cellStyle name="60% - Accent4 2 2 2" xfId="1283" xr:uid="{00000000-0005-0000-0000-000039010000}"/>
    <cellStyle name="60% - Accent4 2 3" xfId="1017" xr:uid="{00000000-0005-0000-0000-00003A010000}"/>
    <cellStyle name="60% - Accent4 2 4" xfId="18260" xr:uid="{00000000-0005-0000-0000-00003B010000}"/>
    <cellStyle name="60% - Accent4 3" xfId="163" xr:uid="{00000000-0005-0000-0000-00003C010000}"/>
    <cellStyle name="60% - Accent4 3 2" xfId="164" xr:uid="{00000000-0005-0000-0000-00003D010000}"/>
    <cellStyle name="60% - Accent4 3 2 2" xfId="1324" xr:uid="{00000000-0005-0000-0000-00003E010000}"/>
    <cellStyle name="60% - Accent4 3 3" xfId="1089" xr:uid="{00000000-0005-0000-0000-00003F010000}"/>
    <cellStyle name="60% - Accent4 3 4" xfId="18301" xr:uid="{00000000-0005-0000-0000-000040010000}"/>
    <cellStyle name="60% - Accent4 4" xfId="165" xr:uid="{00000000-0005-0000-0000-000041010000}"/>
    <cellStyle name="60% - Accent4 4 2" xfId="1356" xr:uid="{00000000-0005-0000-0000-000042010000}"/>
    <cellStyle name="60% - Accent4 4 3" xfId="1090" xr:uid="{00000000-0005-0000-0000-000043010000}"/>
    <cellStyle name="60% - Accent4 4 4" xfId="18333" xr:uid="{00000000-0005-0000-0000-000044010000}"/>
    <cellStyle name="60% - Accent4 5" xfId="1016" xr:uid="{00000000-0005-0000-0000-000045010000}"/>
    <cellStyle name="60% - Accent4 5 2" xfId="18569" xr:uid="{00000000-0005-0000-0000-000046010000}"/>
    <cellStyle name="60% - Accent4 5 3" xfId="13134" xr:uid="{00000000-0005-0000-0000-000047010000}"/>
    <cellStyle name="60% - Accent5" xfId="166" xr:uid="{00000000-0005-0000-0000-000048010000}"/>
    <cellStyle name="60% - Accent5 2" xfId="167" xr:uid="{00000000-0005-0000-0000-000049010000}"/>
    <cellStyle name="60% - Accent5 2 2" xfId="168" xr:uid="{00000000-0005-0000-0000-00004A010000}"/>
    <cellStyle name="60% - Accent5 2 2 2" xfId="1284" xr:uid="{00000000-0005-0000-0000-00004B010000}"/>
    <cellStyle name="60% - Accent5 2 3" xfId="1019" xr:uid="{00000000-0005-0000-0000-00004C010000}"/>
    <cellStyle name="60% - Accent5 2 4" xfId="18261" xr:uid="{00000000-0005-0000-0000-00004D010000}"/>
    <cellStyle name="60% - Accent5 3" xfId="169" xr:uid="{00000000-0005-0000-0000-00004E010000}"/>
    <cellStyle name="60% - Accent5 3 2" xfId="170" xr:uid="{00000000-0005-0000-0000-00004F010000}"/>
    <cellStyle name="60% - Accent5 3 2 2" xfId="1325" xr:uid="{00000000-0005-0000-0000-000050010000}"/>
    <cellStyle name="60% - Accent5 3 3" xfId="1091" xr:uid="{00000000-0005-0000-0000-000051010000}"/>
    <cellStyle name="60% - Accent5 3 4" xfId="18302" xr:uid="{00000000-0005-0000-0000-000052010000}"/>
    <cellStyle name="60% - Accent5 4" xfId="171" xr:uid="{00000000-0005-0000-0000-000053010000}"/>
    <cellStyle name="60% - Accent5 4 2" xfId="1357" xr:uid="{00000000-0005-0000-0000-000054010000}"/>
    <cellStyle name="60% - Accent5 4 3" xfId="1092" xr:uid="{00000000-0005-0000-0000-000055010000}"/>
    <cellStyle name="60% - Accent5 4 4" xfId="18334" xr:uid="{00000000-0005-0000-0000-000056010000}"/>
    <cellStyle name="60% - Accent5 5" xfId="1018" xr:uid="{00000000-0005-0000-0000-000057010000}"/>
    <cellStyle name="60% - Accent5 5 2" xfId="18570" xr:uid="{00000000-0005-0000-0000-000058010000}"/>
    <cellStyle name="60% - Accent5 5 3" xfId="13135" xr:uid="{00000000-0005-0000-0000-000059010000}"/>
    <cellStyle name="60% - Accent6" xfId="172" xr:uid="{00000000-0005-0000-0000-00005A010000}"/>
    <cellStyle name="60% - Accent6 2" xfId="173" xr:uid="{00000000-0005-0000-0000-00005B010000}"/>
    <cellStyle name="60% - Accent6 2 2" xfId="174" xr:uid="{00000000-0005-0000-0000-00005C010000}"/>
    <cellStyle name="60% - Accent6 2 3" xfId="175" xr:uid="{00000000-0005-0000-0000-00005D010000}"/>
    <cellStyle name="60% - Accent6 2 3 2" xfId="1285" xr:uid="{00000000-0005-0000-0000-00005E010000}"/>
    <cellStyle name="60% - Accent6 2 4" xfId="1021" xr:uid="{00000000-0005-0000-0000-00005F010000}"/>
    <cellStyle name="60% - Accent6 2 5" xfId="18262" xr:uid="{00000000-0005-0000-0000-000060010000}"/>
    <cellStyle name="60% - Accent6 3" xfId="176" xr:uid="{00000000-0005-0000-0000-000061010000}"/>
    <cellStyle name="60% - Accent6 3 2" xfId="177" xr:uid="{00000000-0005-0000-0000-000062010000}"/>
    <cellStyle name="60% - Accent6 3 2 2" xfId="1326" xr:uid="{00000000-0005-0000-0000-000063010000}"/>
    <cellStyle name="60% - Accent6 3 3" xfId="1093" xr:uid="{00000000-0005-0000-0000-000064010000}"/>
    <cellStyle name="60% - Accent6 3 4" xfId="18303" xr:uid="{00000000-0005-0000-0000-000065010000}"/>
    <cellStyle name="60% - Accent6 4" xfId="178" xr:uid="{00000000-0005-0000-0000-000066010000}"/>
    <cellStyle name="60% - Accent6 4 2" xfId="1358" xr:uid="{00000000-0005-0000-0000-000067010000}"/>
    <cellStyle name="60% - Accent6 4 3" xfId="1094" xr:uid="{00000000-0005-0000-0000-000068010000}"/>
    <cellStyle name="60% - Accent6 4 4" xfId="18335" xr:uid="{00000000-0005-0000-0000-000069010000}"/>
    <cellStyle name="60% - Accent6 5" xfId="1020" xr:uid="{00000000-0005-0000-0000-00006A010000}"/>
    <cellStyle name="60% - Accent6 5 2" xfId="18571" xr:uid="{00000000-0005-0000-0000-00006B010000}"/>
    <cellStyle name="60% - Accent6 5 3" xfId="13136" xr:uid="{00000000-0005-0000-0000-00006C010000}"/>
    <cellStyle name="60% – paryškinimas 1 2" xfId="179" xr:uid="{00000000-0005-0000-0000-00006D010000}"/>
    <cellStyle name="60% – paryškinimas 2 2" xfId="180" xr:uid="{00000000-0005-0000-0000-00006E010000}"/>
    <cellStyle name="60% – paryškinimas 3 2" xfId="181" xr:uid="{00000000-0005-0000-0000-00006F010000}"/>
    <cellStyle name="60% – paryškinimas 4 2" xfId="182" xr:uid="{00000000-0005-0000-0000-000070010000}"/>
    <cellStyle name="60% – paryškinimas 5 2" xfId="183" xr:uid="{00000000-0005-0000-0000-000071010000}"/>
    <cellStyle name="60% – paryškinimas 6 2" xfId="184" xr:uid="{00000000-0005-0000-0000-000072010000}"/>
    <cellStyle name="60% – paryškinimas 6 2 2" xfId="29700" xr:uid="{00000000-0005-0000-0000-000073010000}"/>
    <cellStyle name="60% – paryškinimas 6 2 3" xfId="29699" xr:uid="{00000000-0005-0000-0000-000074010000}"/>
    <cellStyle name="60% – paryškinimas 6 3" xfId="185" xr:uid="{00000000-0005-0000-0000-000075010000}"/>
    <cellStyle name="60% – paryškinimas 6 3 2" xfId="186" xr:uid="{00000000-0005-0000-0000-000076010000}"/>
    <cellStyle name="Accent1" xfId="187" xr:uid="{00000000-0005-0000-0000-000077010000}"/>
    <cellStyle name="Accent1 2" xfId="188" xr:uid="{00000000-0005-0000-0000-000078010000}"/>
    <cellStyle name="Accent1 2 2" xfId="189" xr:uid="{00000000-0005-0000-0000-000079010000}"/>
    <cellStyle name="Accent1 2 2 2" xfId="1286" xr:uid="{00000000-0005-0000-0000-00007A010000}"/>
    <cellStyle name="Accent1 2 3" xfId="1023" xr:uid="{00000000-0005-0000-0000-00007B010000}"/>
    <cellStyle name="Accent1 2 4" xfId="18263" xr:uid="{00000000-0005-0000-0000-00007C010000}"/>
    <cellStyle name="Accent1 3" xfId="190" xr:uid="{00000000-0005-0000-0000-00007D010000}"/>
    <cellStyle name="Accent1 3 2" xfId="191" xr:uid="{00000000-0005-0000-0000-00007E010000}"/>
    <cellStyle name="Accent1 3 2 2" xfId="1327" xr:uid="{00000000-0005-0000-0000-00007F010000}"/>
    <cellStyle name="Accent1 3 3" xfId="1095" xr:uid="{00000000-0005-0000-0000-000080010000}"/>
    <cellStyle name="Accent1 3 4" xfId="18304" xr:uid="{00000000-0005-0000-0000-000081010000}"/>
    <cellStyle name="Accent1 4" xfId="192" xr:uid="{00000000-0005-0000-0000-000082010000}"/>
    <cellStyle name="Accent1 4 2" xfId="1359" xr:uid="{00000000-0005-0000-0000-000083010000}"/>
    <cellStyle name="Accent1 4 3" xfId="1096" xr:uid="{00000000-0005-0000-0000-000084010000}"/>
    <cellStyle name="Accent1 4 4" xfId="18336" xr:uid="{00000000-0005-0000-0000-000085010000}"/>
    <cellStyle name="Accent1 5" xfId="1022" xr:uid="{00000000-0005-0000-0000-000086010000}"/>
    <cellStyle name="Accent1 5 2" xfId="18572" xr:uid="{00000000-0005-0000-0000-000087010000}"/>
    <cellStyle name="Accent1 5 3" xfId="13137" xr:uid="{00000000-0005-0000-0000-000088010000}"/>
    <cellStyle name="Accent2" xfId="193" xr:uid="{00000000-0005-0000-0000-000089010000}"/>
    <cellStyle name="Accent2 2" xfId="194" xr:uid="{00000000-0005-0000-0000-00008A010000}"/>
    <cellStyle name="Accent2 2 2" xfId="195" xr:uid="{00000000-0005-0000-0000-00008B010000}"/>
    <cellStyle name="Accent2 2 2 2" xfId="1287" xr:uid="{00000000-0005-0000-0000-00008C010000}"/>
    <cellStyle name="Accent2 2 3" xfId="1025" xr:uid="{00000000-0005-0000-0000-00008D010000}"/>
    <cellStyle name="Accent2 2 4" xfId="18264" xr:uid="{00000000-0005-0000-0000-00008E010000}"/>
    <cellStyle name="Accent2 3" xfId="196" xr:uid="{00000000-0005-0000-0000-00008F010000}"/>
    <cellStyle name="Accent2 3 2" xfId="197" xr:uid="{00000000-0005-0000-0000-000090010000}"/>
    <cellStyle name="Accent2 3 2 2" xfId="1328" xr:uid="{00000000-0005-0000-0000-000091010000}"/>
    <cellStyle name="Accent2 3 3" xfId="1097" xr:uid="{00000000-0005-0000-0000-000092010000}"/>
    <cellStyle name="Accent2 3 4" xfId="18305" xr:uid="{00000000-0005-0000-0000-000093010000}"/>
    <cellStyle name="Accent2 4" xfId="198" xr:uid="{00000000-0005-0000-0000-000094010000}"/>
    <cellStyle name="Accent2 4 2" xfId="1360" xr:uid="{00000000-0005-0000-0000-000095010000}"/>
    <cellStyle name="Accent2 4 3" xfId="1098" xr:uid="{00000000-0005-0000-0000-000096010000}"/>
    <cellStyle name="Accent2 4 4" xfId="18337" xr:uid="{00000000-0005-0000-0000-000097010000}"/>
    <cellStyle name="Accent2 5" xfId="1024" xr:uid="{00000000-0005-0000-0000-000098010000}"/>
    <cellStyle name="Accent2 5 2" xfId="18573" xr:uid="{00000000-0005-0000-0000-000099010000}"/>
    <cellStyle name="Accent2 5 3" xfId="13138" xr:uid="{00000000-0005-0000-0000-00009A010000}"/>
    <cellStyle name="Accent3" xfId="199" xr:uid="{00000000-0005-0000-0000-00009B010000}"/>
    <cellStyle name="Accent3 2" xfId="200" xr:uid="{00000000-0005-0000-0000-00009C010000}"/>
    <cellStyle name="Accent3 2 2" xfId="201" xr:uid="{00000000-0005-0000-0000-00009D010000}"/>
    <cellStyle name="Accent3 2 2 2" xfId="1288" xr:uid="{00000000-0005-0000-0000-00009E010000}"/>
    <cellStyle name="Accent3 2 3" xfId="1027" xr:uid="{00000000-0005-0000-0000-00009F010000}"/>
    <cellStyle name="Accent3 2 4" xfId="18265" xr:uid="{00000000-0005-0000-0000-0000A0010000}"/>
    <cellStyle name="Accent3 3" xfId="202" xr:uid="{00000000-0005-0000-0000-0000A1010000}"/>
    <cellStyle name="Accent3 3 2" xfId="203" xr:uid="{00000000-0005-0000-0000-0000A2010000}"/>
    <cellStyle name="Accent3 3 2 2" xfId="1329" xr:uid="{00000000-0005-0000-0000-0000A3010000}"/>
    <cellStyle name="Accent3 3 3" xfId="1099" xr:uid="{00000000-0005-0000-0000-0000A4010000}"/>
    <cellStyle name="Accent3 3 4" xfId="18306" xr:uid="{00000000-0005-0000-0000-0000A5010000}"/>
    <cellStyle name="Accent3 4" xfId="204" xr:uid="{00000000-0005-0000-0000-0000A6010000}"/>
    <cellStyle name="Accent3 4 2" xfId="1361" xr:uid="{00000000-0005-0000-0000-0000A7010000}"/>
    <cellStyle name="Accent3 4 3" xfId="1100" xr:uid="{00000000-0005-0000-0000-0000A8010000}"/>
    <cellStyle name="Accent3 4 4" xfId="18338" xr:uid="{00000000-0005-0000-0000-0000A9010000}"/>
    <cellStyle name="Accent3 5" xfId="1026" xr:uid="{00000000-0005-0000-0000-0000AA010000}"/>
    <cellStyle name="Accent3 5 2" xfId="18574" xr:uid="{00000000-0005-0000-0000-0000AB010000}"/>
    <cellStyle name="Accent3 5 3" xfId="13139" xr:uid="{00000000-0005-0000-0000-0000AC010000}"/>
    <cellStyle name="Accent4" xfId="205" xr:uid="{00000000-0005-0000-0000-0000AD010000}"/>
    <cellStyle name="Accent4 2" xfId="206" xr:uid="{00000000-0005-0000-0000-0000AE010000}"/>
    <cellStyle name="Accent4 2 2" xfId="207" xr:uid="{00000000-0005-0000-0000-0000AF010000}"/>
    <cellStyle name="Accent4 2 2 2" xfId="1289" xr:uid="{00000000-0005-0000-0000-0000B0010000}"/>
    <cellStyle name="Accent4 2 3" xfId="1029" xr:uid="{00000000-0005-0000-0000-0000B1010000}"/>
    <cellStyle name="Accent4 2 4" xfId="18266" xr:uid="{00000000-0005-0000-0000-0000B2010000}"/>
    <cellStyle name="Accent4 3" xfId="208" xr:uid="{00000000-0005-0000-0000-0000B3010000}"/>
    <cellStyle name="Accent4 3 2" xfId="209" xr:uid="{00000000-0005-0000-0000-0000B4010000}"/>
    <cellStyle name="Accent4 3 2 2" xfId="1330" xr:uid="{00000000-0005-0000-0000-0000B5010000}"/>
    <cellStyle name="Accent4 3 3" xfId="1101" xr:uid="{00000000-0005-0000-0000-0000B6010000}"/>
    <cellStyle name="Accent4 3 4" xfId="18307" xr:uid="{00000000-0005-0000-0000-0000B7010000}"/>
    <cellStyle name="Accent4 4" xfId="210" xr:uid="{00000000-0005-0000-0000-0000B8010000}"/>
    <cellStyle name="Accent4 4 2" xfId="1362" xr:uid="{00000000-0005-0000-0000-0000B9010000}"/>
    <cellStyle name="Accent4 4 3" xfId="1102" xr:uid="{00000000-0005-0000-0000-0000BA010000}"/>
    <cellStyle name="Accent4 4 4" xfId="18339" xr:uid="{00000000-0005-0000-0000-0000BB010000}"/>
    <cellStyle name="Accent4 5" xfId="1028" xr:uid="{00000000-0005-0000-0000-0000BC010000}"/>
    <cellStyle name="Accent4 5 2" xfId="18575" xr:uid="{00000000-0005-0000-0000-0000BD010000}"/>
    <cellStyle name="Accent4 5 3" xfId="13140" xr:uid="{00000000-0005-0000-0000-0000BE010000}"/>
    <cellStyle name="Accent5" xfId="211" xr:uid="{00000000-0005-0000-0000-0000BF010000}"/>
    <cellStyle name="Accent5 2" xfId="212" xr:uid="{00000000-0005-0000-0000-0000C0010000}"/>
    <cellStyle name="Accent5 2 2" xfId="213" xr:uid="{00000000-0005-0000-0000-0000C1010000}"/>
    <cellStyle name="Accent5 2 2 2" xfId="1290" xr:uid="{00000000-0005-0000-0000-0000C2010000}"/>
    <cellStyle name="Accent5 2 3" xfId="1031" xr:uid="{00000000-0005-0000-0000-0000C3010000}"/>
    <cellStyle name="Accent5 2 4" xfId="18267" xr:uid="{00000000-0005-0000-0000-0000C4010000}"/>
    <cellStyle name="Accent5 3" xfId="214" xr:uid="{00000000-0005-0000-0000-0000C5010000}"/>
    <cellStyle name="Accent5 3 2" xfId="215" xr:uid="{00000000-0005-0000-0000-0000C6010000}"/>
    <cellStyle name="Accent5 3 2 2" xfId="1331" xr:uid="{00000000-0005-0000-0000-0000C7010000}"/>
    <cellStyle name="Accent5 3 3" xfId="1103" xr:uid="{00000000-0005-0000-0000-0000C8010000}"/>
    <cellStyle name="Accent5 3 4" xfId="18308" xr:uid="{00000000-0005-0000-0000-0000C9010000}"/>
    <cellStyle name="Accent5 4" xfId="216" xr:uid="{00000000-0005-0000-0000-0000CA010000}"/>
    <cellStyle name="Accent5 4 2" xfId="1363" xr:uid="{00000000-0005-0000-0000-0000CB010000}"/>
    <cellStyle name="Accent5 4 3" xfId="1104" xr:uid="{00000000-0005-0000-0000-0000CC010000}"/>
    <cellStyle name="Accent5 4 4" xfId="18340" xr:uid="{00000000-0005-0000-0000-0000CD010000}"/>
    <cellStyle name="Accent5 5" xfId="1030" xr:uid="{00000000-0005-0000-0000-0000CE010000}"/>
    <cellStyle name="Accent5 5 2" xfId="18576" xr:uid="{00000000-0005-0000-0000-0000CF010000}"/>
    <cellStyle name="Accent5 5 3" xfId="13141" xr:uid="{00000000-0005-0000-0000-0000D0010000}"/>
    <cellStyle name="Accent6" xfId="217" xr:uid="{00000000-0005-0000-0000-0000D1010000}"/>
    <cellStyle name="Accent6 2" xfId="218" xr:uid="{00000000-0005-0000-0000-0000D2010000}"/>
    <cellStyle name="Accent6 2 2" xfId="219" xr:uid="{00000000-0005-0000-0000-0000D3010000}"/>
    <cellStyle name="Accent6 2 2 2" xfId="1291" xr:uid="{00000000-0005-0000-0000-0000D4010000}"/>
    <cellStyle name="Accent6 2 3" xfId="1033" xr:uid="{00000000-0005-0000-0000-0000D5010000}"/>
    <cellStyle name="Accent6 2 4" xfId="18268" xr:uid="{00000000-0005-0000-0000-0000D6010000}"/>
    <cellStyle name="Accent6 3" xfId="220" xr:uid="{00000000-0005-0000-0000-0000D7010000}"/>
    <cellStyle name="Accent6 3 2" xfId="221" xr:uid="{00000000-0005-0000-0000-0000D8010000}"/>
    <cellStyle name="Accent6 3 2 2" xfId="1332" xr:uid="{00000000-0005-0000-0000-0000D9010000}"/>
    <cellStyle name="Accent6 3 3" xfId="1105" xr:uid="{00000000-0005-0000-0000-0000DA010000}"/>
    <cellStyle name="Accent6 3 4" xfId="18309" xr:uid="{00000000-0005-0000-0000-0000DB010000}"/>
    <cellStyle name="Accent6 4" xfId="222" xr:uid="{00000000-0005-0000-0000-0000DC010000}"/>
    <cellStyle name="Accent6 4 2" xfId="1364" xr:uid="{00000000-0005-0000-0000-0000DD010000}"/>
    <cellStyle name="Accent6 4 3" xfId="1106" xr:uid="{00000000-0005-0000-0000-0000DE010000}"/>
    <cellStyle name="Accent6 4 4" xfId="18341" xr:uid="{00000000-0005-0000-0000-0000DF010000}"/>
    <cellStyle name="Accent6 5" xfId="1032" xr:uid="{00000000-0005-0000-0000-0000E0010000}"/>
    <cellStyle name="Accent6 5 2" xfId="18577" xr:uid="{00000000-0005-0000-0000-0000E1010000}"/>
    <cellStyle name="Accent6 5 3" xfId="13142" xr:uid="{00000000-0005-0000-0000-0000E2010000}"/>
    <cellStyle name="Aiškinamasis tekstas 2" xfId="223" xr:uid="{00000000-0005-0000-0000-0000E3010000}"/>
    <cellStyle name="Bad" xfId="224" xr:uid="{00000000-0005-0000-0000-0000E4010000}"/>
    <cellStyle name="Bad 2" xfId="225" xr:uid="{00000000-0005-0000-0000-0000E5010000}"/>
    <cellStyle name="Bad 2 2" xfId="226" xr:uid="{00000000-0005-0000-0000-0000E6010000}"/>
    <cellStyle name="Bad 2 2 2" xfId="1292" xr:uid="{00000000-0005-0000-0000-0000E7010000}"/>
    <cellStyle name="Bad 2 3" xfId="1035" xr:uid="{00000000-0005-0000-0000-0000E8010000}"/>
    <cellStyle name="Bad 2 4" xfId="18269" xr:uid="{00000000-0005-0000-0000-0000E9010000}"/>
    <cellStyle name="Bad 3" xfId="227" xr:uid="{00000000-0005-0000-0000-0000EA010000}"/>
    <cellStyle name="Bad 3 2" xfId="228" xr:uid="{00000000-0005-0000-0000-0000EB010000}"/>
    <cellStyle name="Bad 3 2 2" xfId="1333" xr:uid="{00000000-0005-0000-0000-0000EC010000}"/>
    <cellStyle name="Bad 3 3" xfId="1107" xr:uid="{00000000-0005-0000-0000-0000ED010000}"/>
    <cellStyle name="Bad 3 4" xfId="18310" xr:uid="{00000000-0005-0000-0000-0000EE010000}"/>
    <cellStyle name="Bad 4" xfId="229" xr:uid="{00000000-0005-0000-0000-0000EF010000}"/>
    <cellStyle name="Bad 4 2" xfId="1365" xr:uid="{00000000-0005-0000-0000-0000F0010000}"/>
    <cellStyle name="Bad 4 3" xfId="1108" xr:uid="{00000000-0005-0000-0000-0000F1010000}"/>
    <cellStyle name="Bad 4 4" xfId="18342" xr:uid="{00000000-0005-0000-0000-0000F2010000}"/>
    <cellStyle name="Bad 5" xfId="230" xr:uid="{00000000-0005-0000-0000-0000F3010000}"/>
    <cellStyle name="Bad 5 2" xfId="1034" xr:uid="{00000000-0005-0000-0000-0000F4010000}"/>
    <cellStyle name="Bad 5 3" xfId="13143" xr:uid="{00000000-0005-0000-0000-0000F5010000}"/>
    <cellStyle name="Bad 6" xfId="231" xr:uid="{00000000-0005-0000-0000-0000F6010000}"/>
    <cellStyle name="Blogas 2" xfId="232" xr:uid="{00000000-0005-0000-0000-0000F7010000}"/>
    <cellStyle name="Calculation" xfId="233" xr:uid="{00000000-0005-0000-0000-0000F8010000}"/>
    <cellStyle name="Calculation 2" xfId="234" xr:uid="{00000000-0005-0000-0000-0000F9010000}"/>
    <cellStyle name="Calculation 2 2" xfId="235" xr:uid="{00000000-0005-0000-0000-0000FA010000}"/>
    <cellStyle name="Calculation 2 2 2" xfId="236" xr:uid="{00000000-0005-0000-0000-0000FB010000}"/>
    <cellStyle name="Calculation 2 3" xfId="237" xr:uid="{00000000-0005-0000-0000-0000FC010000}"/>
    <cellStyle name="Calculation 2 3 2" xfId="1293" xr:uid="{00000000-0005-0000-0000-0000FD010000}"/>
    <cellStyle name="Calculation 2 4" xfId="238" xr:uid="{00000000-0005-0000-0000-0000FE010000}"/>
    <cellStyle name="Calculation 2 4 2" xfId="1602" xr:uid="{00000000-0005-0000-0000-0000FF010000}"/>
    <cellStyle name="Calculation 2 5" xfId="1036" xr:uid="{00000000-0005-0000-0000-000000020000}"/>
    <cellStyle name="Calculation 2 6" xfId="18270" xr:uid="{00000000-0005-0000-0000-000001020000}"/>
    <cellStyle name="Calculation 3" xfId="239" xr:uid="{00000000-0005-0000-0000-000002020000}"/>
    <cellStyle name="Calculation 3 2" xfId="240" xr:uid="{00000000-0005-0000-0000-000003020000}"/>
    <cellStyle name="Calculation 3 2 2" xfId="1334" xr:uid="{00000000-0005-0000-0000-000004020000}"/>
    <cellStyle name="Calculation 3 3" xfId="241" xr:uid="{00000000-0005-0000-0000-000005020000}"/>
    <cellStyle name="Calculation 3 3 2" xfId="1607" xr:uid="{00000000-0005-0000-0000-000006020000}"/>
    <cellStyle name="Calculation 3 4" xfId="1109" xr:uid="{00000000-0005-0000-0000-000007020000}"/>
    <cellStyle name="Calculation 3 5" xfId="18311" xr:uid="{00000000-0005-0000-0000-000008020000}"/>
    <cellStyle name="Calculation 4" xfId="242" xr:uid="{00000000-0005-0000-0000-000009020000}"/>
    <cellStyle name="Calculation 4 2" xfId="1366" xr:uid="{00000000-0005-0000-0000-00000A020000}"/>
    <cellStyle name="Calculation 4 3" xfId="1612" xr:uid="{00000000-0005-0000-0000-00000B020000}"/>
    <cellStyle name="Calculation 4 4" xfId="1110" xr:uid="{00000000-0005-0000-0000-00000C020000}"/>
    <cellStyle name="Calculation 4 5" xfId="18343" xr:uid="{00000000-0005-0000-0000-00000D020000}"/>
    <cellStyle name="Calculation 5" xfId="243" xr:uid="{00000000-0005-0000-0000-00000E020000}"/>
    <cellStyle name="Calculation 5 2" xfId="18578" xr:uid="{00000000-0005-0000-0000-00000F020000}"/>
    <cellStyle name="Calculation 5 3" xfId="13144" xr:uid="{00000000-0005-0000-0000-000010020000}"/>
    <cellStyle name="Check Cell" xfId="244" xr:uid="{00000000-0005-0000-0000-000011020000}"/>
    <cellStyle name="Check Cell 2" xfId="245" xr:uid="{00000000-0005-0000-0000-000012020000}"/>
    <cellStyle name="Check Cell 2 2" xfId="246" xr:uid="{00000000-0005-0000-0000-000013020000}"/>
    <cellStyle name="Check Cell 2 2 2" xfId="1294" xr:uid="{00000000-0005-0000-0000-000014020000}"/>
    <cellStyle name="Check Cell 2 3" xfId="1038" xr:uid="{00000000-0005-0000-0000-000015020000}"/>
    <cellStyle name="Check Cell 2 4" xfId="18271" xr:uid="{00000000-0005-0000-0000-000016020000}"/>
    <cellStyle name="Check Cell 3" xfId="247" xr:uid="{00000000-0005-0000-0000-000017020000}"/>
    <cellStyle name="Check Cell 3 2" xfId="248" xr:uid="{00000000-0005-0000-0000-000018020000}"/>
    <cellStyle name="Check Cell 3 2 2" xfId="1335" xr:uid="{00000000-0005-0000-0000-000019020000}"/>
    <cellStyle name="Check Cell 3 3" xfId="1111" xr:uid="{00000000-0005-0000-0000-00001A020000}"/>
    <cellStyle name="Check Cell 3 4" xfId="18312" xr:uid="{00000000-0005-0000-0000-00001B020000}"/>
    <cellStyle name="Check Cell 4" xfId="249" xr:uid="{00000000-0005-0000-0000-00001C020000}"/>
    <cellStyle name="Check Cell 4 2" xfId="1367" xr:uid="{00000000-0005-0000-0000-00001D020000}"/>
    <cellStyle name="Check Cell 4 3" xfId="1112" xr:uid="{00000000-0005-0000-0000-00001E020000}"/>
    <cellStyle name="Check Cell 4 4" xfId="18344" xr:uid="{00000000-0005-0000-0000-00001F020000}"/>
    <cellStyle name="Check Cell 5" xfId="1037" xr:uid="{00000000-0005-0000-0000-000020020000}"/>
    <cellStyle name="Check Cell 5 2" xfId="18579" xr:uid="{00000000-0005-0000-0000-000021020000}"/>
    <cellStyle name="Check Cell 5 3" xfId="13145" xr:uid="{00000000-0005-0000-0000-000022020000}"/>
    <cellStyle name="Excel Built-in Normal" xfId="23" xr:uid="{00000000-0005-0000-0000-000023020000}"/>
    <cellStyle name="Excel Built-in Normal 2" xfId="250" xr:uid="{00000000-0005-0000-0000-000024020000}"/>
    <cellStyle name="Excel Built-in Normal 2 2" xfId="251" xr:uid="{00000000-0005-0000-0000-000025020000}"/>
    <cellStyle name="Excel Built-in Normal 3" xfId="252" xr:uid="{00000000-0005-0000-0000-000026020000}"/>
    <cellStyle name="Excel_BuiltIn_Neutralus 1" xfId="1265" xr:uid="{00000000-0005-0000-0000-000027020000}"/>
    <cellStyle name="Explanatory Text 2" xfId="253" xr:uid="{00000000-0005-0000-0000-000028020000}"/>
    <cellStyle name="Explanatory Text 2 2" xfId="254" xr:uid="{00000000-0005-0000-0000-000029020000}"/>
    <cellStyle name="Explanatory Text 2 2 2" xfId="1295" xr:uid="{00000000-0005-0000-0000-00002A020000}"/>
    <cellStyle name="Explanatory Text 2 3" xfId="1039" xr:uid="{00000000-0005-0000-0000-00002B020000}"/>
    <cellStyle name="Explanatory Text 2 4" xfId="18272" xr:uid="{00000000-0005-0000-0000-00002C020000}"/>
    <cellStyle name="Explanatory Text 3" xfId="255" xr:uid="{00000000-0005-0000-0000-00002D020000}"/>
    <cellStyle name="Explanatory Text 4" xfId="256" xr:uid="{00000000-0005-0000-0000-00002E020000}"/>
    <cellStyle name="Geras" xfId="8" builtinId="26"/>
    <cellStyle name="Geras 2" xfId="14" xr:uid="{00000000-0005-0000-0000-000030020000}"/>
    <cellStyle name="Geras 2 2" xfId="257" xr:uid="{00000000-0005-0000-0000-000031020000}"/>
    <cellStyle name="Geras 3" xfId="58285" xr:uid="{00000000-0005-0000-0000-000032020000}"/>
    <cellStyle name="Good 2" xfId="258" xr:uid="{00000000-0005-0000-0000-000033020000}"/>
    <cellStyle name="Good 2 2" xfId="259" xr:uid="{00000000-0005-0000-0000-000034020000}"/>
    <cellStyle name="Good 2 2 2" xfId="915" xr:uid="{00000000-0005-0000-0000-000035020000}"/>
    <cellStyle name="Good 2 3" xfId="887" xr:uid="{00000000-0005-0000-0000-000036020000}"/>
    <cellStyle name="Good 2 4" xfId="1296" xr:uid="{00000000-0005-0000-0000-000037020000}"/>
    <cellStyle name="Good 2 5" xfId="1040" xr:uid="{00000000-0005-0000-0000-000038020000}"/>
    <cellStyle name="Good 2 6" xfId="18273" xr:uid="{00000000-0005-0000-0000-000039020000}"/>
    <cellStyle name="Good 3" xfId="260" xr:uid="{00000000-0005-0000-0000-00003A020000}"/>
    <cellStyle name="Good 4" xfId="261" xr:uid="{00000000-0005-0000-0000-00003B020000}"/>
    <cellStyle name="Heading 1 2" xfId="262" xr:uid="{00000000-0005-0000-0000-00003C020000}"/>
    <cellStyle name="Heading 1 2 2" xfId="263" xr:uid="{00000000-0005-0000-0000-00003D020000}"/>
    <cellStyle name="Heading 1 2 2 2" xfId="1297" xr:uid="{00000000-0005-0000-0000-00003E020000}"/>
    <cellStyle name="Heading 1 2 3" xfId="1041" xr:uid="{00000000-0005-0000-0000-00003F020000}"/>
    <cellStyle name="Heading 1 2 4" xfId="18274" xr:uid="{00000000-0005-0000-0000-000040020000}"/>
    <cellStyle name="Heading 1 3" xfId="264" xr:uid="{00000000-0005-0000-0000-000041020000}"/>
    <cellStyle name="Heading 1 4" xfId="265" xr:uid="{00000000-0005-0000-0000-000042020000}"/>
    <cellStyle name="Heading 2 2" xfId="266" xr:uid="{00000000-0005-0000-0000-000043020000}"/>
    <cellStyle name="Heading 2 2 2" xfId="267" xr:uid="{00000000-0005-0000-0000-000044020000}"/>
    <cellStyle name="Heading 2 2 2 2" xfId="1298" xr:uid="{00000000-0005-0000-0000-000045020000}"/>
    <cellStyle name="Heading 2 2 3" xfId="1042" xr:uid="{00000000-0005-0000-0000-000046020000}"/>
    <cellStyle name="Heading 2 2 4" xfId="18275" xr:uid="{00000000-0005-0000-0000-000047020000}"/>
    <cellStyle name="Heading 2 3" xfId="268" xr:uid="{00000000-0005-0000-0000-000048020000}"/>
    <cellStyle name="Heading 2 4" xfId="269" xr:uid="{00000000-0005-0000-0000-000049020000}"/>
    <cellStyle name="Heading 3 2" xfId="270" xr:uid="{00000000-0005-0000-0000-00004A020000}"/>
    <cellStyle name="Heading 3 2 2" xfId="271" xr:uid="{00000000-0005-0000-0000-00004B020000}"/>
    <cellStyle name="Heading 3 2 2 2" xfId="1299" xr:uid="{00000000-0005-0000-0000-00004C020000}"/>
    <cellStyle name="Heading 3 2 3" xfId="272" xr:uid="{00000000-0005-0000-0000-00004D020000}"/>
    <cellStyle name="Heading 3 2 4" xfId="18276" xr:uid="{00000000-0005-0000-0000-00004E020000}"/>
    <cellStyle name="Heading 3 3" xfId="273" xr:uid="{00000000-0005-0000-0000-00004F020000}"/>
    <cellStyle name="Heading 3 4" xfId="274" xr:uid="{00000000-0005-0000-0000-000050020000}"/>
    <cellStyle name="Heading 4 2" xfId="275" xr:uid="{00000000-0005-0000-0000-000051020000}"/>
    <cellStyle name="Heading 4 2 2" xfId="276" xr:uid="{00000000-0005-0000-0000-000052020000}"/>
    <cellStyle name="Heading 4 2 2 2" xfId="1300" xr:uid="{00000000-0005-0000-0000-000053020000}"/>
    <cellStyle name="Heading 4 2 3" xfId="1043" xr:uid="{00000000-0005-0000-0000-000054020000}"/>
    <cellStyle name="Heading 4 2 4" xfId="18277" xr:uid="{00000000-0005-0000-0000-000055020000}"/>
    <cellStyle name="Heading 4 3" xfId="277" xr:uid="{00000000-0005-0000-0000-000056020000}"/>
    <cellStyle name="Heading 4 4" xfId="278" xr:uid="{00000000-0005-0000-0000-000057020000}"/>
    <cellStyle name="Hyperlink 2" xfId="767" xr:uid="{00000000-0005-0000-0000-000058020000}"/>
    <cellStyle name="Hipersaitas 2" xfId="25" xr:uid="{00000000-0005-0000-0000-000059020000}"/>
    <cellStyle name="Input" xfId="279" xr:uid="{00000000-0005-0000-0000-00005A020000}"/>
    <cellStyle name="Input 2" xfId="280" xr:uid="{00000000-0005-0000-0000-00005B020000}"/>
    <cellStyle name="Input 2 2" xfId="281" xr:uid="{00000000-0005-0000-0000-00005C020000}"/>
    <cellStyle name="Input 2 2 2" xfId="282" xr:uid="{00000000-0005-0000-0000-00005D020000}"/>
    <cellStyle name="Input 2 3" xfId="283" xr:uid="{00000000-0005-0000-0000-00005E020000}"/>
    <cellStyle name="Input 2 3 2" xfId="1301" xr:uid="{00000000-0005-0000-0000-00005F020000}"/>
    <cellStyle name="Input 2 4" xfId="284" xr:uid="{00000000-0005-0000-0000-000060020000}"/>
    <cellStyle name="Input 2 4 2" xfId="1603" xr:uid="{00000000-0005-0000-0000-000061020000}"/>
    <cellStyle name="Input 2 5" xfId="1044" xr:uid="{00000000-0005-0000-0000-000062020000}"/>
    <cellStyle name="Input 2 6" xfId="18278" xr:uid="{00000000-0005-0000-0000-000063020000}"/>
    <cellStyle name="Input 3" xfId="285" xr:uid="{00000000-0005-0000-0000-000064020000}"/>
    <cellStyle name="Input 3 2" xfId="286" xr:uid="{00000000-0005-0000-0000-000065020000}"/>
    <cellStyle name="Input 3 2 2" xfId="1336" xr:uid="{00000000-0005-0000-0000-000066020000}"/>
    <cellStyle name="Input 3 3" xfId="287" xr:uid="{00000000-0005-0000-0000-000067020000}"/>
    <cellStyle name="Input 3 3 2" xfId="1608" xr:uid="{00000000-0005-0000-0000-000068020000}"/>
    <cellStyle name="Input 3 4" xfId="1113" xr:uid="{00000000-0005-0000-0000-000069020000}"/>
    <cellStyle name="Input 3 5" xfId="18313" xr:uid="{00000000-0005-0000-0000-00006A020000}"/>
    <cellStyle name="Input 4" xfId="288" xr:uid="{00000000-0005-0000-0000-00006B020000}"/>
    <cellStyle name="Input 4 2" xfId="1368" xr:uid="{00000000-0005-0000-0000-00006C020000}"/>
    <cellStyle name="Input 4 3" xfId="1613" xr:uid="{00000000-0005-0000-0000-00006D020000}"/>
    <cellStyle name="Input 4 4" xfId="1114" xr:uid="{00000000-0005-0000-0000-00006E020000}"/>
    <cellStyle name="Input 4 5" xfId="18345" xr:uid="{00000000-0005-0000-0000-00006F020000}"/>
    <cellStyle name="Input 5" xfId="289" xr:uid="{00000000-0005-0000-0000-000070020000}"/>
    <cellStyle name="Input 5 2" xfId="18580" xr:uid="{00000000-0005-0000-0000-000071020000}"/>
    <cellStyle name="Input 5 3" xfId="13146" xr:uid="{00000000-0005-0000-0000-000072020000}"/>
    <cellStyle name="Įprastas" xfId="0" builtinId="0"/>
    <cellStyle name="Įprastas 10" xfId="292" xr:uid="{00000000-0005-0000-0000-000074020000}"/>
    <cellStyle name="Įprastas 10 2" xfId="293" xr:uid="{00000000-0005-0000-0000-000075020000}"/>
    <cellStyle name="Įprastas 10 3" xfId="18422" xr:uid="{00000000-0005-0000-0000-000076020000}"/>
    <cellStyle name="Įprastas 100" xfId="294" xr:uid="{00000000-0005-0000-0000-000077020000}"/>
    <cellStyle name="Įprastas 101" xfId="295" xr:uid="{00000000-0005-0000-0000-000078020000}"/>
    <cellStyle name="Įprastas 102" xfId="296" xr:uid="{00000000-0005-0000-0000-000079020000}"/>
    <cellStyle name="Įprastas 103" xfId="297" xr:uid="{00000000-0005-0000-0000-00007A020000}"/>
    <cellStyle name="Įprastas 104" xfId="298" xr:uid="{00000000-0005-0000-0000-00007B020000}"/>
    <cellStyle name="Įprastas 105" xfId="299" xr:uid="{00000000-0005-0000-0000-00007C020000}"/>
    <cellStyle name="Įprastas 106" xfId="300" xr:uid="{00000000-0005-0000-0000-00007D020000}"/>
    <cellStyle name="Įprastas 107" xfId="301" xr:uid="{00000000-0005-0000-0000-00007E020000}"/>
    <cellStyle name="Įprastas 108" xfId="302" xr:uid="{00000000-0005-0000-0000-00007F020000}"/>
    <cellStyle name="Įprastas 108 10" xfId="29711" xr:uid="{00000000-0005-0000-0000-000080020000}"/>
    <cellStyle name="Įprastas 108 2" xfId="596" xr:uid="{00000000-0005-0000-0000-000081020000}"/>
    <cellStyle name="Įprastas 108 2 2" xfId="1116" xr:uid="{00000000-0005-0000-0000-000082020000}"/>
    <cellStyle name="Įprastas 108 2 3" xfId="1045" xr:uid="{00000000-0005-0000-0000-000083020000}"/>
    <cellStyle name="Įprastas 108 2 3 2" xfId="3067" xr:uid="{00000000-0005-0000-0000-000084020000}"/>
    <cellStyle name="Įprastas 108 2 3 2 2" xfId="6619" xr:uid="{00000000-0005-0000-0000-000085020000}"/>
    <cellStyle name="Įprastas 108 2 3 2 2 2" xfId="35399" xr:uid="{00000000-0005-0000-0000-000086020000}"/>
    <cellStyle name="Įprastas 108 2 3 2 3" xfId="31847" xr:uid="{00000000-0005-0000-0000-000087020000}"/>
    <cellStyle name="Įprastas 108 2 3 3" xfId="4849" xr:uid="{00000000-0005-0000-0000-000088020000}"/>
    <cellStyle name="Įprastas 108 2 3 3 2" xfId="33629" xr:uid="{00000000-0005-0000-0000-000089020000}"/>
    <cellStyle name="Įprastas 108 2 3 4" xfId="30077" xr:uid="{00000000-0005-0000-0000-00008A020000}"/>
    <cellStyle name="Įprastas 108 2 4" xfId="2749" xr:uid="{00000000-0005-0000-0000-00008B020000}"/>
    <cellStyle name="Įprastas 108 2 4 2" xfId="6337" xr:uid="{00000000-0005-0000-0000-00008C020000}"/>
    <cellStyle name="Įprastas 108 2 4 2 2" xfId="35117" xr:uid="{00000000-0005-0000-0000-00008D020000}"/>
    <cellStyle name="Įprastas 108 2 4 3" xfId="31565" xr:uid="{00000000-0005-0000-0000-00008E020000}"/>
    <cellStyle name="Įprastas 108 2 5" xfId="4475" xr:uid="{00000000-0005-0000-0000-00008F020000}"/>
    <cellStyle name="Įprastas 108 2 5 2" xfId="33255" xr:uid="{00000000-0005-0000-0000-000090020000}"/>
    <cellStyle name="Įprastas 108 2 6" xfId="4481" xr:uid="{00000000-0005-0000-0000-000091020000}"/>
    <cellStyle name="Įprastas 108 2 6 2" xfId="33261" xr:uid="{00000000-0005-0000-0000-000092020000}"/>
    <cellStyle name="Įprastas 108 2 7" xfId="4567" xr:uid="{00000000-0005-0000-0000-000093020000}"/>
    <cellStyle name="Įprastas 108 2 7 2" xfId="33347" xr:uid="{00000000-0005-0000-0000-000094020000}"/>
    <cellStyle name="Įprastas 108 2 8" xfId="29795" xr:uid="{00000000-0005-0000-0000-000095020000}"/>
    <cellStyle name="Įprastas 108 3" xfId="680" xr:uid="{00000000-0005-0000-0000-000096020000}"/>
    <cellStyle name="Įprastas 108 3 10" xfId="4651" xr:uid="{00000000-0005-0000-0000-000097020000}"/>
    <cellStyle name="Įprastas 108 3 10 2" xfId="11845" xr:uid="{00000000-0005-0000-0000-000098020000}"/>
    <cellStyle name="Įprastas 108 3 10 2 2" xfId="16978" xr:uid="{00000000-0005-0000-0000-000099020000}"/>
    <cellStyle name="Įprastas 108 3 10 2 2 2" xfId="28423" xr:uid="{00000000-0005-0000-0000-00009A020000}"/>
    <cellStyle name="Įprastas 108 3 10 2 2 2 2" xfId="56994" xr:uid="{00000000-0005-0000-0000-00009B020000}"/>
    <cellStyle name="Įprastas 108 3 10 2 2 3" xfId="45707" xr:uid="{00000000-0005-0000-0000-00009C020000}"/>
    <cellStyle name="Įprastas 108 3 10 2 3" xfId="23323" xr:uid="{00000000-0005-0000-0000-00009D020000}"/>
    <cellStyle name="Įprastas 108 3 10 2 3 2" xfId="51895" xr:uid="{00000000-0005-0000-0000-00009E020000}"/>
    <cellStyle name="Įprastas 108 3 10 2 4" xfId="40608" xr:uid="{00000000-0005-0000-0000-00009F020000}"/>
    <cellStyle name="Įprastas 108 3 10 3" xfId="14443" xr:uid="{00000000-0005-0000-0000-0000A0020000}"/>
    <cellStyle name="Įprastas 108 3 10 3 2" xfId="25888" xr:uid="{00000000-0005-0000-0000-0000A1020000}"/>
    <cellStyle name="Įprastas 108 3 10 3 2 2" xfId="54459" xr:uid="{00000000-0005-0000-0000-0000A2020000}"/>
    <cellStyle name="Įprastas 108 3 10 3 3" xfId="43172" xr:uid="{00000000-0005-0000-0000-0000A3020000}"/>
    <cellStyle name="Įprastas 108 3 10 4" xfId="20788" xr:uid="{00000000-0005-0000-0000-0000A4020000}"/>
    <cellStyle name="Įprastas 108 3 10 4 2" xfId="49360" xr:uid="{00000000-0005-0000-0000-0000A5020000}"/>
    <cellStyle name="Įprastas 108 3 10 5" xfId="9310" xr:uid="{00000000-0005-0000-0000-0000A6020000}"/>
    <cellStyle name="Įprastas 108 3 10 5 2" xfId="38073" xr:uid="{00000000-0005-0000-0000-0000A7020000}"/>
    <cellStyle name="Įprastas 108 3 10 6" xfId="33431" xr:uid="{00000000-0005-0000-0000-0000A8020000}"/>
    <cellStyle name="Įprastas 108 3 11" xfId="9626" xr:uid="{00000000-0005-0000-0000-0000A9020000}"/>
    <cellStyle name="Įprastas 108 3 11 2" xfId="12161" xr:uid="{00000000-0005-0000-0000-0000AA020000}"/>
    <cellStyle name="Įprastas 108 3 11 2 2" xfId="17294" xr:uid="{00000000-0005-0000-0000-0000AB020000}"/>
    <cellStyle name="Įprastas 108 3 11 2 2 2" xfId="28739" xr:uid="{00000000-0005-0000-0000-0000AC020000}"/>
    <cellStyle name="Įprastas 108 3 11 2 2 2 2" xfId="57310" xr:uid="{00000000-0005-0000-0000-0000AD020000}"/>
    <cellStyle name="Įprastas 108 3 11 2 2 3" xfId="46023" xr:uid="{00000000-0005-0000-0000-0000AE020000}"/>
    <cellStyle name="Įprastas 108 3 11 2 3" xfId="23639" xr:uid="{00000000-0005-0000-0000-0000AF020000}"/>
    <cellStyle name="Įprastas 108 3 11 2 3 2" xfId="52211" xr:uid="{00000000-0005-0000-0000-0000B0020000}"/>
    <cellStyle name="Įprastas 108 3 11 2 4" xfId="40924" xr:uid="{00000000-0005-0000-0000-0000B1020000}"/>
    <cellStyle name="Įprastas 108 3 11 3" xfId="14759" xr:uid="{00000000-0005-0000-0000-0000B2020000}"/>
    <cellStyle name="Įprastas 108 3 11 3 2" xfId="26204" xr:uid="{00000000-0005-0000-0000-0000B3020000}"/>
    <cellStyle name="Įprastas 108 3 11 3 2 2" xfId="54775" xr:uid="{00000000-0005-0000-0000-0000B4020000}"/>
    <cellStyle name="Įprastas 108 3 11 3 3" xfId="43488" xr:uid="{00000000-0005-0000-0000-0000B5020000}"/>
    <cellStyle name="Įprastas 108 3 11 4" xfId="21104" xr:uid="{00000000-0005-0000-0000-0000B6020000}"/>
    <cellStyle name="Įprastas 108 3 11 4 2" xfId="49676" xr:uid="{00000000-0005-0000-0000-0000B7020000}"/>
    <cellStyle name="Įprastas 108 3 11 5" xfId="38389" xr:uid="{00000000-0005-0000-0000-0000B8020000}"/>
    <cellStyle name="Įprastas 108 3 12" xfId="9943" xr:uid="{00000000-0005-0000-0000-0000B9020000}"/>
    <cellStyle name="Įprastas 108 3 12 2" xfId="12478" xr:uid="{00000000-0005-0000-0000-0000BA020000}"/>
    <cellStyle name="Įprastas 108 3 12 2 2" xfId="17611" xr:uid="{00000000-0005-0000-0000-0000BB020000}"/>
    <cellStyle name="Įprastas 108 3 12 2 2 2" xfId="29056" xr:uid="{00000000-0005-0000-0000-0000BC020000}"/>
    <cellStyle name="Įprastas 108 3 12 2 2 2 2" xfId="57627" xr:uid="{00000000-0005-0000-0000-0000BD020000}"/>
    <cellStyle name="Įprastas 108 3 12 2 2 3" xfId="46340" xr:uid="{00000000-0005-0000-0000-0000BE020000}"/>
    <cellStyle name="Įprastas 108 3 12 2 3" xfId="23956" xr:uid="{00000000-0005-0000-0000-0000BF020000}"/>
    <cellStyle name="Įprastas 108 3 12 2 3 2" xfId="52528" xr:uid="{00000000-0005-0000-0000-0000C0020000}"/>
    <cellStyle name="Įprastas 108 3 12 2 4" xfId="41241" xr:uid="{00000000-0005-0000-0000-0000C1020000}"/>
    <cellStyle name="Įprastas 108 3 12 3" xfId="15076" xr:uid="{00000000-0005-0000-0000-0000C2020000}"/>
    <cellStyle name="Įprastas 108 3 12 3 2" xfId="26521" xr:uid="{00000000-0005-0000-0000-0000C3020000}"/>
    <cellStyle name="Įprastas 108 3 12 3 2 2" xfId="55092" xr:uid="{00000000-0005-0000-0000-0000C4020000}"/>
    <cellStyle name="Įprastas 108 3 12 3 3" xfId="43805" xr:uid="{00000000-0005-0000-0000-0000C5020000}"/>
    <cellStyle name="Įprastas 108 3 12 4" xfId="21421" xr:uid="{00000000-0005-0000-0000-0000C6020000}"/>
    <cellStyle name="Įprastas 108 3 12 4 2" xfId="49993" xr:uid="{00000000-0005-0000-0000-0000C7020000}"/>
    <cellStyle name="Įprastas 108 3 12 5" xfId="38706" xr:uid="{00000000-0005-0000-0000-0000C8020000}"/>
    <cellStyle name="Įprastas 108 3 13" xfId="8673" xr:uid="{00000000-0005-0000-0000-0000C9020000}"/>
    <cellStyle name="Įprastas 108 3 13 2" xfId="11213" xr:uid="{00000000-0005-0000-0000-0000CA020000}"/>
    <cellStyle name="Įprastas 108 3 13 2 2" xfId="16346" xr:uid="{00000000-0005-0000-0000-0000CB020000}"/>
    <cellStyle name="Įprastas 108 3 13 2 2 2" xfId="27791" xr:uid="{00000000-0005-0000-0000-0000CC020000}"/>
    <cellStyle name="Įprastas 108 3 13 2 2 2 2" xfId="56362" xr:uid="{00000000-0005-0000-0000-0000CD020000}"/>
    <cellStyle name="Įprastas 108 3 13 2 2 3" xfId="45075" xr:uid="{00000000-0005-0000-0000-0000CE020000}"/>
    <cellStyle name="Įprastas 108 3 13 2 3" xfId="22691" xr:uid="{00000000-0005-0000-0000-0000CF020000}"/>
    <cellStyle name="Įprastas 108 3 13 2 3 2" xfId="51263" xr:uid="{00000000-0005-0000-0000-0000D0020000}"/>
    <cellStyle name="Įprastas 108 3 13 2 4" xfId="39976" xr:uid="{00000000-0005-0000-0000-0000D1020000}"/>
    <cellStyle name="Įprastas 108 3 13 3" xfId="13811" xr:uid="{00000000-0005-0000-0000-0000D2020000}"/>
    <cellStyle name="Įprastas 108 3 13 3 2" xfId="25256" xr:uid="{00000000-0005-0000-0000-0000D3020000}"/>
    <cellStyle name="Įprastas 108 3 13 3 2 2" xfId="53827" xr:uid="{00000000-0005-0000-0000-0000D4020000}"/>
    <cellStyle name="Įprastas 108 3 13 3 3" xfId="42540" xr:uid="{00000000-0005-0000-0000-0000D5020000}"/>
    <cellStyle name="Įprastas 108 3 13 4" xfId="20156" xr:uid="{00000000-0005-0000-0000-0000D6020000}"/>
    <cellStyle name="Įprastas 108 3 13 4 2" xfId="48728" xr:uid="{00000000-0005-0000-0000-0000D7020000}"/>
    <cellStyle name="Įprastas 108 3 13 5" xfId="37441" xr:uid="{00000000-0005-0000-0000-0000D8020000}"/>
    <cellStyle name="Įprastas 108 3 14" xfId="10260" xr:uid="{00000000-0005-0000-0000-0000D9020000}"/>
    <cellStyle name="Įprastas 108 3 14 2" xfId="12795" xr:uid="{00000000-0005-0000-0000-0000DA020000}"/>
    <cellStyle name="Įprastas 108 3 14 2 2" xfId="17928" xr:uid="{00000000-0005-0000-0000-0000DB020000}"/>
    <cellStyle name="Įprastas 108 3 14 2 2 2" xfId="29373" xr:uid="{00000000-0005-0000-0000-0000DC020000}"/>
    <cellStyle name="Įprastas 108 3 14 2 2 2 2" xfId="57944" xr:uid="{00000000-0005-0000-0000-0000DD020000}"/>
    <cellStyle name="Įprastas 108 3 14 2 2 3" xfId="46657" xr:uid="{00000000-0005-0000-0000-0000DE020000}"/>
    <cellStyle name="Įprastas 108 3 14 2 3" xfId="24273" xr:uid="{00000000-0005-0000-0000-0000DF020000}"/>
    <cellStyle name="Įprastas 108 3 14 2 3 2" xfId="52845" xr:uid="{00000000-0005-0000-0000-0000E0020000}"/>
    <cellStyle name="Įprastas 108 3 14 2 4" xfId="41558" xr:uid="{00000000-0005-0000-0000-0000E1020000}"/>
    <cellStyle name="Įprastas 108 3 14 3" xfId="15393" xr:uid="{00000000-0005-0000-0000-0000E2020000}"/>
    <cellStyle name="Įprastas 108 3 14 3 2" xfId="26838" xr:uid="{00000000-0005-0000-0000-0000E3020000}"/>
    <cellStyle name="Įprastas 108 3 14 3 2 2" xfId="55409" xr:uid="{00000000-0005-0000-0000-0000E4020000}"/>
    <cellStyle name="Įprastas 108 3 14 3 3" xfId="44122" xr:uid="{00000000-0005-0000-0000-0000E5020000}"/>
    <cellStyle name="Įprastas 108 3 14 4" xfId="21738" xr:uid="{00000000-0005-0000-0000-0000E6020000}"/>
    <cellStyle name="Įprastas 108 3 14 4 2" xfId="50310" xr:uid="{00000000-0005-0000-0000-0000E7020000}"/>
    <cellStyle name="Įprastas 108 3 14 5" xfId="39023" xr:uid="{00000000-0005-0000-0000-0000E8020000}"/>
    <cellStyle name="Įprastas 108 3 15" xfId="10577" xr:uid="{00000000-0005-0000-0000-0000E9020000}"/>
    <cellStyle name="Įprastas 108 3 15 2" xfId="15710" xr:uid="{00000000-0005-0000-0000-0000EA020000}"/>
    <cellStyle name="Įprastas 108 3 15 2 2" xfId="27155" xr:uid="{00000000-0005-0000-0000-0000EB020000}"/>
    <cellStyle name="Įprastas 108 3 15 2 2 2" xfId="55726" xr:uid="{00000000-0005-0000-0000-0000EC020000}"/>
    <cellStyle name="Įprastas 108 3 15 2 3" xfId="44439" xr:uid="{00000000-0005-0000-0000-0000ED020000}"/>
    <cellStyle name="Įprastas 108 3 15 3" xfId="22055" xr:uid="{00000000-0005-0000-0000-0000EE020000}"/>
    <cellStyle name="Įprastas 108 3 15 3 2" xfId="50627" xr:uid="{00000000-0005-0000-0000-0000EF020000}"/>
    <cellStyle name="Įprastas 108 3 15 4" xfId="39340" xr:uid="{00000000-0005-0000-0000-0000F0020000}"/>
    <cellStyle name="Įprastas 108 3 16" xfId="13117" xr:uid="{00000000-0005-0000-0000-0000F1020000}"/>
    <cellStyle name="Įprastas 108 3 16 2" xfId="24594" xr:uid="{00000000-0005-0000-0000-0000F2020000}"/>
    <cellStyle name="Įprastas 108 3 16 2 2" xfId="53166" xr:uid="{00000000-0005-0000-0000-0000F3020000}"/>
    <cellStyle name="Įprastas 108 3 16 3" xfId="41879" xr:uid="{00000000-0005-0000-0000-0000F4020000}"/>
    <cellStyle name="Įprastas 108 3 17" xfId="13160" xr:uid="{00000000-0005-0000-0000-0000F5020000}"/>
    <cellStyle name="Įprastas 108 3 17 2" xfId="24606" xr:uid="{00000000-0005-0000-0000-0000F6020000}"/>
    <cellStyle name="Įprastas 108 3 17 2 2" xfId="53178" xr:uid="{00000000-0005-0000-0000-0000F7020000}"/>
    <cellStyle name="Įprastas 108 3 17 3" xfId="41891" xr:uid="{00000000-0005-0000-0000-0000F8020000}"/>
    <cellStyle name="Įprastas 108 3 18" xfId="13164" xr:uid="{00000000-0005-0000-0000-0000F9020000}"/>
    <cellStyle name="Įprastas 108 3 18 2" xfId="24610" xr:uid="{00000000-0005-0000-0000-0000FA020000}"/>
    <cellStyle name="Įprastas 108 3 18 2 2" xfId="53181" xr:uid="{00000000-0005-0000-0000-0000FB020000}"/>
    <cellStyle name="Įprastas 108 3 18 3" xfId="41894" xr:uid="{00000000-0005-0000-0000-0000FC020000}"/>
    <cellStyle name="Įprastas 108 3 19" xfId="13170" xr:uid="{00000000-0005-0000-0000-0000FD020000}"/>
    <cellStyle name="Įprastas 108 3 19 2" xfId="24616" xr:uid="{00000000-0005-0000-0000-0000FE020000}"/>
    <cellStyle name="Įprastas 108 3 19 2 2" xfId="53187" xr:uid="{00000000-0005-0000-0000-0000FF020000}"/>
    <cellStyle name="Įprastas 108 3 19 3" xfId="41900" xr:uid="{00000000-0005-0000-0000-000000030000}"/>
    <cellStyle name="Įprastas 108 3 2" xfId="1129" xr:uid="{00000000-0005-0000-0000-000001030000}"/>
    <cellStyle name="Įprastas 108 3 2 10" xfId="9949" xr:uid="{00000000-0005-0000-0000-000002030000}"/>
    <cellStyle name="Įprastas 108 3 2 10 2" xfId="12484" xr:uid="{00000000-0005-0000-0000-000003030000}"/>
    <cellStyle name="Įprastas 108 3 2 10 2 2" xfId="17617" xr:uid="{00000000-0005-0000-0000-000004030000}"/>
    <cellStyle name="Įprastas 108 3 2 10 2 2 2" xfId="29062" xr:uid="{00000000-0005-0000-0000-000005030000}"/>
    <cellStyle name="Įprastas 108 3 2 10 2 2 2 2" xfId="57633" xr:uid="{00000000-0005-0000-0000-000006030000}"/>
    <cellStyle name="Įprastas 108 3 2 10 2 2 3" xfId="46346" xr:uid="{00000000-0005-0000-0000-000007030000}"/>
    <cellStyle name="Įprastas 108 3 2 10 2 3" xfId="23962" xr:uid="{00000000-0005-0000-0000-000008030000}"/>
    <cellStyle name="Įprastas 108 3 2 10 2 3 2" xfId="52534" xr:uid="{00000000-0005-0000-0000-000009030000}"/>
    <cellStyle name="Įprastas 108 3 2 10 2 4" xfId="41247" xr:uid="{00000000-0005-0000-0000-00000A030000}"/>
    <cellStyle name="Įprastas 108 3 2 10 3" xfId="15082" xr:uid="{00000000-0005-0000-0000-00000B030000}"/>
    <cellStyle name="Įprastas 108 3 2 10 3 2" xfId="26527" xr:uid="{00000000-0005-0000-0000-00000C030000}"/>
    <cellStyle name="Įprastas 108 3 2 10 3 2 2" xfId="55098" xr:uid="{00000000-0005-0000-0000-00000D030000}"/>
    <cellStyle name="Įprastas 108 3 2 10 3 3" xfId="43811" xr:uid="{00000000-0005-0000-0000-00000E030000}"/>
    <cellStyle name="Įprastas 108 3 2 10 4" xfId="21427" xr:uid="{00000000-0005-0000-0000-00000F030000}"/>
    <cellStyle name="Įprastas 108 3 2 10 4 2" xfId="49999" xr:uid="{00000000-0005-0000-0000-000010030000}"/>
    <cellStyle name="Įprastas 108 3 2 10 5" xfId="38712" xr:uid="{00000000-0005-0000-0000-000011030000}"/>
    <cellStyle name="Įprastas 108 3 2 11" xfId="8679" xr:uid="{00000000-0005-0000-0000-000012030000}"/>
    <cellStyle name="Įprastas 108 3 2 11 2" xfId="11219" xr:uid="{00000000-0005-0000-0000-000013030000}"/>
    <cellStyle name="Įprastas 108 3 2 11 2 2" xfId="16352" xr:uid="{00000000-0005-0000-0000-000014030000}"/>
    <cellStyle name="Įprastas 108 3 2 11 2 2 2" xfId="27797" xr:uid="{00000000-0005-0000-0000-000015030000}"/>
    <cellStyle name="Įprastas 108 3 2 11 2 2 2 2" xfId="56368" xr:uid="{00000000-0005-0000-0000-000016030000}"/>
    <cellStyle name="Įprastas 108 3 2 11 2 2 3" xfId="45081" xr:uid="{00000000-0005-0000-0000-000017030000}"/>
    <cellStyle name="Įprastas 108 3 2 11 2 3" xfId="22697" xr:uid="{00000000-0005-0000-0000-000018030000}"/>
    <cellStyle name="Įprastas 108 3 2 11 2 3 2" xfId="51269" xr:uid="{00000000-0005-0000-0000-000019030000}"/>
    <cellStyle name="Įprastas 108 3 2 11 2 4" xfId="39982" xr:uid="{00000000-0005-0000-0000-00001A030000}"/>
    <cellStyle name="Įprastas 108 3 2 11 3" xfId="13817" xr:uid="{00000000-0005-0000-0000-00001B030000}"/>
    <cellStyle name="Įprastas 108 3 2 11 3 2" xfId="25262" xr:uid="{00000000-0005-0000-0000-00001C030000}"/>
    <cellStyle name="Įprastas 108 3 2 11 3 2 2" xfId="53833" xr:uid="{00000000-0005-0000-0000-00001D030000}"/>
    <cellStyle name="Įprastas 108 3 2 11 3 3" xfId="42546" xr:uid="{00000000-0005-0000-0000-00001E030000}"/>
    <cellStyle name="Įprastas 108 3 2 11 4" xfId="20162" xr:uid="{00000000-0005-0000-0000-00001F030000}"/>
    <cellStyle name="Įprastas 108 3 2 11 4 2" xfId="48734" xr:uid="{00000000-0005-0000-0000-000020030000}"/>
    <cellStyle name="Įprastas 108 3 2 11 5" xfId="37447" xr:uid="{00000000-0005-0000-0000-000021030000}"/>
    <cellStyle name="Įprastas 108 3 2 12" xfId="10266" xr:uid="{00000000-0005-0000-0000-000022030000}"/>
    <cellStyle name="Įprastas 108 3 2 12 2" xfId="12801" xr:uid="{00000000-0005-0000-0000-000023030000}"/>
    <cellStyle name="Įprastas 108 3 2 12 2 2" xfId="17934" xr:uid="{00000000-0005-0000-0000-000024030000}"/>
    <cellStyle name="Įprastas 108 3 2 12 2 2 2" xfId="29379" xr:uid="{00000000-0005-0000-0000-000025030000}"/>
    <cellStyle name="Įprastas 108 3 2 12 2 2 2 2" xfId="57950" xr:uid="{00000000-0005-0000-0000-000026030000}"/>
    <cellStyle name="Įprastas 108 3 2 12 2 2 3" xfId="46663" xr:uid="{00000000-0005-0000-0000-000027030000}"/>
    <cellStyle name="Įprastas 108 3 2 12 2 3" xfId="24279" xr:uid="{00000000-0005-0000-0000-000028030000}"/>
    <cellStyle name="Įprastas 108 3 2 12 2 3 2" xfId="52851" xr:uid="{00000000-0005-0000-0000-000029030000}"/>
    <cellStyle name="Įprastas 108 3 2 12 2 4" xfId="41564" xr:uid="{00000000-0005-0000-0000-00002A030000}"/>
    <cellStyle name="Įprastas 108 3 2 12 3" xfId="15399" xr:uid="{00000000-0005-0000-0000-00002B030000}"/>
    <cellStyle name="Įprastas 108 3 2 12 3 2" xfId="26844" xr:uid="{00000000-0005-0000-0000-00002C030000}"/>
    <cellStyle name="Įprastas 108 3 2 12 3 2 2" xfId="55415" xr:uid="{00000000-0005-0000-0000-00002D030000}"/>
    <cellStyle name="Įprastas 108 3 2 12 3 3" xfId="44128" xr:uid="{00000000-0005-0000-0000-00002E030000}"/>
    <cellStyle name="Įprastas 108 3 2 12 4" xfId="21744" xr:uid="{00000000-0005-0000-0000-00002F030000}"/>
    <cellStyle name="Įprastas 108 3 2 12 4 2" xfId="50316" xr:uid="{00000000-0005-0000-0000-000030030000}"/>
    <cellStyle name="Įprastas 108 3 2 12 5" xfId="39029" xr:uid="{00000000-0005-0000-0000-000031030000}"/>
    <cellStyle name="Įprastas 108 3 2 13" xfId="10583" xr:uid="{00000000-0005-0000-0000-000032030000}"/>
    <cellStyle name="Įprastas 108 3 2 13 2" xfId="15716" xr:uid="{00000000-0005-0000-0000-000033030000}"/>
    <cellStyle name="Įprastas 108 3 2 13 2 2" xfId="27161" xr:uid="{00000000-0005-0000-0000-000034030000}"/>
    <cellStyle name="Įprastas 108 3 2 13 2 2 2" xfId="55732" xr:uid="{00000000-0005-0000-0000-000035030000}"/>
    <cellStyle name="Įprastas 108 3 2 13 2 3" xfId="44445" xr:uid="{00000000-0005-0000-0000-000036030000}"/>
    <cellStyle name="Įprastas 108 3 2 13 3" xfId="22061" xr:uid="{00000000-0005-0000-0000-000037030000}"/>
    <cellStyle name="Įprastas 108 3 2 13 3 2" xfId="50633" xr:uid="{00000000-0005-0000-0000-000038030000}"/>
    <cellStyle name="Įprastas 108 3 2 13 4" xfId="39346" xr:uid="{00000000-0005-0000-0000-000039030000}"/>
    <cellStyle name="Įprastas 108 3 2 14" xfId="13152" xr:uid="{00000000-0005-0000-0000-00003A030000}"/>
    <cellStyle name="Įprastas 108 3 2 14 2" xfId="24598" xr:uid="{00000000-0005-0000-0000-00003B030000}"/>
    <cellStyle name="Įprastas 108 3 2 14 2 2" xfId="53170" xr:uid="{00000000-0005-0000-0000-00003C030000}"/>
    <cellStyle name="Įprastas 108 3 2 14 3" xfId="41883" xr:uid="{00000000-0005-0000-0000-00003D030000}"/>
    <cellStyle name="Įprastas 108 3 2 15" xfId="13183" xr:uid="{00000000-0005-0000-0000-00003E030000}"/>
    <cellStyle name="Įprastas 108 3 2 15 2" xfId="24628" xr:uid="{00000000-0005-0000-0000-00003F030000}"/>
    <cellStyle name="Įprastas 108 3 2 15 2 2" xfId="53199" xr:uid="{00000000-0005-0000-0000-000040030000}"/>
    <cellStyle name="Įprastas 108 3 2 15 3" xfId="41912" xr:uid="{00000000-0005-0000-0000-000041030000}"/>
    <cellStyle name="Įprastas 108 3 2 16" xfId="19526" xr:uid="{00000000-0005-0000-0000-000042030000}"/>
    <cellStyle name="Įprastas 108 3 2 16 2" xfId="48098" xr:uid="{00000000-0005-0000-0000-000043030000}"/>
    <cellStyle name="Įprastas 108 3 2 17" xfId="8037" xr:uid="{00000000-0005-0000-0000-000044030000}"/>
    <cellStyle name="Įprastas 108 3 2 17 2" xfId="36811" xr:uid="{00000000-0005-0000-0000-000045030000}"/>
    <cellStyle name="Įprastas 108 3 2 18" xfId="30083" xr:uid="{00000000-0005-0000-0000-000046030000}"/>
    <cellStyle name="Įprastas 108 3 2 2" xfId="1146" xr:uid="{00000000-0005-0000-0000-000047030000}"/>
    <cellStyle name="Įprastas 108 3 2 2 10" xfId="10284" xr:uid="{00000000-0005-0000-0000-000048030000}"/>
    <cellStyle name="Įprastas 108 3 2 2 10 2" xfId="12819" xr:uid="{00000000-0005-0000-0000-000049030000}"/>
    <cellStyle name="Įprastas 108 3 2 2 10 2 2" xfId="17952" xr:uid="{00000000-0005-0000-0000-00004A030000}"/>
    <cellStyle name="Įprastas 108 3 2 2 10 2 2 2" xfId="29397" xr:uid="{00000000-0005-0000-0000-00004B030000}"/>
    <cellStyle name="Įprastas 108 3 2 2 10 2 2 2 2" xfId="57968" xr:uid="{00000000-0005-0000-0000-00004C030000}"/>
    <cellStyle name="Įprastas 108 3 2 2 10 2 2 3" xfId="46681" xr:uid="{00000000-0005-0000-0000-00004D030000}"/>
    <cellStyle name="Įprastas 108 3 2 2 10 2 3" xfId="24297" xr:uid="{00000000-0005-0000-0000-00004E030000}"/>
    <cellStyle name="Įprastas 108 3 2 2 10 2 3 2" xfId="52869" xr:uid="{00000000-0005-0000-0000-00004F030000}"/>
    <cellStyle name="Įprastas 108 3 2 2 10 2 4" xfId="41582" xr:uid="{00000000-0005-0000-0000-000050030000}"/>
    <cellStyle name="Įprastas 108 3 2 2 10 3" xfId="15417" xr:uid="{00000000-0005-0000-0000-000051030000}"/>
    <cellStyle name="Įprastas 108 3 2 2 10 3 2" xfId="26862" xr:uid="{00000000-0005-0000-0000-000052030000}"/>
    <cellStyle name="Įprastas 108 3 2 2 10 3 2 2" xfId="55433" xr:uid="{00000000-0005-0000-0000-000053030000}"/>
    <cellStyle name="Įprastas 108 3 2 2 10 3 3" xfId="44146" xr:uid="{00000000-0005-0000-0000-000054030000}"/>
    <cellStyle name="Įprastas 108 3 2 2 10 4" xfId="21762" xr:uid="{00000000-0005-0000-0000-000055030000}"/>
    <cellStyle name="Įprastas 108 3 2 2 10 4 2" xfId="50334" xr:uid="{00000000-0005-0000-0000-000056030000}"/>
    <cellStyle name="Įprastas 108 3 2 2 10 5" xfId="39047" xr:uid="{00000000-0005-0000-0000-000057030000}"/>
    <cellStyle name="Įprastas 108 3 2 2 11" xfId="10601" xr:uid="{00000000-0005-0000-0000-000058030000}"/>
    <cellStyle name="Įprastas 108 3 2 2 11 2" xfId="15734" xr:uid="{00000000-0005-0000-0000-000059030000}"/>
    <cellStyle name="Įprastas 108 3 2 2 11 2 2" xfId="27179" xr:uid="{00000000-0005-0000-0000-00005A030000}"/>
    <cellStyle name="Įprastas 108 3 2 2 11 2 2 2" xfId="55750" xr:uid="{00000000-0005-0000-0000-00005B030000}"/>
    <cellStyle name="Įprastas 108 3 2 2 11 2 3" xfId="44463" xr:uid="{00000000-0005-0000-0000-00005C030000}"/>
    <cellStyle name="Įprastas 108 3 2 2 11 3" xfId="22079" xr:uid="{00000000-0005-0000-0000-00005D030000}"/>
    <cellStyle name="Įprastas 108 3 2 2 11 3 2" xfId="50651" xr:uid="{00000000-0005-0000-0000-00005E030000}"/>
    <cellStyle name="Įprastas 108 3 2 2 11 4" xfId="39364" xr:uid="{00000000-0005-0000-0000-00005F030000}"/>
    <cellStyle name="Įprastas 108 3 2 2 12" xfId="13190" xr:uid="{00000000-0005-0000-0000-000060030000}"/>
    <cellStyle name="Įprastas 108 3 2 2 12 2" xfId="24635" xr:uid="{00000000-0005-0000-0000-000061030000}"/>
    <cellStyle name="Įprastas 108 3 2 2 12 2 2" xfId="53206" xr:uid="{00000000-0005-0000-0000-000062030000}"/>
    <cellStyle name="Įprastas 108 3 2 2 12 3" xfId="41919" xr:uid="{00000000-0005-0000-0000-000063030000}"/>
    <cellStyle name="Įprastas 108 3 2 2 13" xfId="19544" xr:uid="{00000000-0005-0000-0000-000064030000}"/>
    <cellStyle name="Įprastas 108 3 2 2 13 2" xfId="48116" xr:uid="{00000000-0005-0000-0000-000065030000}"/>
    <cellStyle name="Įprastas 108 3 2 2 14" xfId="8055" xr:uid="{00000000-0005-0000-0000-000066030000}"/>
    <cellStyle name="Įprastas 108 3 2 2 14 2" xfId="36829" xr:uid="{00000000-0005-0000-0000-000067030000}"/>
    <cellStyle name="Įprastas 108 3 2 2 15" xfId="30099" xr:uid="{00000000-0005-0000-0000-000068030000}"/>
    <cellStyle name="Įprastas 108 3 2 2 2" xfId="1182" xr:uid="{00000000-0005-0000-0000-000069030000}"/>
    <cellStyle name="Įprastas 108 3 2 2 2 10" xfId="10637" xr:uid="{00000000-0005-0000-0000-00006A030000}"/>
    <cellStyle name="Įprastas 108 3 2 2 2 10 2" xfId="15770" xr:uid="{00000000-0005-0000-0000-00006B030000}"/>
    <cellStyle name="Įprastas 108 3 2 2 2 10 2 2" xfId="27215" xr:uid="{00000000-0005-0000-0000-00006C030000}"/>
    <cellStyle name="Įprastas 108 3 2 2 2 10 2 2 2" xfId="55786" xr:uid="{00000000-0005-0000-0000-00006D030000}"/>
    <cellStyle name="Įprastas 108 3 2 2 2 10 2 3" xfId="44499" xr:uid="{00000000-0005-0000-0000-00006E030000}"/>
    <cellStyle name="Įprastas 108 3 2 2 2 10 3" xfId="22115" xr:uid="{00000000-0005-0000-0000-00006F030000}"/>
    <cellStyle name="Įprastas 108 3 2 2 2 10 3 2" xfId="50687" xr:uid="{00000000-0005-0000-0000-000070030000}"/>
    <cellStyle name="Įprastas 108 3 2 2 2 10 4" xfId="39400" xr:uid="{00000000-0005-0000-0000-000071030000}"/>
    <cellStyle name="Įprastas 108 3 2 2 2 11" xfId="13235" xr:uid="{00000000-0005-0000-0000-000072030000}"/>
    <cellStyle name="Įprastas 108 3 2 2 2 11 2" xfId="24680" xr:uid="{00000000-0005-0000-0000-000073030000}"/>
    <cellStyle name="Įprastas 108 3 2 2 2 11 2 2" xfId="53251" xr:uid="{00000000-0005-0000-0000-000074030000}"/>
    <cellStyle name="Įprastas 108 3 2 2 2 11 3" xfId="41964" xr:uid="{00000000-0005-0000-0000-000075030000}"/>
    <cellStyle name="Įprastas 108 3 2 2 2 12" xfId="19580" xr:uid="{00000000-0005-0000-0000-000076030000}"/>
    <cellStyle name="Įprastas 108 3 2 2 2 12 2" xfId="48152" xr:uid="{00000000-0005-0000-0000-000077030000}"/>
    <cellStyle name="Įprastas 108 3 2 2 2 13" xfId="8091" xr:uid="{00000000-0005-0000-0000-000078030000}"/>
    <cellStyle name="Įprastas 108 3 2 2 2 13 2" xfId="36865" xr:uid="{00000000-0005-0000-0000-000079030000}"/>
    <cellStyle name="Įprastas 108 3 2 2 2 14" xfId="30134" xr:uid="{00000000-0005-0000-0000-00007A030000}"/>
    <cellStyle name="Įprastas 108 3 2 2 2 2" xfId="1251" xr:uid="{00000000-0005-0000-0000-00007B030000}"/>
    <cellStyle name="Įprastas 108 3 2 2 2 2 10" xfId="13307" xr:uid="{00000000-0005-0000-0000-00007C030000}"/>
    <cellStyle name="Įprastas 108 3 2 2 2 2 10 2" xfId="24752" xr:uid="{00000000-0005-0000-0000-00007D030000}"/>
    <cellStyle name="Įprastas 108 3 2 2 2 2 10 2 2" xfId="53323" xr:uid="{00000000-0005-0000-0000-00007E030000}"/>
    <cellStyle name="Įprastas 108 3 2 2 2 2 10 3" xfId="42036" xr:uid="{00000000-0005-0000-0000-00007F030000}"/>
    <cellStyle name="Įprastas 108 3 2 2 2 2 11" xfId="19652" xr:uid="{00000000-0005-0000-0000-000080030000}"/>
    <cellStyle name="Įprastas 108 3 2 2 2 2 11 2" xfId="48224" xr:uid="{00000000-0005-0000-0000-000081030000}"/>
    <cellStyle name="Įprastas 108 3 2 2 2 2 12" xfId="8163" xr:uid="{00000000-0005-0000-0000-000082030000}"/>
    <cellStyle name="Įprastas 108 3 2 2 2 2 12 2" xfId="36937" xr:uid="{00000000-0005-0000-0000-000083030000}"/>
    <cellStyle name="Įprastas 108 3 2 2 2 2 13" xfId="30203" xr:uid="{00000000-0005-0000-0000-000084030000}"/>
    <cellStyle name="Įprastas 108 3 2 2 2 2 2" xfId="2186" xr:uid="{00000000-0005-0000-0000-000085030000}"/>
    <cellStyle name="Įprastas 108 3 2 2 2 2 2 10" xfId="19796" xr:uid="{00000000-0005-0000-0000-000086030000}"/>
    <cellStyle name="Įprastas 108 3 2 2 2 2 2 10 2" xfId="48368" xr:uid="{00000000-0005-0000-0000-000087030000}"/>
    <cellStyle name="Įprastas 108 3 2 2 2 2 2 11" xfId="8307" xr:uid="{00000000-0005-0000-0000-000088030000}"/>
    <cellStyle name="Įprastas 108 3 2 2 2 2 2 11 2" xfId="37081" xr:uid="{00000000-0005-0000-0000-000089030000}"/>
    <cellStyle name="Įprastas 108 3 2 2 2 2 2 12" xfId="31006" xr:uid="{00000000-0005-0000-0000-00008A030000}"/>
    <cellStyle name="Įprastas 108 3 2 2 2 2 2 2" xfId="3996" xr:uid="{00000000-0005-0000-0000-00008B030000}"/>
    <cellStyle name="Įprastas 108 3 2 2 2 2 2 2 2" xfId="7548" xr:uid="{00000000-0005-0000-0000-00008C030000}"/>
    <cellStyle name="Įprastas 108 3 2 2 2 2 2 2 2 2" xfId="11805" xr:uid="{00000000-0005-0000-0000-00008D030000}"/>
    <cellStyle name="Įprastas 108 3 2 2 2 2 2 2 2 2 2" xfId="16938" xr:uid="{00000000-0005-0000-0000-00008E030000}"/>
    <cellStyle name="Įprastas 108 3 2 2 2 2 2 2 2 2 2 2" xfId="28383" xr:uid="{00000000-0005-0000-0000-00008F030000}"/>
    <cellStyle name="Įprastas 108 3 2 2 2 2 2 2 2 2 2 2 2" xfId="56954" xr:uid="{00000000-0005-0000-0000-000090030000}"/>
    <cellStyle name="Įprastas 108 3 2 2 2 2 2 2 2 2 2 3" xfId="45667" xr:uid="{00000000-0005-0000-0000-000091030000}"/>
    <cellStyle name="Įprastas 108 3 2 2 2 2 2 2 2 2 3" xfId="23283" xr:uid="{00000000-0005-0000-0000-000092030000}"/>
    <cellStyle name="Įprastas 108 3 2 2 2 2 2 2 2 2 3 2" xfId="51855" xr:uid="{00000000-0005-0000-0000-000093030000}"/>
    <cellStyle name="Įprastas 108 3 2 2 2 2 2 2 2 2 4" xfId="40568" xr:uid="{00000000-0005-0000-0000-000094030000}"/>
    <cellStyle name="Įprastas 108 3 2 2 2 2 2 2 2 3" xfId="14403" xr:uid="{00000000-0005-0000-0000-000095030000}"/>
    <cellStyle name="Įprastas 108 3 2 2 2 2 2 2 2 3 2" xfId="25848" xr:uid="{00000000-0005-0000-0000-000096030000}"/>
    <cellStyle name="Įprastas 108 3 2 2 2 2 2 2 2 3 2 2" xfId="54419" xr:uid="{00000000-0005-0000-0000-000097030000}"/>
    <cellStyle name="Įprastas 108 3 2 2 2 2 2 2 2 3 3" xfId="43132" xr:uid="{00000000-0005-0000-0000-000098030000}"/>
    <cellStyle name="Įprastas 108 3 2 2 2 2 2 2 2 4" xfId="20748" xr:uid="{00000000-0005-0000-0000-000099030000}"/>
    <cellStyle name="Įprastas 108 3 2 2 2 2 2 2 2 4 2" xfId="49320" xr:uid="{00000000-0005-0000-0000-00009A030000}"/>
    <cellStyle name="Įprastas 108 3 2 2 2 2 2 2 2 5" xfId="9269" xr:uid="{00000000-0005-0000-0000-00009B030000}"/>
    <cellStyle name="Įprastas 108 3 2 2 2 2 2 2 2 5 2" xfId="38033" xr:uid="{00000000-0005-0000-0000-00009C030000}"/>
    <cellStyle name="Įprastas 108 3 2 2 2 2 2 2 2 6" xfId="36328" xr:uid="{00000000-0005-0000-0000-00009D030000}"/>
    <cellStyle name="Įprastas 108 3 2 2 2 2 2 2 3" xfId="11171" xr:uid="{00000000-0005-0000-0000-00009E030000}"/>
    <cellStyle name="Įprastas 108 3 2 2 2 2 2 2 3 2" xfId="16304" xr:uid="{00000000-0005-0000-0000-00009F030000}"/>
    <cellStyle name="Įprastas 108 3 2 2 2 2 2 2 3 2 2" xfId="27749" xr:uid="{00000000-0005-0000-0000-0000A0030000}"/>
    <cellStyle name="Įprastas 108 3 2 2 2 2 2 2 3 2 2 2" xfId="56320" xr:uid="{00000000-0005-0000-0000-0000A1030000}"/>
    <cellStyle name="Įprastas 108 3 2 2 2 2 2 2 3 2 3" xfId="45033" xr:uid="{00000000-0005-0000-0000-0000A2030000}"/>
    <cellStyle name="Įprastas 108 3 2 2 2 2 2 2 3 3" xfId="22649" xr:uid="{00000000-0005-0000-0000-0000A3030000}"/>
    <cellStyle name="Įprastas 108 3 2 2 2 2 2 2 3 3 2" xfId="51221" xr:uid="{00000000-0005-0000-0000-0000A4030000}"/>
    <cellStyle name="Įprastas 108 3 2 2 2 2 2 2 3 4" xfId="39934" xr:uid="{00000000-0005-0000-0000-0000A5030000}"/>
    <cellStyle name="Įprastas 108 3 2 2 2 2 2 2 4" xfId="13769" xr:uid="{00000000-0005-0000-0000-0000A6030000}"/>
    <cellStyle name="Įprastas 108 3 2 2 2 2 2 2 4 2" xfId="25214" xr:uid="{00000000-0005-0000-0000-0000A7030000}"/>
    <cellStyle name="Įprastas 108 3 2 2 2 2 2 2 4 2 2" xfId="53785" xr:uid="{00000000-0005-0000-0000-0000A8030000}"/>
    <cellStyle name="Įprastas 108 3 2 2 2 2 2 2 4 3" xfId="42498" xr:uid="{00000000-0005-0000-0000-0000A9030000}"/>
    <cellStyle name="Įprastas 108 3 2 2 2 2 2 2 5" xfId="20114" xr:uid="{00000000-0005-0000-0000-0000AA030000}"/>
    <cellStyle name="Įprastas 108 3 2 2 2 2 2 2 5 2" xfId="48686" xr:uid="{00000000-0005-0000-0000-0000AB030000}"/>
    <cellStyle name="Įprastas 108 3 2 2 2 2 2 2 6" xfId="8629" xr:uid="{00000000-0005-0000-0000-0000AC030000}"/>
    <cellStyle name="Įprastas 108 3 2 2 2 2 2 2 6 2" xfId="37399" xr:uid="{00000000-0005-0000-0000-0000AD030000}"/>
    <cellStyle name="Įprastas 108 3 2 2 2 2 2 2 7" xfId="32776" xr:uid="{00000000-0005-0000-0000-0000AE030000}"/>
    <cellStyle name="Įprastas 108 3 2 2 2 2 2 3" xfId="5778" xr:uid="{00000000-0005-0000-0000-0000AF030000}"/>
    <cellStyle name="Įprastas 108 3 2 2 2 2 2 3 2" xfId="12121" xr:uid="{00000000-0005-0000-0000-0000B0030000}"/>
    <cellStyle name="Įprastas 108 3 2 2 2 2 2 3 2 2" xfId="17254" xr:uid="{00000000-0005-0000-0000-0000B1030000}"/>
    <cellStyle name="Įprastas 108 3 2 2 2 2 2 3 2 2 2" xfId="28699" xr:uid="{00000000-0005-0000-0000-0000B2030000}"/>
    <cellStyle name="Įprastas 108 3 2 2 2 2 2 3 2 2 2 2" xfId="57270" xr:uid="{00000000-0005-0000-0000-0000B3030000}"/>
    <cellStyle name="Įprastas 108 3 2 2 2 2 2 3 2 2 3" xfId="45983" xr:uid="{00000000-0005-0000-0000-0000B4030000}"/>
    <cellStyle name="Įprastas 108 3 2 2 2 2 2 3 2 3" xfId="23599" xr:uid="{00000000-0005-0000-0000-0000B5030000}"/>
    <cellStyle name="Įprastas 108 3 2 2 2 2 2 3 2 3 2" xfId="52171" xr:uid="{00000000-0005-0000-0000-0000B6030000}"/>
    <cellStyle name="Įprastas 108 3 2 2 2 2 2 3 2 4" xfId="40884" xr:uid="{00000000-0005-0000-0000-0000B7030000}"/>
    <cellStyle name="Įprastas 108 3 2 2 2 2 2 3 3" xfId="14719" xr:uid="{00000000-0005-0000-0000-0000B8030000}"/>
    <cellStyle name="Įprastas 108 3 2 2 2 2 2 3 3 2" xfId="26164" xr:uid="{00000000-0005-0000-0000-0000B9030000}"/>
    <cellStyle name="Įprastas 108 3 2 2 2 2 2 3 3 2 2" xfId="54735" xr:uid="{00000000-0005-0000-0000-0000BA030000}"/>
    <cellStyle name="Įprastas 108 3 2 2 2 2 2 3 3 3" xfId="43448" xr:uid="{00000000-0005-0000-0000-0000BB030000}"/>
    <cellStyle name="Įprastas 108 3 2 2 2 2 2 3 4" xfId="21064" xr:uid="{00000000-0005-0000-0000-0000BC030000}"/>
    <cellStyle name="Įprastas 108 3 2 2 2 2 2 3 4 2" xfId="49636" xr:uid="{00000000-0005-0000-0000-0000BD030000}"/>
    <cellStyle name="Įprastas 108 3 2 2 2 2 2 3 5" xfId="9586" xr:uid="{00000000-0005-0000-0000-0000BE030000}"/>
    <cellStyle name="Įprastas 108 3 2 2 2 2 2 3 5 2" xfId="38349" xr:uid="{00000000-0005-0000-0000-0000BF030000}"/>
    <cellStyle name="Įprastas 108 3 2 2 2 2 2 3 6" xfId="34558" xr:uid="{00000000-0005-0000-0000-0000C0030000}"/>
    <cellStyle name="Įprastas 108 3 2 2 2 2 2 4" xfId="9902" xr:uid="{00000000-0005-0000-0000-0000C1030000}"/>
    <cellStyle name="Įprastas 108 3 2 2 2 2 2 4 2" xfId="12437" xr:uid="{00000000-0005-0000-0000-0000C2030000}"/>
    <cellStyle name="Įprastas 108 3 2 2 2 2 2 4 2 2" xfId="17570" xr:uid="{00000000-0005-0000-0000-0000C3030000}"/>
    <cellStyle name="Įprastas 108 3 2 2 2 2 2 4 2 2 2" xfId="29015" xr:uid="{00000000-0005-0000-0000-0000C4030000}"/>
    <cellStyle name="Įprastas 108 3 2 2 2 2 2 4 2 2 2 2" xfId="57586" xr:uid="{00000000-0005-0000-0000-0000C5030000}"/>
    <cellStyle name="Įprastas 108 3 2 2 2 2 2 4 2 2 3" xfId="46299" xr:uid="{00000000-0005-0000-0000-0000C6030000}"/>
    <cellStyle name="Įprastas 108 3 2 2 2 2 2 4 2 3" xfId="23915" xr:uid="{00000000-0005-0000-0000-0000C7030000}"/>
    <cellStyle name="Įprastas 108 3 2 2 2 2 2 4 2 3 2" xfId="52487" xr:uid="{00000000-0005-0000-0000-0000C8030000}"/>
    <cellStyle name="Įprastas 108 3 2 2 2 2 2 4 2 4" xfId="41200" xr:uid="{00000000-0005-0000-0000-0000C9030000}"/>
    <cellStyle name="Įprastas 108 3 2 2 2 2 2 4 3" xfId="15035" xr:uid="{00000000-0005-0000-0000-0000CA030000}"/>
    <cellStyle name="Įprastas 108 3 2 2 2 2 2 4 3 2" xfId="26480" xr:uid="{00000000-0005-0000-0000-0000CB030000}"/>
    <cellStyle name="Įprastas 108 3 2 2 2 2 2 4 3 2 2" xfId="55051" xr:uid="{00000000-0005-0000-0000-0000CC030000}"/>
    <cellStyle name="Įprastas 108 3 2 2 2 2 2 4 3 3" xfId="43764" xr:uid="{00000000-0005-0000-0000-0000CD030000}"/>
    <cellStyle name="Įprastas 108 3 2 2 2 2 2 4 4" xfId="21380" xr:uid="{00000000-0005-0000-0000-0000CE030000}"/>
    <cellStyle name="Įprastas 108 3 2 2 2 2 2 4 4 2" xfId="49952" xr:uid="{00000000-0005-0000-0000-0000CF030000}"/>
    <cellStyle name="Įprastas 108 3 2 2 2 2 2 4 5" xfId="38665" xr:uid="{00000000-0005-0000-0000-0000D0030000}"/>
    <cellStyle name="Įprastas 108 3 2 2 2 2 2 5" xfId="10219" xr:uid="{00000000-0005-0000-0000-0000D1030000}"/>
    <cellStyle name="Įprastas 108 3 2 2 2 2 2 5 2" xfId="12754" xr:uid="{00000000-0005-0000-0000-0000D2030000}"/>
    <cellStyle name="Įprastas 108 3 2 2 2 2 2 5 2 2" xfId="17887" xr:uid="{00000000-0005-0000-0000-0000D3030000}"/>
    <cellStyle name="Įprastas 108 3 2 2 2 2 2 5 2 2 2" xfId="29332" xr:uid="{00000000-0005-0000-0000-0000D4030000}"/>
    <cellStyle name="Įprastas 108 3 2 2 2 2 2 5 2 2 2 2" xfId="57903" xr:uid="{00000000-0005-0000-0000-0000D5030000}"/>
    <cellStyle name="Įprastas 108 3 2 2 2 2 2 5 2 2 3" xfId="46616" xr:uid="{00000000-0005-0000-0000-0000D6030000}"/>
    <cellStyle name="Įprastas 108 3 2 2 2 2 2 5 2 3" xfId="24232" xr:uid="{00000000-0005-0000-0000-0000D7030000}"/>
    <cellStyle name="Įprastas 108 3 2 2 2 2 2 5 2 3 2" xfId="52804" xr:uid="{00000000-0005-0000-0000-0000D8030000}"/>
    <cellStyle name="Įprastas 108 3 2 2 2 2 2 5 2 4" xfId="41517" xr:uid="{00000000-0005-0000-0000-0000D9030000}"/>
    <cellStyle name="Įprastas 108 3 2 2 2 2 2 5 3" xfId="15352" xr:uid="{00000000-0005-0000-0000-0000DA030000}"/>
    <cellStyle name="Įprastas 108 3 2 2 2 2 2 5 3 2" xfId="26797" xr:uid="{00000000-0005-0000-0000-0000DB030000}"/>
    <cellStyle name="Įprastas 108 3 2 2 2 2 2 5 3 2 2" xfId="55368" xr:uid="{00000000-0005-0000-0000-0000DC030000}"/>
    <cellStyle name="Įprastas 108 3 2 2 2 2 2 5 3 3" xfId="44081" xr:uid="{00000000-0005-0000-0000-0000DD030000}"/>
    <cellStyle name="Įprastas 108 3 2 2 2 2 2 5 4" xfId="21697" xr:uid="{00000000-0005-0000-0000-0000DE030000}"/>
    <cellStyle name="Įprastas 108 3 2 2 2 2 2 5 4 2" xfId="50269" xr:uid="{00000000-0005-0000-0000-0000DF030000}"/>
    <cellStyle name="Įprastas 108 3 2 2 2 2 2 5 5" xfId="38982" xr:uid="{00000000-0005-0000-0000-0000E0030000}"/>
    <cellStyle name="Įprastas 108 3 2 2 2 2 2 6" xfId="8949" xr:uid="{00000000-0005-0000-0000-0000E1030000}"/>
    <cellStyle name="Įprastas 108 3 2 2 2 2 2 6 2" xfId="11489" xr:uid="{00000000-0005-0000-0000-0000E2030000}"/>
    <cellStyle name="Įprastas 108 3 2 2 2 2 2 6 2 2" xfId="16622" xr:uid="{00000000-0005-0000-0000-0000E3030000}"/>
    <cellStyle name="Įprastas 108 3 2 2 2 2 2 6 2 2 2" xfId="28067" xr:uid="{00000000-0005-0000-0000-0000E4030000}"/>
    <cellStyle name="Įprastas 108 3 2 2 2 2 2 6 2 2 2 2" xfId="56638" xr:uid="{00000000-0005-0000-0000-0000E5030000}"/>
    <cellStyle name="Įprastas 108 3 2 2 2 2 2 6 2 2 3" xfId="45351" xr:uid="{00000000-0005-0000-0000-0000E6030000}"/>
    <cellStyle name="Įprastas 108 3 2 2 2 2 2 6 2 3" xfId="22967" xr:uid="{00000000-0005-0000-0000-0000E7030000}"/>
    <cellStyle name="Įprastas 108 3 2 2 2 2 2 6 2 3 2" xfId="51539" xr:uid="{00000000-0005-0000-0000-0000E8030000}"/>
    <cellStyle name="Įprastas 108 3 2 2 2 2 2 6 2 4" xfId="40252" xr:uid="{00000000-0005-0000-0000-0000E9030000}"/>
    <cellStyle name="Įprastas 108 3 2 2 2 2 2 6 3" xfId="14087" xr:uid="{00000000-0005-0000-0000-0000EA030000}"/>
    <cellStyle name="Įprastas 108 3 2 2 2 2 2 6 3 2" xfId="25532" xr:uid="{00000000-0005-0000-0000-0000EB030000}"/>
    <cellStyle name="Įprastas 108 3 2 2 2 2 2 6 3 2 2" xfId="54103" xr:uid="{00000000-0005-0000-0000-0000EC030000}"/>
    <cellStyle name="Įprastas 108 3 2 2 2 2 2 6 3 3" xfId="42816" xr:uid="{00000000-0005-0000-0000-0000ED030000}"/>
    <cellStyle name="Įprastas 108 3 2 2 2 2 2 6 4" xfId="20432" xr:uid="{00000000-0005-0000-0000-0000EE030000}"/>
    <cellStyle name="Įprastas 108 3 2 2 2 2 2 6 4 2" xfId="49004" xr:uid="{00000000-0005-0000-0000-0000EF030000}"/>
    <cellStyle name="Įprastas 108 3 2 2 2 2 2 6 5" xfId="37717" xr:uid="{00000000-0005-0000-0000-0000F0030000}"/>
    <cellStyle name="Įprastas 108 3 2 2 2 2 2 7" xfId="10536" xr:uid="{00000000-0005-0000-0000-0000F1030000}"/>
    <cellStyle name="Įprastas 108 3 2 2 2 2 2 7 2" xfId="13071" xr:uid="{00000000-0005-0000-0000-0000F2030000}"/>
    <cellStyle name="Įprastas 108 3 2 2 2 2 2 7 2 2" xfId="18204" xr:uid="{00000000-0005-0000-0000-0000F3030000}"/>
    <cellStyle name="Įprastas 108 3 2 2 2 2 2 7 2 2 2" xfId="29649" xr:uid="{00000000-0005-0000-0000-0000F4030000}"/>
    <cellStyle name="Įprastas 108 3 2 2 2 2 2 7 2 2 2 2" xfId="58220" xr:uid="{00000000-0005-0000-0000-0000F5030000}"/>
    <cellStyle name="Įprastas 108 3 2 2 2 2 2 7 2 2 3" xfId="46933" xr:uid="{00000000-0005-0000-0000-0000F6030000}"/>
    <cellStyle name="Įprastas 108 3 2 2 2 2 2 7 2 3" xfId="24549" xr:uid="{00000000-0005-0000-0000-0000F7030000}"/>
    <cellStyle name="Įprastas 108 3 2 2 2 2 2 7 2 3 2" xfId="53121" xr:uid="{00000000-0005-0000-0000-0000F8030000}"/>
    <cellStyle name="Įprastas 108 3 2 2 2 2 2 7 2 4" xfId="41834" xr:uid="{00000000-0005-0000-0000-0000F9030000}"/>
    <cellStyle name="Įprastas 108 3 2 2 2 2 2 7 3" xfId="15669" xr:uid="{00000000-0005-0000-0000-0000FA030000}"/>
    <cellStyle name="Įprastas 108 3 2 2 2 2 2 7 3 2" xfId="27114" xr:uid="{00000000-0005-0000-0000-0000FB030000}"/>
    <cellStyle name="Įprastas 108 3 2 2 2 2 2 7 3 2 2" xfId="55685" xr:uid="{00000000-0005-0000-0000-0000FC030000}"/>
    <cellStyle name="Įprastas 108 3 2 2 2 2 2 7 3 3" xfId="44398" xr:uid="{00000000-0005-0000-0000-0000FD030000}"/>
    <cellStyle name="Įprastas 108 3 2 2 2 2 2 7 4" xfId="22014" xr:uid="{00000000-0005-0000-0000-0000FE030000}"/>
    <cellStyle name="Įprastas 108 3 2 2 2 2 2 7 4 2" xfId="50586" xr:uid="{00000000-0005-0000-0000-0000FF030000}"/>
    <cellStyle name="Įprastas 108 3 2 2 2 2 2 7 5" xfId="39299" xr:uid="{00000000-0005-0000-0000-000000040000}"/>
    <cellStyle name="Įprastas 108 3 2 2 2 2 2 8" xfId="10853" xr:uid="{00000000-0005-0000-0000-000001040000}"/>
    <cellStyle name="Įprastas 108 3 2 2 2 2 2 8 2" xfId="15986" xr:uid="{00000000-0005-0000-0000-000002040000}"/>
    <cellStyle name="Įprastas 108 3 2 2 2 2 2 8 2 2" xfId="27431" xr:uid="{00000000-0005-0000-0000-000003040000}"/>
    <cellStyle name="Įprastas 108 3 2 2 2 2 2 8 2 2 2" xfId="56002" xr:uid="{00000000-0005-0000-0000-000004040000}"/>
    <cellStyle name="Įprastas 108 3 2 2 2 2 2 8 2 3" xfId="44715" xr:uid="{00000000-0005-0000-0000-000005040000}"/>
    <cellStyle name="Įprastas 108 3 2 2 2 2 2 8 3" xfId="22331" xr:uid="{00000000-0005-0000-0000-000006040000}"/>
    <cellStyle name="Įprastas 108 3 2 2 2 2 2 8 3 2" xfId="50903" xr:uid="{00000000-0005-0000-0000-000007040000}"/>
    <cellStyle name="Įprastas 108 3 2 2 2 2 2 8 4" xfId="39616" xr:uid="{00000000-0005-0000-0000-000008040000}"/>
    <cellStyle name="Įprastas 108 3 2 2 2 2 2 9" xfId="13451" xr:uid="{00000000-0005-0000-0000-000009040000}"/>
    <cellStyle name="Įprastas 108 3 2 2 2 2 2 9 2" xfId="24896" xr:uid="{00000000-0005-0000-0000-00000A040000}"/>
    <cellStyle name="Įprastas 108 3 2 2 2 2 2 9 2 2" xfId="53467" xr:uid="{00000000-0005-0000-0000-00000B040000}"/>
    <cellStyle name="Įprastas 108 3 2 2 2 2 2 9 3" xfId="42180" xr:uid="{00000000-0005-0000-0000-00000C040000}"/>
    <cellStyle name="Įprastas 108 3 2 2 2 2 3" xfId="3193" xr:uid="{00000000-0005-0000-0000-00000D040000}"/>
    <cellStyle name="Įprastas 108 3 2 2 2 2 3 2" xfId="6745" xr:uid="{00000000-0005-0000-0000-00000E040000}"/>
    <cellStyle name="Įprastas 108 3 2 2 2 2 3 2 2" xfId="11661" xr:uid="{00000000-0005-0000-0000-00000F040000}"/>
    <cellStyle name="Įprastas 108 3 2 2 2 2 3 2 2 2" xfId="16794" xr:uid="{00000000-0005-0000-0000-000010040000}"/>
    <cellStyle name="Įprastas 108 3 2 2 2 2 3 2 2 2 2" xfId="28239" xr:uid="{00000000-0005-0000-0000-000011040000}"/>
    <cellStyle name="Įprastas 108 3 2 2 2 2 3 2 2 2 2 2" xfId="56810" xr:uid="{00000000-0005-0000-0000-000012040000}"/>
    <cellStyle name="Įprastas 108 3 2 2 2 2 3 2 2 2 3" xfId="45523" xr:uid="{00000000-0005-0000-0000-000013040000}"/>
    <cellStyle name="Įprastas 108 3 2 2 2 2 3 2 2 3" xfId="23139" xr:uid="{00000000-0005-0000-0000-000014040000}"/>
    <cellStyle name="Įprastas 108 3 2 2 2 2 3 2 2 3 2" xfId="51711" xr:uid="{00000000-0005-0000-0000-000015040000}"/>
    <cellStyle name="Įprastas 108 3 2 2 2 2 3 2 2 4" xfId="40424" xr:uid="{00000000-0005-0000-0000-000016040000}"/>
    <cellStyle name="Įprastas 108 3 2 2 2 2 3 2 3" xfId="14259" xr:uid="{00000000-0005-0000-0000-000017040000}"/>
    <cellStyle name="Įprastas 108 3 2 2 2 2 3 2 3 2" xfId="25704" xr:uid="{00000000-0005-0000-0000-000018040000}"/>
    <cellStyle name="Įprastas 108 3 2 2 2 2 3 2 3 2 2" xfId="54275" xr:uid="{00000000-0005-0000-0000-000019040000}"/>
    <cellStyle name="Įprastas 108 3 2 2 2 2 3 2 3 3" xfId="42988" xr:uid="{00000000-0005-0000-0000-00001A040000}"/>
    <cellStyle name="Įprastas 108 3 2 2 2 2 3 2 4" xfId="20604" xr:uid="{00000000-0005-0000-0000-00001B040000}"/>
    <cellStyle name="Įprastas 108 3 2 2 2 2 3 2 4 2" xfId="49176" xr:uid="{00000000-0005-0000-0000-00001C040000}"/>
    <cellStyle name="Įprastas 108 3 2 2 2 2 3 2 5" xfId="9125" xr:uid="{00000000-0005-0000-0000-00001D040000}"/>
    <cellStyle name="Įprastas 108 3 2 2 2 2 3 2 5 2" xfId="37889" xr:uid="{00000000-0005-0000-0000-00001E040000}"/>
    <cellStyle name="Įprastas 108 3 2 2 2 2 3 2 6" xfId="35525" xr:uid="{00000000-0005-0000-0000-00001F040000}"/>
    <cellStyle name="Įprastas 108 3 2 2 2 2 3 3" xfId="11027" xr:uid="{00000000-0005-0000-0000-000020040000}"/>
    <cellStyle name="Įprastas 108 3 2 2 2 2 3 3 2" xfId="16160" xr:uid="{00000000-0005-0000-0000-000021040000}"/>
    <cellStyle name="Įprastas 108 3 2 2 2 2 3 3 2 2" xfId="27605" xr:uid="{00000000-0005-0000-0000-000022040000}"/>
    <cellStyle name="Įprastas 108 3 2 2 2 2 3 3 2 2 2" xfId="56176" xr:uid="{00000000-0005-0000-0000-000023040000}"/>
    <cellStyle name="Įprastas 108 3 2 2 2 2 3 3 2 3" xfId="44889" xr:uid="{00000000-0005-0000-0000-000024040000}"/>
    <cellStyle name="Įprastas 108 3 2 2 2 2 3 3 3" xfId="22505" xr:uid="{00000000-0005-0000-0000-000025040000}"/>
    <cellStyle name="Įprastas 108 3 2 2 2 2 3 3 3 2" xfId="51077" xr:uid="{00000000-0005-0000-0000-000026040000}"/>
    <cellStyle name="Įprastas 108 3 2 2 2 2 3 3 4" xfId="39790" xr:uid="{00000000-0005-0000-0000-000027040000}"/>
    <cellStyle name="Įprastas 108 3 2 2 2 2 3 4" xfId="13625" xr:uid="{00000000-0005-0000-0000-000028040000}"/>
    <cellStyle name="Įprastas 108 3 2 2 2 2 3 4 2" xfId="25070" xr:uid="{00000000-0005-0000-0000-000029040000}"/>
    <cellStyle name="Įprastas 108 3 2 2 2 2 3 4 2 2" xfId="53641" xr:uid="{00000000-0005-0000-0000-00002A040000}"/>
    <cellStyle name="Įprastas 108 3 2 2 2 2 3 4 3" xfId="42354" xr:uid="{00000000-0005-0000-0000-00002B040000}"/>
    <cellStyle name="Įprastas 108 3 2 2 2 2 3 5" xfId="19970" xr:uid="{00000000-0005-0000-0000-00002C040000}"/>
    <cellStyle name="Įprastas 108 3 2 2 2 2 3 5 2" xfId="48542" xr:uid="{00000000-0005-0000-0000-00002D040000}"/>
    <cellStyle name="Įprastas 108 3 2 2 2 2 3 6" xfId="8485" xr:uid="{00000000-0005-0000-0000-00002E040000}"/>
    <cellStyle name="Įprastas 108 3 2 2 2 2 3 6 2" xfId="37255" xr:uid="{00000000-0005-0000-0000-00002F040000}"/>
    <cellStyle name="Įprastas 108 3 2 2 2 2 3 7" xfId="31973" xr:uid="{00000000-0005-0000-0000-000030040000}"/>
    <cellStyle name="Įprastas 108 3 2 2 2 2 4" xfId="4975" xr:uid="{00000000-0005-0000-0000-000031040000}"/>
    <cellStyle name="Įprastas 108 3 2 2 2 2 4 2" xfId="11977" xr:uid="{00000000-0005-0000-0000-000032040000}"/>
    <cellStyle name="Įprastas 108 3 2 2 2 2 4 2 2" xfId="17110" xr:uid="{00000000-0005-0000-0000-000033040000}"/>
    <cellStyle name="Įprastas 108 3 2 2 2 2 4 2 2 2" xfId="28555" xr:uid="{00000000-0005-0000-0000-000034040000}"/>
    <cellStyle name="Įprastas 108 3 2 2 2 2 4 2 2 2 2" xfId="57126" xr:uid="{00000000-0005-0000-0000-000035040000}"/>
    <cellStyle name="Įprastas 108 3 2 2 2 2 4 2 2 3" xfId="45839" xr:uid="{00000000-0005-0000-0000-000036040000}"/>
    <cellStyle name="Įprastas 108 3 2 2 2 2 4 2 3" xfId="23455" xr:uid="{00000000-0005-0000-0000-000037040000}"/>
    <cellStyle name="Įprastas 108 3 2 2 2 2 4 2 3 2" xfId="52027" xr:uid="{00000000-0005-0000-0000-000038040000}"/>
    <cellStyle name="Įprastas 108 3 2 2 2 2 4 2 4" xfId="40740" xr:uid="{00000000-0005-0000-0000-000039040000}"/>
    <cellStyle name="Įprastas 108 3 2 2 2 2 4 3" xfId="14575" xr:uid="{00000000-0005-0000-0000-00003A040000}"/>
    <cellStyle name="Įprastas 108 3 2 2 2 2 4 3 2" xfId="26020" xr:uid="{00000000-0005-0000-0000-00003B040000}"/>
    <cellStyle name="Įprastas 108 3 2 2 2 2 4 3 2 2" xfId="54591" xr:uid="{00000000-0005-0000-0000-00003C040000}"/>
    <cellStyle name="Įprastas 108 3 2 2 2 2 4 3 3" xfId="43304" xr:uid="{00000000-0005-0000-0000-00003D040000}"/>
    <cellStyle name="Įprastas 108 3 2 2 2 2 4 4" xfId="20920" xr:uid="{00000000-0005-0000-0000-00003E040000}"/>
    <cellStyle name="Įprastas 108 3 2 2 2 2 4 4 2" xfId="49492" xr:uid="{00000000-0005-0000-0000-00003F040000}"/>
    <cellStyle name="Įprastas 108 3 2 2 2 2 4 5" xfId="9442" xr:uid="{00000000-0005-0000-0000-000040040000}"/>
    <cellStyle name="Įprastas 108 3 2 2 2 2 4 5 2" xfId="38205" xr:uid="{00000000-0005-0000-0000-000041040000}"/>
    <cellStyle name="Įprastas 108 3 2 2 2 2 4 6" xfId="33755" xr:uid="{00000000-0005-0000-0000-000042040000}"/>
    <cellStyle name="Įprastas 108 3 2 2 2 2 5" xfId="9758" xr:uid="{00000000-0005-0000-0000-000043040000}"/>
    <cellStyle name="Įprastas 108 3 2 2 2 2 5 2" xfId="12293" xr:uid="{00000000-0005-0000-0000-000044040000}"/>
    <cellStyle name="Įprastas 108 3 2 2 2 2 5 2 2" xfId="17426" xr:uid="{00000000-0005-0000-0000-000045040000}"/>
    <cellStyle name="Įprastas 108 3 2 2 2 2 5 2 2 2" xfId="28871" xr:uid="{00000000-0005-0000-0000-000046040000}"/>
    <cellStyle name="Įprastas 108 3 2 2 2 2 5 2 2 2 2" xfId="57442" xr:uid="{00000000-0005-0000-0000-000047040000}"/>
    <cellStyle name="Įprastas 108 3 2 2 2 2 5 2 2 3" xfId="46155" xr:uid="{00000000-0005-0000-0000-000048040000}"/>
    <cellStyle name="Įprastas 108 3 2 2 2 2 5 2 3" xfId="23771" xr:uid="{00000000-0005-0000-0000-000049040000}"/>
    <cellStyle name="Įprastas 108 3 2 2 2 2 5 2 3 2" xfId="52343" xr:uid="{00000000-0005-0000-0000-00004A040000}"/>
    <cellStyle name="Įprastas 108 3 2 2 2 2 5 2 4" xfId="41056" xr:uid="{00000000-0005-0000-0000-00004B040000}"/>
    <cellStyle name="Įprastas 108 3 2 2 2 2 5 3" xfId="14891" xr:uid="{00000000-0005-0000-0000-00004C040000}"/>
    <cellStyle name="Įprastas 108 3 2 2 2 2 5 3 2" xfId="26336" xr:uid="{00000000-0005-0000-0000-00004D040000}"/>
    <cellStyle name="Įprastas 108 3 2 2 2 2 5 3 2 2" xfId="54907" xr:uid="{00000000-0005-0000-0000-00004E040000}"/>
    <cellStyle name="Įprastas 108 3 2 2 2 2 5 3 3" xfId="43620" xr:uid="{00000000-0005-0000-0000-00004F040000}"/>
    <cellStyle name="Įprastas 108 3 2 2 2 2 5 4" xfId="21236" xr:uid="{00000000-0005-0000-0000-000050040000}"/>
    <cellStyle name="Įprastas 108 3 2 2 2 2 5 4 2" xfId="49808" xr:uid="{00000000-0005-0000-0000-000051040000}"/>
    <cellStyle name="Įprastas 108 3 2 2 2 2 5 5" xfId="38521" xr:uid="{00000000-0005-0000-0000-000052040000}"/>
    <cellStyle name="Įprastas 108 3 2 2 2 2 6" xfId="10075" xr:uid="{00000000-0005-0000-0000-000053040000}"/>
    <cellStyle name="Įprastas 108 3 2 2 2 2 6 2" xfId="12610" xr:uid="{00000000-0005-0000-0000-000054040000}"/>
    <cellStyle name="Įprastas 108 3 2 2 2 2 6 2 2" xfId="17743" xr:uid="{00000000-0005-0000-0000-000055040000}"/>
    <cellStyle name="Įprastas 108 3 2 2 2 2 6 2 2 2" xfId="29188" xr:uid="{00000000-0005-0000-0000-000056040000}"/>
    <cellStyle name="Įprastas 108 3 2 2 2 2 6 2 2 2 2" xfId="57759" xr:uid="{00000000-0005-0000-0000-000057040000}"/>
    <cellStyle name="Įprastas 108 3 2 2 2 2 6 2 2 3" xfId="46472" xr:uid="{00000000-0005-0000-0000-000058040000}"/>
    <cellStyle name="Įprastas 108 3 2 2 2 2 6 2 3" xfId="24088" xr:uid="{00000000-0005-0000-0000-000059040000}"/>
    <cellStyle name="Įprastas 108 3 2 2 2 2 6 2 3 2" xfId="52660" xr:uid="{00000000-0005-0000-0000-00005A040000}"/>
    <cellStyle name="Įprastas 108 3 2 2 2 2 6 2 4" xfId="41373" xr:uid="{00000000-0005-0000-0000-00005B040000}"/>
    <cellStyle name="Įprastas 108 3 2 2 2 2 6 3" xfId="15208" xr:uid="{00000000-0005-0000-0000-00005C040000}"/>
    <cellStyle name="Įprastas 108 3 2 2 2 2 6 3 2" xfId="26653" xr:uid="{00000000-0005-0000-0000-00005D040000}"/>
    <cellStyle name="Įprastas 108 3 2 2 2 2 6 3 2 2" xfId="55224" xr:uid="{00000000-0005-0000-0000-00005E040000}"/>
    <cellStyle name="Įprastas 108 3 2 2 2 2 6 3 3" xfId="43937" xr:uid="{00000000-0005-0000-0000-00005F040000}"/>
    <cellStyle name="Įprastas 108 3 2 2 2 2 6 4" xfId="21553" xr:uid="{00000000-0005-0000-0000-000060040000}"/>
    <cellStyle name="Įprastas 108 3 2 2 2 2 6 4 2" xfId="50125" xr:uid="{00000000-0005-0000-0000-000061040000}"/>
    <cellStyle name="Įprastas 108 3 2 2 2 2 6 5" xfId="38838" xr:uid="{00000000-0005-0000-0000-000062040000}"/>
    <cellStyle name="Įprastas 108 3 2 2 2 2 7" xfId="8805" xr:uid="{00000000-0005-0000-0000-000063040000}"/>
    <cellStyle name="Įprastas 108 3 2 2 2 2 7 2" xfId="11345" xr:uid="{00000000-0005-0000-0000-000064040000}"/>
    <cellStyle name="Įprastas 108 3 2 2 2 2 7 2 2" xfId="16478" xr:uid="{00000000-0005-0000-0000-000065040000}"/>
    <cellStyle name="Įprastas 108 3 2 2 2 2 7 2 2 2" xfId="27923" xr:uid="{00000000-0005-0000-0000-000066040000}"/>
    <cellStyle name="Įprastas 108 3 2 2 2 2 7 2 2 2 2" xfId="56494" xr:uid="{00000000-0005-0000-0000-000067040000}"/>
    <cellStyle name="Įprastas 108 3 2 2 2 2 7 2 2 3" xfId="45207" xr:uid="{00000000-0005-0000-0000-000068040000}"/>
    <cellStyle name="Įprastas 108 3 2 2 2 2 7 2 3" xfId="22823" xr:uid="{00000000-0005-0000-0000-000069040000}"/>
    <cellStyle name="Įprastas 108 3 2 2 2 2 7 2 3 2" xfId="51395" xr:uid="{00000000-0005-0000-0000-00006A040000}"/>
    <cellStyle name="Įprastas 108 3 2 2 2 2 7 2 4" xfId="40108" xr:uid="{00000000-0005-0000-0000-00006B040000}"/>
    <cellStyle name="Įprastas 108 3 2 2 2 2 7 3" xfId="13943" xr:uid="{00000000-0005-0000-0000-00006C040000}"/>
    <cellStyle name="Įprastas 108 3 2 2 2 2 7 3 2" xfId="25388" xr:uid="{00000000-0005-0000-0000-00006D040000}"/>
    <cellStyle name="Įprastas 108 3 2 2 2 2 7 3 2 2" xfId="53959" xr:uid="{00000000-0005-0000-0000-00006E040000}"/>
    <cellStyle name="Įprastas 108 3 2 2 2 2 7 3 3" xfId="42672" xr:uid="{00000000-0005-0000-0000-00006F040000}"/>
    <cellStyle name="Įprastas 108 3 2 2 2 2 7 4" xfId="20288" xr:uid="{00000000-0005-0000-0000-000070040000}"/>
    <cellStyle name="Įprastas 108 3 2 2 2 2 7 4 2" xfId="48860" xr:uid="{00000000-0005-0000-0000-000071040000}"/>
    <cellStyle name="Įprastas 108 3 2 2 2 2 7 5" xfId="37573" xr:uid="{00000000-0005-0000-0000-000072040000}"/>
    <cellStyle name="Įprastas 108 3 2 2 2 2 8" xfId="10392" xr:uid="{00000000-0005-0000-0000-000073040000}"/>
    <cellStyle name="Įprastas 108 3 2 2 2 2 8 2" xfId="12927" xr:uid="{00000000-0005-0000-0000-000074040000}"/>
    <cellStyle name="Įprastas 108 3 2 2 2 2 8 2 2" xfId="18060" xr:uid="{00000000-0005-0000-0000-000075040000}"/>
    <cellStyle name="Įprastas 108 3 2 2 2 2 8 2 2 2" xfId="29505" xr:uid="{00000000-0005-0000-0000-000076040000}"/>
    <cellStyle name="Įprastas 108 3 2 2 2 2 8 2 2 2 2" xfId="58076" xr:uid="{00000000-0005-0000-0000-000077040000}"/>
    <cellStyle name="Įprastas 108 3 2 2 2 2 8 2 2 3" xfId="46789" xr:uid="{00000000-0005-0000-0000-000078040000}"/>
    <cellStyle name="Įprastas 108 3 2 2 2 2 8 2 3" xfId="24405" xr:uid="{00000000-0005-0000-0000-000079040000}"/>
    <cellStyle name="Įprastas 108 3 2 2 2 2 8 2 3 2" xfId="52977" xr:uid="{00000000-0005-0000-0000-00007A040000}"/>
    <cellStyle name="Įprastas 108 3 2 2 2 2 8 2 4" xfId="41690" xr:uid="{00000000-0005-0000-0000-00007B040000}"/>
    <cellStyle name="Įprastas 108 3 2 2 2 2 8 3" xfId="15525" xr:uid="{00000000-0005-0000-0000-00007C040000}"/>
    <cellStyle name="Įprastas 108 3 2 2 2 2 8 3 2" xfId="26970" xr:uid="{00000000-0005-0000-0000-00007D040000}"/>
    <cellStyle name="Įprastas 108 3 2 2 2 2 8 3 2 2" xfId="55541" xr:uid="{00000000-0005-0000-0000-00007E040000}"/>
    <cellStyle name="Įprastas 108 3 2 2 2 2 8 3 3" xfId="44254" xr:uid="{00000000-0005-0000-0000-00007F040000}"/>
    <cellStyle name="Įprastas 108 3 2 2 2 2 8 4" xfId="21870" xr:uid="{00000000-0005-0000-0000-000080040000}"/>
    <cellStyle name="Įprastas 108 3 2 2 2 2 8 4 2" xfId="50442" xr:uid="{00000000-0005-0000-0000-000081040000}"/>
    <cellStyle name="Įprastas 108 3 2 2 2 2 8 5" xfId="39155" xr:uid="{00000000-0005-0000-0000-000082040000}"/>
    <cellStyle name="Įprastas 108 3 2 2 2 2 9" xfId="10709" xr:uid="{00000000-0005-0000-0000-000083040000}"/>
    <cellStyle name="Įprastas 108 3 2 2 2 2 9 2" xfId="15842" xr:uid="{00000000-0005-0000-0000-000084040000}"/>
    <cellStyle name="Įprastas 108 3 2 2 2 2 9 2 2" xfId="27287" xr:uid="{00000000-0005-0000-0000-000085040000}"/>
    <cellStyle name="Įprastas 108 3 2 2 2 2 9 2 2 2" xfId="55858" xr:uid="{00000000-0005-0000-0000-000086040000}"/>
    <cellStyle name="Įprastas 108 3 2 2 2 2 9 2 3" xfId="44571" xr:uid="{00000000-0005-0000-0000-000087040000}"/>
    <cellStyle name="Įprastas 108 3 2 2 2 2 9 3" xfId="22187" xr:uid="{00000000-0005-0000-0000-000088040000}"/>
    <cellStyle name="Įprastas 108 3 2 2 2 2 9 3 2" xfId="50759" xr:uid="{00000000-0005-0000-0000-000089040000}"/>
    <cellStyle name="Įprastas 108 3 2 2 2 2 9 4" xfId="39472" xr:uid="{00000000-0005-0000-0000-00008A040000}"/>
    <cellStyle name="Įprastas 108 3 2 2 2 3" xfId="2114" xr:uid="{00000000-0005-0000-0000-00008B040000}"/>
    <cellStyle name="Įprastas 108 3 2 2 2 3 10" xfId="19724" xr:uid="{00000000-0005-0000-0000-00008C040000}"/>
    <cellStyle name="Įprastas 108 3 2 2 2 3 10 2" xfId="48296" xr:uid="{00000000-0005-0000-0000-00008D040000}"/>
    <cellStyle name="Įprastas 108 3 2 2 2 3 11" xfId="8235" xr:uid="{00000000-0005-0000-0000-00008E040000}"/>
    <cellStyle name="Įprastas 108 3 2 2 2 3 11 2" xfId="37009" xr:uid="{00000000-0005-0000-0000-00008F040000}"/>
    <cellStyle name="Įprastas 108 3 2 2 2 3 12" xfId="30934" xr:uid="{00000000-0005-0000-0000-000090040000}"/>
    <cellStyle name="Įprastas 108 3 2 2 2 3 2" xfId="3924" xr:uid="{00000000-0005-0000-0000-000091040000}"/>
    <cellStyle name="Įprastas 108 3 2 2 2 3 2 2" xfId="7476" xr:uid="{00000000-0005-0000-0000-000092040000}"/>
    <cellStyle name="Įprastas 108 3 2 2 2 3 2 2 2" xfId="11733" xr:uid="{00000000-0005-0000-0000-000093040000}"/>
    <cellStyle name="Įprastas 108 3 2 2 2 3 2 2 2 2" xfId="16866" xr:uid="{00000000-0005-0000-0000-000094040000}"/>
    <cellStyle name="Įprastas 108 3 2 2 2 3 2 2 2 2 2" xfId="28311" xr:uid="{00000000-0005-0000-0000-000095040000}"/>
    <cellStyle name="Įprastas 108 3 2 2 2 3 2 2 2 2 2 2" xfId="56882" xr:uid="{00000000-0005-0000-0000-000096040000}"/>
    <cellStyle name="Įprastas 108 3 2 2 2 3 2 2 2 2 3" xfId="45595" xr:uid="{00000000-0005-0000-0000-000097040000}"/>
    <cellStyle name="Įprastas 108 3 2 2 2 3 2 2 2 3" xfId="23211" xr:uid="{00000000-0005-0000-0000-000098040000}"/>
    <cellStyle name="Įprastas 108 3 2 2 2 3 2 2 2 3 2" xfId="51783" xr:uid="{00000000-0005-0000-0000-000099040000}"/>
    <cellStyle name="Įprastas 108 3 2 2 2 3 2 2 2 4" xfId="40496" xr:uid="{00000000-0005-0000-0000-00009A040000}"/>
    <cellStyle name="Įprastas 108 3 2 2 2 3 2 2 3" xfId="14331" xr:uid="{00000000-0005-0000-0000-00009B040000}"/>
    <cellStyle name="Įprastas 108 3 2 2 2 3 2 2 3 2" xfId="25776" xr:uid="{00000000-0005-0000-0000-00009C040000}"/>
    <cellStyle name="Įprastas 108 3 2 2 2 3 2 2 3 2 2" xfId="54347" xr:uid="{00000000-0005-0000-0000-00009D040000}"/>
    <cellStyle name="Įprastas 108 3 2 2 2 3 2 2 3 3" xfId="43060" xr:uid="{00000000-0005-0000-0000-00009E040000}"/>
    <cellStyle name="Įprastas 108 3 2 2 2 3 2 2 4" xfId="20676" xr:uid="{00000000-0005-0000-0000-00009F040000}"/>
    <cellStyle name="Įprastas 108 3 2 2 2 3 2 2 4 2" xfId="49248" xr:uid="{00000000-0005-0000-0000-0000A0040000}"/>
    <cellStyle name="Įprastas 108 3 2 2 2 3 2 2 5" xfId="9197" xr:uid="{00000000-0005-0000-0000-0000A1040000}"/>
    <cellStyle name="Įprastas 108 3 2 2 2 3 2 2 5 2" xfId="37961" xr:uid="{00000000-0005-0000-0000-0000A2040000}"/>
    <cellStyle name="Įprastas 108 3 2 2 2 3 2 2 6" xfId="36256" xr:uid="{00000000-0005-0000-0000-0000A3040000}"/>
    <cellStyle name="Įprastas 108 3 2 2 2 3 2 3" xfId="11099" xr:uid="{00000000-0005-0000-0000-0000A4040000}"/>
    <cellStyle name="Įprastas 108 3 2 2 2 3 2 3 2" xfId="16232" xr:uid="{00000000-0005-0000-0000-0000A5040000}"/>
    <cellStyle name="Įprastas 108 3 2 2 2 3 2 3 2 2" xfId="27677" xr:uid="{00000000-0005-0000-0000-0000A6040000}"/>
    <cellStyle name="Įprastas 108 3 2 2 2 3 2 3 2 2 2" xfId="56248" xr:uid="{00000000-0005-0000-0000-0000A7040000}"/>
    <cellStyle name="Įprastas 108 3 2 2 2 3 2 3 2 3" xfId="44961" xr:uid="{00000000-0005-0000-0000-0000A8040000}"/>
    <cellStyle name="Įprastas 108 3 2 2 2 3 2 3 3" xfId="22577" xr:uid="{00000000-0005-0000-0000-0000A9040000}"/>
    <cellStyle name="Įprastas 108 3 2 2 2 3 2 3 3 2" xfId="51149" xr:uid="{00000000-0005-0000-0000-0000AA040000}"/>
    <cellStyle name="Įprastas 108 3 2 2 2 3 2 3 4" xfId="39862" xr:uid="{00000000-0005-0000-0000-0000AB040000}"/>
    <cellStyle name="Įprastas 108 3 2 2 2 3 2 4" xfId="13697" xr:uid="{00000000-0005-0000-0000-0000AC040000}"/>
    <cellStyle name="Įprastas 108 3 2 2 2 3 2 4 2" xfId="25142" xr:uid="{00000000-0005-0000-0000-0000AD040000}"/>
    <cellStyle name="Įprastas 108 3 2 2 2 3 2 4 2 2" xfId="53713" xr:uid="{00000000-0005-0000-0000-0000AE040000}"/>
    <cellStyle name="Įprastas 108 3 2 2 2 3 2 4 3" xfId="42426" xr:uid="{00000000-0005-0000-0000-0000AF040000}"/>
    <cellStyle name="Įprastas 108 3 2 2 2 3 2 5" xfId="20042" xr:uid="{00000000-0005-0000-0000-0000B0040000}"/>
    <cellStyle name="Įprastas 108 3 2 2 2 3 2 5 2" xfId="48614" xr:uid="{00000000-0005-0000-0000-0000B1040000}"/>
    <cellStyle name="Įprastas 108 3 2 2 2 3 2 6" xfId="8557" xr:uid="{00000000-0005-0000-0000-0000B2040000}"/>
    <cellStyle name="Įprastas 108 3 2 2 2 3 2 6 2" xfId="37327" xr:uid="{00000000-0005-0000-0000-0000B3040000}"/>
    <cellStyle name="Įprastas 108 3 2 2 2 3 2 7" xfId="32704" xr:uid="{00000000-0005-0000-0000-0000B4040000}"/>
    <cellStyle name="Įprastas 108 3 2 2 2 3 3" xfId="5706" xr:uid="{00000000-0005-0000-0000-0000B5040000}"/>
    <cellStyle name="Įprastas 108 3 2 2 2 3 3 2" xfId="12049" xr:uid="{00000000-0005-0000-0000-0000B6040000}"/>
    <cellStyle name="Įprastas 108 3 2 2 2 3 3 2 2" xfId="17182" xr:uid="{00000000-0005-0000-0000-0000B7040000}"/>
    <cellStyle name="Įprastas 108 3 2 2 2 3 3 2 2 2" xfId="28627" xr:uid="{00000000-0005-0000-0000-0000B8040000}"/>
    <cellStyle name="Įprastas 108 3 2 2 2 3 3 2 2 2 2" xfId="57198" xr:uid="{00000000-0005-0000-0000-0000B9040000}"/>
    <cellStyle name="Įprastas 108 3 2 2 2 3 3 2 2 3" xfId="45911" xr:uid="{00000000-0005-0000-0000-0000BA040000}"/>
    <cellStyle name="Įprastas 108 3 2 2 2 3 3 2 3" xfId="23527" xr:uid="{00000000-0005-0000-0000-0000BB040000}"/>
    <cellStyle name="Įprastas 108 3 2 2 2 3 3 2 3 2" xfId="52099" xr:uid="{00000000-0005-0000-0000-0000BC040000}"/>
    <cellStyle name="Įprastas 108 3 2 2 2 3 3 2 4" xfId="40812" xr:uid="{00000000-0005-0000-0000-0000BD040000}"/>
    <cellStyle name="Įprastas 108 3 2 2 2 3 3 3" xfId="14647" xr:uid="{00000000-0005-0000-0000-0000BE040000}"/>
    <cellStyle name="Įprastas 108 3 2 2 2 3 3 3 2" xfId="26092" xr:uid="{00000000-0005-0000-0000-0000BF040000}"/>
    <cellStyle name="Įprastas 108 3 2 2 2 3 3 3 2 2" xfId="54663" xr:uid="{00000000-0005-0000-0000-0000C0040000}"/>
    <cellStyle name="Įprastas 108 3 2 2 2 3 3 3 3" xfId="43376" xr:uid="{00000000-0005-0000-0000-0000C1040000}"/>
    <cellStyle name="Įprastas 108 3 2 2 2 3 3 4" xfId="20992" xr:uid="{00000000-0005-0000-0000-0000C2040000}"/>
    <cellStyle name="Įprastas 108 3 2 2 2 3 3 4 2" xfId="49564" xr:uid="{00000000-0005-0000-0000-0000C3040000}"/>
    <cellStyle name="Įprastas 108 3 2 2 2 3 3 5" xfId="9514" xr:uid="{00000000-0005-0000-0000-0000C4040000}"/>
    <cellStyle name="Įprastas 108 3 2 2 2 3 3 5 2" xfId="38277" xr:uid="{00000000-0005-0000-0000-0000C5040000}"/>
    <cellStyle name="Įprastas 108 3 2 2 2 3 3 6" xfId="34486" xr:uid="{00000000-0005-0000-0000-0000C6040000}"/>
    <cellStyle name="Įprastas 108 3 2 2 2 3 4" xfId="9830" xr:uid="{00000000-0005-0000-0000-0000C7040000}"/>
    <cellStyle name="Įprastas 108 3 2 2 2 3 4 2" xfId="12365" xr:uid="{00000000-0005-0000-0000-0000C8040000}"/>
    <cellStyle name="Įprastas 108 3 2 2 2 3 4 2 2" xfId="17498" xr:uid="{00000000-0005-0000-0000-0000C9040000}"/>
    <cellStyle name="Įprastas 108 3 2 2 2 3 4 2 2 2" xfId="28943" xr:uid="{00000000-0005-0000-0000-0000CA040000}"/>
    <cellStyle name="Įprastas 108 3 2 2 2 3 4 2 2 2 2" xfId="57514" xr:uid="{00000000-0005-0000-0000-0000CB040000}"/>
    <cellStyle name="Įprastas 108 3 2 2 2 3 4 2 2 3" xfId="46227" xr:uid="{00000000-0005-0000-0000-0000CC040000}"/>
    <cellStyle name="Įprastas 108 3 2 2 2 3 4 2 3" xfId="23843" xr:uid="{00000000-0005-0000-0000-0000CD040000}"/>
    <cellStyle name="Įprastas 108 3 2 2 2 3 4 2 3 2" xfId="52415" xr:uid="{00000000-0005-0000-0000-0000CE040000}"/>
    <cellStyle name="Įprastas 108 3 2 2 2 3 4 2 4" xfId="41128" xr:uid="{00000000-0005-0000-0000-0000CF040000}"/>
    <cellStyle name="Įprastas 108 3 2 2 2 3 4 3" xfId="14963" xr:uid="{00000000-0005-0000-0000-0000D0040000}"/>
    <cellStyle name="Įprastas 108 3 2 2 2 3 4 3 2" xfId="26408" xr:uid="{00000000-0005-0000-0000-0000D1040000}"/>
    <cellStyle name="Įprastas 108 3 2 2 2 3 4 3 2 2" xfId="54979" xr:uid="{00000000-0005-0000-0000-0000D2040000}"/>
    <cellStyle name="Įprastas 108 3 2 2 2 3 4 3 3" xfId="43692" xr:uid="{00000000-0005-0000-0000-0000D3040000}"/>
    <cellStyle name="Įprastas 108 3 2 2 2 3 4 4" xfId="21308" xr:uid="{00000000-0005-0000-0000-0000D4040000}"/>
    <cellStyle name="Įprastas 108 3 2 2 2 3 4 4 2" xfId="49880" xr:uid="{00000000-0005-0000-0000-0000D5040000}"/>
    <cellStyle name="Įprastas 108 3 2 2 2 3 4 5" xfId="38593" xr:uid="{00000000-0005-0000-0000-0000D6040000}"/>
    <cellStyle name="Įprastas 108 3 2 2 2 3 5" xfId="10147" xr:uid="{00000000-0005-0000-0000-0000D7040000}"/>
    <cellStyle name="Įprastas 108 3 2 2 2 3 5 2" xfId="12682" xr:uid="{00000000-0005-0000-0000-0000D8040000}"/>
    <cellStyle name="Įprastas 108 3 2 2 2 3 5 2 2" xfId="17815" xr:uid="{00000000-0005-0000-0000-0000D9040000}"/>
    <cellStyle name="Įprastas 108 3 2 2 2 3 5 2 2 2" xfId="29260" xr:uid="{00000000-0005-0000-0000-0000DA040000}"/>
    <cellStyle name="Įprastas 108 3 2 2 2 3 5 2 2 2 2" xfId="57831" xr:uid="{00000000-0005-0000-0000-0000DB040000}"/>
    <cellStyle name="Įprastas 108 3 2 2 2 3 5 2 2 3" xfId="46544" xr:uid="{00000000-0005-0000-0000-0000DC040000}"/>
    <cellStyle name="Įprastas 108 3 2 2 2 3 5 2 3" xfId="24160" xr:uid="{00000000-0005-0000-0000-0000DD040000}"/>
    <cellStyle name="Įprastas 108 3 2 2 2 3 5 2 3 2" xfId="52732" xr:uid="{00000000-0005-0000-0000-0000DE040000}"/>
    <cellStyle name="Įprastas 108 3 2 2 2 3 5 2 4" xfId="41445" xr:uid="{00000000-0005-0000-0000-0000DF040000}"/>
    <cellStyle name="Įprastas 108 3 2 2 2 3 5 3" xfId="15280" xr:uid="{00000000-0005-0000-0000-0000E0040000}"/>
    <cellStyle name="Įprastas 108 3 2 2 2 3 5 3 2" xfId="26725" xr:uid="{00000000-0005-0000-0000-0000E1040000}"/>
    <cellStyle name="Įprastas 108 3 2 2 2 3 5 3 2 2" xfId="55296" xr:uid="{00000000-0005-0000-0000-0000E2040000}"/>
    <cellStyle name="Įprastas 108 3 2 2 2 3 5 3 3" xfId="44009" xr:uid="{00000000-0005-0000-0000-0000E3040000}"/>
    <cellStyle name="Įprastas 108 3 2 2 2 3 5 4" xfId="21625" xr:uid="{00000000-0005-0000-0000-0000E4040000}"/>
    <cellStyle name="Įprastas 108 3 2 2 2 3 5 4 2" xfId="50197" xr:uid="{00000000-0005-0000-0000-0000E5040000}"/>
    <cellStyle name="Įprastas 108 3 2 2 2 3 5 5" xfId="38910" xr:uid="{00000000-0005-0000-0000-0000E6040000}"/>
    <cellStyle name="Įprastas 108 3 2 2 2 3 6" xfId="8877" xr:uid="{00000000-0005-0000-0000-0000E7040000}"/>
    <cellStyle name="Įprastas 108 3 2 2 2 3 6 2" xfId="11417" xr:uid="{00000000-0005-0000-0000-0000E8040000}"/>
    <cellStyle name="Įprastas 108 3 2 2 2 3 6 2 2" xfId="16550" xr:uid="{00000000-0005-0000-0000-0000E9040000}"/>
    <cellStyle name="Įprastas 108 3 2 2 2 3 6 2 2 2" xfId="27995" xr:uid="{00000000-0005-0000-0000-0000EA040000}"/>
    <cellStyle name="Įprastas 108 3 2 2 2 3 6 2 2 2 2" xfId="56566" xr:uid="{00000000-0005-0000-0000-0000EB040000}"/>
    <cellStyle name="Įprastas 108 3 2 2 2 3 6 2 2 3" xfId="45279" xr:uid="{00000000-0005-0000-0000-0000EC040000}"/>
    <cellStyle name="Įprastas 108 3 2 2 2 3 6 2 3" xfId="22895" xr:uid="{00000000-0005-0000-0000-0000ED040000}"/>
    <cellStyle name="Įprastas 108 3 2 2 2 3 6 2 3 2" xfId="51467" xr:uid="{00000000-0005-0000-0000-0000EE040000}"/>
    <cellStyle name="Įprastas 108 3 2 2 2 3 6 2 4" xfId="40180" xr:uid="{00000000-0005-0000-0000-0000EF040000}"/>
    <cellStyle name="Įprastas 108 3 2 2 2 3 6 3" xfId="14015" xr:uid="{00000000-0005-0000-0000-0000F0040000}"/>
    <cellStyle name="Įprastas 108 3 2 2 2 3 6 3 2" xfId="25460" xr:uid="{00000000-0005-0000-0000-0000F1040000}"/>
    <cellStyle name="Įprastas 108 3 2 2 2 3 6 3 2 2" xfId="54031" xr:uid="{00000000-0005-0000-0000-0000F2040000}"/>
    <cellStyle name="Įprastas 108 3 2 2 2 3 6 3 3" xfId="42744" xr:uid="{00000000-0005-0000-0000-0000F3040000}"/>
    <cellStyle name="Įprastas 108 3 2 2 2 3 6 4" xfId="20360" xr:uid="{00000000-0005-0000-0000-0000F4040000}"/>
    <cellStyle name="Įprastas 108 3 2 2 2 3 6 4 2" xfId="48932" xr:uid="{00000000-0005-0000-0000-0000F5040000}"/>
    <cellStyle name="Įprastas 108 3 2 2 2 3 6 5" xfId="37645" xr:uid="{00000000-0005-0000-0000-0000F6040000}"/>
    <cellStyle name="Įprastas 108 3 2 2 2 3 7" xfId="10464" xr:uid="{00000000-0005-0000-0000-0000F7040000}"/>
    <cellStyle name="Įprastas 108 3 2 2 2 3 7 2" xfId="12999" xr:uid="{00000000-0005-0000-0000-0000F8040000}"/>
    <cellStyle name="Įprastas 108 3 2 2 2 3 7 2 2" xfId="18132" xr:uid="{00000000-0005-0000-0000-0000F9040000}"/>
    <cellStyle name="Įprastas 108 3 2 2 2 3 7 2 2 2" xfId="29577" xr:uid="{00000000-0005-0000-0000-0000FA040000}"/>
    <cellStyle name="Įprastas 108 3 2 2 2 3 7 2 2 2 2" xfId="58148" xr:uid="{00000000-0005-0000-0000-0000FB040000}"/>
    <cellStyle name="Įprastas 108 3 2 2 2 3 7 2 2 3" xfId="46861" xr:uid="{00000000-0005-0000-0000-0000FC040000}"/>
    <cellStyle name="Įprastas 108 3 2 2 2 3 7 2 3" xfId="24477" xr:uid="{00000000-0005-0000-0000-0000FD040000}"/>
    <cellStyle name="Įprastas 108 3 2 2 2 3 7 2 3 2" xfId="53049" xr:uid="{00000000-0005-0000-0000-0000FE040000}"/>
    <cellStyle name="Įprastas 108 3 2 2 2 3 7 2 4" xfId="41762" xr:uid="{00000000-0005-0000-0000-0000FF040000}"/>
    <cellStyle name="Įprastas 108 3 2 2 2 3 7 3" xfId="15597" xr:uid="{00000000-0005-0000-0000-000000050000}"/>
    <cellStyle name="Įprastas 108 3 2 2 2 3 7 3 2" xfId="27042" xr:uid="{00000000-0005-0000-0000-000001050000}"/>
    <cellStyle name="Įprastas 108 3 2 2 2 3 7 3 2 2" xfId="55613" xr:uid="{00000000-0005-0000-0000-000002050000}"/>
    <cellStyle name="Įprastas 108 3 2 2 2 3 7 3 3" xfId="44326" xr:uid="{00000000-0005-0000-0000-000003050000}"/>
    <cellStyle name="Įprastas 108 3 2 2 2 3 7 4" xfId="21942" xr:uid="{00000000-0005-0000-0000-000004050000}"/>
    <cellStyle name="Įprastas 108 3 2 2 2 3 7 4 2" xfId="50514" xr:uid="{00000000-0005-0000-0000-000005050000}"/>
    <cellStyle name="Įprastas 108 3 2 2 2 3 7 5" xfId="39227" xr:uid="{00000000-0005-0000-0000-000006050000}"/>
    <cellStyle name="Įprastas 108 3 2 2 2 3 8" xfId="10781" xr:uid="{00000000-0005-0000-0000-000007050000}"/>
    <cellStyle name="Įprastas 108 3 2 2 2 3 8 2" xfId="15914" xr:uid="{00000000-0005-0000-0000-000008050000}"/>
    <cellStyle name="Įprastas 108 3 2 2 2 3 8 2 2" xfId="27359" xr:uid="{00000000-0005-0000-0000-000009050000}"/>
    <cellStyle name="Įprastas 108 3 2 2 2 3 8 2 2 2" xfId="55930" xr:uid="{00000000-0005-0000-0000-00000A050000}"/>
    <cellStyle name="Įprastas 108 3 2 2 2 3 8 2 3" xfId="44643" xr:uid="{00000000-0005-0000-0000-00000B050000}"/>
    <cellStyle name="Įprastas 108 3 2 2 2 3 8 3" xfId="22259" xr:uid="{00000000-0005-0000-0000-00000C050000}"/>
    <cellStyle name="Įprastas 108 3 2 2 2 3 8 3 2" xfId="50831" xr:uid="{00000000-0005-0000-0000-00000D050000}"/>
    <cellStyle name="Įprastas 108 3 2 2 2 3 8 4" xfId="39544" xr:uid="{00000000-0005-0000-0000-00000E050000}"/>
    <cellStyle name="Įprastas 108 3 2 2 2 3 9" xfId="13379" xr:uid="{00000000-0005-0000-0000-00000F050000}"/>
    <cellStyle name="Įprastas 108 3 2 2 2 3 9 2" xfId="24824" xr:uid="{00000000-0005-0000-0000-000010050000}"/>
    <cellStyle name="Įprastas 108 3 2 2 2 3 9 2 2" xfId="53395" xr:uid="{00000000-0005-0000-0000-000011050000}"/>
    <cellStyle name="Įprastas 108 3 2 2 2 3 9 3" xfId="42108" xr:uid="{00000000-0005-0000-0000-000012050000}"/>
    <cellStyle name="Įprastas 108 3 2 2 2 4" xfId="3124" xr:uid="{00000000-0005-0000-0000-000013050000}"/>
    <cellStyle name="Įprastas 108 3 2 2 2 4 2" xfId="6676" xr:uid="{00000000-0005-0000-0000-000014050000}"/>
    <cellStyle name="Įprastas 108 3 2 2 2 4 2 2" xfId="11589" xr:uid="{00000000-0005-0000-0000-000015050000}"/>
    <cellStyle name="Įprastas 108 3 2 2 2 4 2 2 2" xfId="16722" xr:uid="{00000000-0005-0000-0000-000016050000}"/>
    <cellStyle name="Įprastas 108 3 2 2 2 4 2 2 2 2" xfId="28167" xr:uid="{00000000-0005-0000-0000-000017050000}"/>
    <cellStyle name="Įprastas 108 3 2 2 2 4 2 2 2 2 2" xfId="56738" xr:uid="{00000000-0005-0000-0000-000018050000}"/>
    <cellStyle name="Įprastas 108 3 2 2 2 4 2 2 2 3" xfId="45451" xr:uid="{00000000-0005-0000-0000-000019050000}"/>
    <cellStyle name="Įprastas 108 3 2 2 2 4 2 2 3" xfId="23067" xr:uid="{00000000-0005-0000-0000-00001A050000}"/>
    <cellStyle name="Įprastas 108 3 2 2 2 4 2 2 3 2" xfId="51639" xr:uid="{00000000-0005-0000-0000-00001B050000}"/>
    <cellStyle name="Įprastas 108 3 2 2 2 4 2 2 4" xfId="40352" xr:uid="{00000000-0005-0000-0000-00001C050000}"/>
    <cellStyle name="Įprastas 108 3 2 2 2 4 2 3" xfId="14187" xr:uid="{00000000-0005-0000-0000-00001D050000}"/>
    <cellStyle name="Įprastas 108 3 2 2 2 4 2 3 2" xfId="25632" xr:uid="{00000000-0005-0000-0000-00001E050000}"/>
    <cellStyle name="Įprastas 108 3 2 2 2 4 2 3 2 2" xfId="54203" xr:uid="{00000000-0005-0000-0000-00001F050000}"/>
    <cellStyle name="Įprastas 108 3 2 2 2 4 2 3 3" xfId="42916" xr:uid="{00000000-0005-0000-0000-000020050000}"/>
    <cellStyle name="Įprastas 108 3 2 2 2 4 2 4" xfId="20532" xr:uid="{00000000-0005-0000-0000-000021050000}"/>
    <cellStyle name="Įprastas 108 3 2 2 2 4 2 4 2" xfId="49104" xr:uid="{00000000-0005-0000-0000-000022050000}"/>
    <cellStyle name="Įprastas 108 3 2 2 2 4 2 5" xfId="9053" xr:uid="{00000000-0005-0000-0000-000023050000}"/>
    <cellStyle name="Įprastas 108 3 2 2 2 4 2 5 2" xfId="37817" xr:uid="{00000000-0005-0000-0000-000024050000}"/>
    <cellStyle name="Įprastas 108 3 2 2 2 4 2 6" xfId="35456" xr:uid="{00000000-0005-0000-0000-000025050000}"/>
    <cellStyle name="Įprastas 108 3 2 2 2 4 3" xfId="10955" xr:uid="{00000000-0005-0000-0000-000026050000}"/>
    <cellStyle name="Įprastas 108 3 2 2 2 4 3 2" xfId="16088" xr:uid="{00000000-0005-0000-0000-000027050000}"/>
    <cellStyle name="Įprastas 108 3 2 2 2 4 3 2 2" xfId="27533" xr:uid="{00000000-0005-0000-0000-000028050000}"/>
    <cellStyle name="Įprastas 108 3 2 2 2 4 3 2 2 2" xfId="56104" xr:uid="{00000000-0005-0000-0000-000029050000}"/>
    <cellStyle name="Įprastas 108 3 2 2 2 4 3 2 3" xfId="44817" xr:uid="{00000000-0005-0000-0000-00002A050000}"/>
    <cellStyle name="Įprastas 108 3 2 2 2 4 3 3" xfId="22433" xr:uid="{00000000-0005-0000-0000-00002B050000}"/>
    <cellStyle name="Įprastas 108 3 2 2 2 4 3 3 2" xfId="51005" xr:uid="{00000000-0005-0000-0000-00002C050000}"/>
    <cellStyle name="Įprastas 108 3 2 2 2 4 3 4" xfId="39718" xr:uid="{00000000-0005-0000-0000-00002D050000}"/>
    <cellStyle name="Įprastas 108 3 2 2 2 4 4" xfId="13553" xr:uid="{00000000-0005-0000-0000-00002E050000}"/>
    <cellStyle name="Įprastas 108 3 2 2 2 4 4 2" xfId="24998" xr:uid="{00000000-0005-0000-0000-00002F050000}"/>
    <cellStyle name="Įprastas 108 3 2 2 2 4 4 2 2" xfId="53569" xr:uid="{00000000-0005-0000-0000-000030050000}"/>
    <cellStyle name="Įprastas 108 3 2 2 2 4 4 3" xfId="42282" xr:uid="{00000000-0005-0000-0000-000031050000}"/>
    <cellStyle name="Įprastas 108 3 2 2 2 4 5" xfId="19898" xr:uid="{00000000-0005-0000-0000-000032050000}"/>
    <cellStyle name="Įprastas 108 3 2 2 2 4 5 2" xfId="48470" xr:uid="{00000000-0005-0000-0000-000033050000}"/>
    <cellStyle name="Įprastas 108 3 2 2 2 4 6" xfId="8413" xr:uid="{00000000-0005-0000-0000-000034050000}"/>
    <cellStyle name="Įprastas 108 3 2 2 2 4 6 2" xfId="37183" xr:uid="{00000000-0005-0000-0000-000035050000}"/>
    <cellStyle name="Įprastas 108 3 2 2 2 4 7" xfId="31904" xr:uid="{00000000-0005-0000-0000-000036050000}"/>
    <cellStyle name="Įprastas 108 3 2 2 2 5" xfId="4906" xr:uid="{00000000-0005-0000-0000-000037050000}"/>
    <cellStyle name="Įprastas 108 3 2 2 2 5 2" xfId="11905" xr:uid="{00000000-0005-0000-0000-000038050000}"/>
    <cellStyle name="Įprastas 108 3 2 2 2 5 2 2" xfId="17038" xr:uid="{00000000-0005-0000-0000-000039050000}"/>
    <cellStyle name="Įprastas 108 3 2 2 2 5 2 2 2" xfId="28483" xr:uid="{00000000-0005-0000-0000-00003A050000}"/>
    <cellStyle name="Įprastas 108 3 2 2 2 5 2 2 2 2" xfId="57054" xr:uid="{00000000-0005-0000-0000-00003B050000}"/>
    <cellStyle name="Įprastas 108 3 2 2 2 5 2 2 3" xfId="45767" xr:uid="{00000000-0005-0000-0000-00003C050000}"/>
    <cellStyle name="Įprastas 108 3 2 2 2 5 2 3" xfId="23383" xr:uid="{00000000-0005-0000-0000-00003D050000}"/>
    <cellStyle name="Įprastas 108 3 2 2 2 5 2 3 2" xfId="51955" xr:uid="{00000000-0005-0000-0000-00003E050000}"/>
    <cellStyle name="Įprastas 108 3 2 2 2 5 2 4" xfId="40668" xr:uid="{00000000-0005-0000-0000-00003F050000}"/>
    <cellStyle name="Įprastas 108 3 2 2 2 5 3" xfId="14503" xr:uid="{00000000-0005-0000-0000-000040050000}"/>
    <cellStyle name="Įprastas 108 3 2 2 2 5 3 2" xfId="25948" xr:uid="{00000000-0005-0000-0000-000041050000}"/>
    <cellStyle name="Įprastas 108 3 2 2 2 5 3 2 2" xfId="54519" xr:uid="{00000000-0005-0000-0000-000042050000}"/>
    <cellStyle name="Įprastas 108 3 2 2 2 5 3 3" xfId="43232" xr:uid="{00000000-0005-0000-0000-000043050000}"/>
    <cellStyle name="Įprastas 108 3 2 2 2 5 4" xfId="20848" xr:uid="{00000000-0005-0000-0000-000044050000}"/>
    <cellStyle name="Įprastas 108 3 2 2 2 5 4 2" xfId="49420" xr:uid="{00000000-0005-0000-0000-000045050000}"/>
    <cellStyle name="Įprastas 108 3 2 2 2 5 5" xfId="9370" xr:uid="{00000000-0005-0000-0000-000046050000}"/>
    <cellStyle name="Įprastas 108 3 2 2 2 5 5 2" xfId="38133" xr:uid="{00000000-0005-0000-0000-000047050000}"/>
    <cellStyle name="Įprastas 108 3 2 2 2 5 6" xfId="33686" xr:uid="{00000000-0005-0000-0000-000048050000}"/>
    <cellStyle name="Įprastas 108 3 2 2 2 6" xfId="9686" xr:uid="{00000000-0005-0000-0000-000049050000}"/>
    <cellStyle name="Įprastas 108 3 2 2 2 6 2" xfId="12221" xr:uid="{00000000-0005-0000-0000-00004A050000}"/>
    <cellStyle name="Įprastas 108 3 2 2 2 6 2 2" xfId="17354" xr:uid="{00000000-0005-0000-0000-00004B050000}"/>
    <cellStyle name="Įprastas 108 3 2 2 2 6 2 2 2" xfId="28799" xr:uid="{00000000-0005-0000-0000-00004C050000}"/>
    <cellStyle name="Įprastas 108 3 2 2 2 6 2 2 2 2" xfId="57370" xr:uid="{00000000-0005-0000-0000-00004D050000}"/>
    <cellStyle name="Įprastas 108 3 2 2 2 6 2 2 3" xfId="46083" xr:uid="{00000000-0005-0000-0000-00004E050000}"/>
    <cellStyle name="Įprastas 108 3 2 2 2 6 2 3" xfId="23699" xr:uid="{00000000-0005-0000-0000-00004F050000}"/>
    <cellStyle name="Įprastas 108 3 2 2 2 6 2 3 2" xfId="52271" xr:uid="{00000000-0005-0000-0000-000050050000}"/>
    <cellStyle name="Įprastas 108 3 2 2 2 6 2 4" xfId="40984" xr:uid="{00000000-0005-0000-0000-000051050000}"/>
    <cellStyle name="Įprastas 108 3 2 2 2 6 3" xfId="14819" xr:uid="{00000000-0005-0000-0000-000052050000}"/>
    <cellStyle name="Įprastas 108 3 2 2 2 6 3 2" xfId="26264" xr:uid="{00000000-0005-0000-0000-000053050000}"/>
    <cellStyle name="Įprastas 108 3 2 2 2 6 3 2 2" xfId="54835" xr:uid="{00000000-0005-0000-0000-000054050000}"/>
    <cellStyle name="Įprastas 108 3 2 2 2 6 3 3" xfId="43548" xr:uid="{00000000-0005-0000-0000-000055050000}"/>
    <cellStyle name="Įprastas 108 3 2 2 2 6 4" xfId="21164" xr:uid="{00000000-0005-0000-0000-000056050000}"/>
    <cellStyle name="Įprastas 108 3 2 2 2 6 4 2" xfId="49736" xr:uid="{00000000-0005-0000-0000-000057050000}"/>
    <cellStyle name="Įprastas 108 3 2 2 2 6 5" xfId="38449" xr:uid="{00000000-0005-0000-0000-000058050000}"/>
    <cellStyle name="Įprastas 108 3 2 2 2 7" xfId="10003" xr:uid="{00000000-0005-0000-0000-000059050000}"/>
    <cellStyle name="Įprastas 108 3 2 2 2 7 2" xfId="12538" xr:uid="{00000000-0005-0000-0000-00005A050000}"/>
    <cellStyle name="Įprastas 108 3 2 2 2 7 2 2" xfId="17671" xr:uid="{00000000-0005-0000-0000-00005B050000}"/>
    <cellStyle name="Įprastas 108 3 2 2 2 7 2 2 2" xfId="29116" xr:uid="{00000000-0005-0000-0000-00005C050000}"/>
    <cellStyle name="Įprastas 108 3 2 2 2 7 2 2 2 2" xfId="57687" xr:uid="{00000000-0005-0000-0000-00005D050000}"/>
    <cellStyle name="Įprastas 108 3 2 2 2 7 2 2 3" xfId="46400" xr:uid="{00000000-0005-0000-0000-00005E050000}"/>
    <cellStyle name="Įprastas 108 3 2 2 2 7 2 3" xfId="24016" xr:uid="{00000000-0005-0000-0000-00005F050000}"/>
    <cellStyle name="Įprastas 108 3 2 2 2 7 2 3 2" xfId="52588" xr:uid="{00000000-0005-0000-0000-000060050000}"/>
    <cellStyle name="Įprastas 108 3 2 2 2 7 2 4" xfId="41301" xr:uid="{00000000-0005-0000-0000-000061050000}"/>
    <cellStyle name="Įprastas 108 3 2 2 2 7 3" xfId="15136" xr:uid="{00000000-0005-0000-0000-000062050000}"/>
    <cellStyle name="Įprastas 108 3 2 2 2 7 3 2" xfId="26581" xr:uid="{00000000-0005-0000-0000-000063050000}"/>
    <cellStyle name="Įprastas 108 3 2 2 2 7 3 2 2" xfId="55152" xr:uid="{00000000-0005-0000-0000-000064050000}"/>
    <cellStyle name="Įprastas 108 3 2 2 2 7 3 3" xfId="43865" xr:uid="{00000000-0005-0000-0000-000065050000}"/>
    <cellStyle name="Įprastas 108 3 2 2 2 7 4" xfId="21481" xr:uid="{00000000-0005-0000-0000-000066050000}"/>
    <cellStyle name="Įprastas 108 3 2 2 2 7 4 2" xfId="50053" xr:uid="{00000000-0005-0000-0000-000067050000}"/>
    <cellStyle name="Įprastas 108 3 2 2 2 7 5" xfId="38766" xr:uid="{00000000-0005-0000-0000-000068050000}"/>
    <cellStyle name="Įprastas 108 3 2 2 2 8" xfId="8733" xr:uid="{00000000-0005-0000-0000-000069050000}"/>
    <cellStyle name="Įprastas 108 3 2 2 2 8 2" xfId="11273" xr:uid="{00000000-0005-0000-0000-00006A050000}"/>
    <cellStyle name="Įprastas 108 3 2 2 2 8 2 2" xfId="16406" xr:uid="{00000000-0005-0000-0000-00006B050000}"/>
    <cellStyle name="Įprastas 108 3 2 2 2 8 2 2 2" xfId="27851" xr:uid="{00000000-0005-0000-0000-00006C050000}"/>
    <cellStyle name="Įprastas 108 3 2 2 2 8 2 2 2 2" xfId="56422" xr:uid="{00000000-0005-0000-0000-00006D050000}"/>
    <cellStyle name="Įprastas 108 3 2 2 2 8 2 2 3" xfId="45135" xr:uid="{00000000-0005-0000-0000-00006E050000}"/>
    <cellStyle name="Įprastas 108 3 2 2 2 8 2 3" xfId="22751" xr:uid="{00000000-0005-0000-0000-00006F050000}"/>
    <cellStyle name="Įprastas 108 3 2 2 2 8 2 3 2" xfId="51323" xr:uid="{00000000-0005-0000-0000-000070050000}"/>
    <cellStyle name="Įprastas 108 3 2 2 2 8 2 4" xfId="40036" xr:uid="{00000000-0005-0000-0000-000071050000}"/>
    <cellStyle name="Įprastas 108 3 2 2 2 8 3" xfId="13871" xr:uid="{00000000-0005-0000-0000-000072050000}"/>
    <cellStyle name="Įprastas 108 3 2 2 2 8 3 2" xfId="25316" xr:uid="{00000000-0005-0000-0000-000073050000}"/>
    <cellStyle name="Įprastas 108 3 2 2 2 8 3 2 2" xfId="53887" xr:uid="{00000000-0005-0000-0000-000074050000}"/>
    <cellStyle name="Įprastas 108 3 2 2 2 8 3 3" xfId="42600" xr:uid="{00000000-0005-0000-0000-000075050000}"/>
    <cellStyle name="Įprastas 108 3 2 2 2 8 4" xfId="20216" xr:uid="{00000000-0005-0000-0000-000076050000}"/>
    <cellStyle name="Įprastas 108 3 2 2 2 8 4 2" xfId="48788" xr:uid="{00000000-0005-0000-0000-000077050000}"/>
    <cellStyle name="Įprastas 108 3 2 2 2 8 5" xfId="37501" xr:uid="{00000000-0005-0000-0000-000078050000}"/>
    <cellStyle name="Įprastas 108 3 2 2 2 9" xfId="10320" xr:uid="{00000000-0005-0000-0000-000079050000}"/>
    <cellStyle name="Įprastas 108 3 2 2 2 9 2" xfId="12855" xr:uid="{00000000-0005-0000-0000-00007A050000}"/>
    <cellStyle name="Įprastas 108 3 2 2 2 9 2 2" xfId="17988" xr:uid="{00000000-0005-0000-0000-00007B050000}"/>
    <cellStyle name="Įprastas 108 3 2 2 2 9 2 2 2" xfId="29433" xr:uid="{00000000-0005-0000-0000-00007C050000}"/>
    <cellStyle name="Įprastas 108 3 2 2 2 9 2 2 2 2" xfId="58004" xr:uid="{00000000-0005-0000-0000-00007D050000}"/>
    <cellStyle name="Įprastas 108 3 2 2 2 9 2 2 3" xfId="46717" xr:uid="{00000000-0005-0000-0000-00007E050000}"/>
    <cellStyle name="Įprastas 108 3 2 2 2 9 2 3" xfId="24333" xr:uid="{00000000-0005-0000-0000-00007F050000}"/>
    <cellStyle name="Įprastas 108 3 2 2 2 9 2 3 2" xfId="52905" xr:uid="{00000000-0005-0000-0000-000080050000}"/>
    <cellStyle name="Įprastas 108 3 2 2 2 9 2 4" xfId="41618" xr:uid="{00000000-0005-0000-0000-000081050000}"/>
    <cellStyle name="Įprastas 108 3 2 2 2 9 3" xfId="15453" xr:uid="{00000000-0005-0000-0000-000082050000}"/>
    <cellStyle name="Įprastas 108 3 2 2 2 9 3 2" xfId="26898" xr:uid="{00000000-0005-0000-0000-000083050000}"/>
    <cellStyle name="Įprastas 108 3 2 2 2 9 3 2 2" xfId="55469" xr:uid="{00000000-0005-0000-0000-000084050000}"/>
    <cellStyle name="Įprastas 108 3 2 2 2 9 3 3" xfId="44182" xr:uid="{00000000-0005-0000-0000-000085050000}"/>
    <cellStyle name="Įprastas 108 3 2 2 2 9 4" xfId="21798" xr:uid="{00000000-0005-0000-0000-000086050000}"/>
    <cellStyle name="Įprastas 108 3 2 2 2 9 4 2" xfId="50370" xr:uid="{00000000-0005-0000-0000-000087050000}"/>
    <cellStyle name="Įprastas 108 3 2 2 2 9 5" xfId="39083" xr:uid="{00000000-0005-0000-0000-000088050000}"/>
    <cellStyle name="Įprastas 108 3 2 2 3" xfId="1217" xr:uid="{00000000-0005-0000-0000-000089050000}"/>
    <cellStyle name="Įprastas 108 3 2 2 3 10" xfId="13271" xr:uid="{00000000-0005-0000-0000-00008A050000}"/>
    <cellStyle name="Įprastas 108 3 2 2 3 10 2" xfId="24716" xr:uid="{00000000-0005-0000-0000-00008B050000}"/>
    <cellStyle name="Įprastas 108 3 2 2 3 10 2 2" xfId="53287" xr:uid="{00000000-0005-0000-0000-00008C050000}"/>
    <cellStyle name="Įprastas 108 3 2 2 3 10 3" xfId="42000" xr:uid="{00000000-0005-0000-0000-00008D050000}"/>
    <cellStyle name="Įprastas 108 3 2 2 3 11" xfId="19616" xr:uid="{00000000-0005-0000-0000-00008E050000}"/>
    <cellStyle name="Įprastas 108 3 2 2 3 11 2" xfId="48188" xr:uid="{00000000-0005-0000-0000-00008F050000}"/>
    <cellStyle name="Įprastas 108 3 2 2 3 12" xfId="8127" xr:uid="{00000000-0005-0000-0000-000090050000}"/>
    <cellStyle name="Įprastas 108 3 2 2 3 12 2" xfId="36901" xr:uid="{00000000-0005-0000-0000-000091050000}"/>
    <cellStyle name="Įprastas 108 3 2 2 3 13" xfId="30169" xr:uid="{00000000-0005-0000-0000-000092050000}"/>
    <cellStyle name="Įprastas 108 3 2 2 3 2" xfId="2150" xr:uid="{00000000-0005-0000-0000-000093050000}"/>
    <cellStyle name="Įprastas 108 3 2 2 3 2 10" xfId="19760" xr:uid="{00000000-0005-0000-0000-000094050000}"/>
    <cellStyle name="Įprastas 108 3 2 2 3 2 10 2" xfId="48332" xr:uid="{00000000-0005-0000-0000-000095050000}"/>
    <cellStyle name="Įprastas 108 3 2 2 3 2 11" xfId="8271" xr:uid="{00000000-0005-0000-0000-000096050000}"/>
    <cellStyle name="Įprastas 108 3 2 2 3 2 11 2" xfId="37045" xr:uid="{00000000-0005-0000-0000-000097050000}"/>
    <cellStyle name="Įprastas 108 3 2 2 3 2 12" xfId="30970" xr:uid="{00000000-0005-0000-0000-000098050000}"/>
    <cellStyle name="Įprastas 108 3 2 2 3 2 2" xfId="3960" xr:uid="{00000000-0005-0000-0000-000099050000}"/>
    <cellStyle name="Įprastas 108 3 2 2 3 2 2 2" xfId="7512" xr:uid="{00000000-0005-0000-0000-00009A050000}"/>
    <cellStyle name="Įprastas 108 3 2 2 3 2 2 2 2" xfId="11769" xr:uid="{00000000-0005-0000-0000-00009B050000}"/>
    <cellStyle name="Įprastas 108 3 2 2 3 2 2 2 2 2" xfId="16902" xr:uid="{00000000-0005-0000-0000-00009C050000}"/>
    <cellStyle name="Įprastas 108 3 2 2 3 2 2 2 2 2 2" xfId="28347" xr:uid="{00000000-0005-0000-0000-00009D050000}"/>
    <cellStyle name="Įprastas 108 3 2 2 3 2 2 2 2 2 2 2" xfId="56918" xr:uid="{00000000-0005-0000-0000-00009E050000}"/>
    <cellStyle name="Įprastas 108 3 2 2 3 2 2 2 2 2 3" xfId="45631" xr:uid="{00000000-0005-0000-0000-00009F050000}"/>
    <cellStyle name="Įprastas 108 3 2 2 3 2 2 2 2 3" xfId="23247" xr:uid="{00000000-0005-0000-0000-0000A0050000}"/>
    <cellStyle name="Įprastas 108 3 2 2 3 2 2 2 2 3 2" xfId="51819" xr:uid="{00000000-0005-0000-0000-0000A1050000}"/>
    <cellStyle name="Įprastas 108 3 2 2 3 2 2 2 2 4" xfId="40532" xr:uid="{00000000-0005-0000-0000-0000A2050000}"/>
    <cellStyle name="Įprastas 108 3 2 2 3 2 2 2 3" xfId="14367" xr:uid="{00000000-0005-0000-0000-0000A3050000}"/>
    <cellStyle name="Įprastas 108 3 2 2 3 2 2 2 3 2" xfId="25812" xr:uid="{00000000-0005-0000-0000-0000A4050000}"/>
    <cellStyle name="Įprastas 108 3 2 2 3 2 2 2 3 2 2" xfId="54383" xr:uid="{00000000-0005-0000-0000-0000A5050000}"/>
    <cellStyle name="Įprastas 108 3 2 2 3 2 2 2 3 3" xfId="43096" xr:uid="{00000000-0005-0000-0000-0000A6050000}"/>
    <cellStyle name="Įprastas 108 3 2 2 3 2 2 2 4" xfId="20712" xr:uid="{00000000-0005-0000-0000-0000A7050000}"/>
    <cellStyle name="Įprastas 108 3 2 2 3 2 2 2 4 2" xfId="49284" xr:uid="{00000000-0005-0000-0000-0000A8050000}"/>
    <cellStyle name="Įprastas 108 3 2 2 3 2 2 2 5" xfId="9233" xr:uid="{00000000-0005-0000-0000-0000A9050000}"/>
    <cellStyle name="Įprastas 108 3 2 2 3 2 2 2 5 2" xfId="37997" xr:uid="{00000000-0005-0000-0000-0000AA050000}"/>
    <cellStyle name="Įprastas 108 3 2 2 3 2 2 2 6" xfId="36292" xr:uid="{00000000-0005-0000-0000-0000AB050000}"/>
    <cellStyle name="Įprastas 108 3 2 2 3 2 2 3" xfId="11135" xr:uid="{00000000-0005-0000-0000-0000AC050000}"/>
    <cellStyle name="Įprastas 108 3 2 2 3 2 2 3 2" xfId="16268" xr:uid="{00000000-0005-0000-0000-0000AD050000}"/>
    <cellStyle name="Įprastas 108 3 2 2 3 2 2 3 2 2" xfId="27713" xr:uid="{00000000-0005-0000-0000-0000AE050000}"/>
    <cellStyle name="Įprastas 108 3 2 2 3 2 2 3 2 2 2" xfId="56284" xr:uid="{00000000-0005-0000-0000-0000AF050000}"/>
    <cellStyle name="Įprastas 108 3 2 2 3 2 2 3 2 3" xfId="44997" xr:uid="{00000000-0005-0000-0000-0000B0050000}"/>
    <cellStyle name="Įprastas 108 3 2 2 3 2 2 3 3" xfId="22613" xr:uid="{00000000-0005-0000-0000-0000B1050000}"/>
    <cellStyle name="Įprastas 108 3 2 2 3 2 2 3 3 2" xfId="51185" xr:uid="{00000000-0005-0000-0000-0000B2050000}"/>
    <cellStyle name="Įprastas 108 3 2 2 3 2 2 3 4" xfId="39898" xr:uid="{00000000-0005-0000-0000-0000B3050000}"/>
    <cellStyle name="Įprastas 108 3 2 2 3 2 2 4" xfId="13733" xr:uid="{00000000-0005-0000-0000-0000B4050000}"/>
    <cellStyle name="Įprastas 108 3 2 2 3 2 2 4 2" xfId="25178" xr:uid="{00000000-0005-0000-0000-0000B5050000}"/>
    <cellStyle name="Įprastas 108 3 2 2 3 2 2 4 2 2" xfId="53749" xr:uid="{00000000-0005-0000-0000-0000B6050000}"/>
    <cellStyle name="Įprastas 108 3 2 2 3 2 2 4 3" xfId="42462" xr:uid="{00000000-0005-0000-0000-0000B7050000}"/>
    <cellStyle name="Įprastas 108 3 2 2 3 2 2 5" xfId="20078" xr:uid="{00000000-0005-0000-0000-0000B8050000}"/>
    <cellStyle name="Įprastas 108 3 2 2 3 2 2 5 2" xfId="48650" xr:uid="{00000000-0005-0000-0000-0000B9050000}"/>
    <cellStyle name="Įprastas 108 3 2 2 3 2 2 6" xfId="8593" xr:uid="{00000000-0005-0000-0000-0000BA050000}"/>
    <cellStyle name="Įprastas 108 3 2 2 3 2 2 6 2" xfId="37363" xr:uid="{00000000-0005-0000-0000-0000BB050000}"/>
    <cellStyle name="Įprastas 108 3 2 2 3 2 2 7" xfId="32740" xr:uid="{00000000-0005-0000-0000-0000BC050000}"/>
    <cellStyle name="Įprastas 108 3 2 2 3 2 3" xfId="5742" xr:uid="{00000000-0005-0000-0000-0000BD050000}"/>
    <cellStyle name="Įprastas 108 3 2 2 3 2 3 2" xfId="12085" xr:uid="{00000000-0005-0000-0000-0000BE050000}"/>
    <cellStyle name="Įprastas 108 3 2 2 3 2 3 2 2" xfId="17218" xr:uid="{00000000-0005-0000-0000-0000BF050000}"/>
    <cellStyle name="Įprastas 108 3 2 2 3 2 3 2 2 2" xfId="28663" xr:uid="{00000000-0005-0000-0000-0000C0050000}"/>
    <cellStyle name="Įprastas 108 3 2 2 3 2 3 2 2 2 2" xfId="57234" xr:uid="{00000000-0005-0000-0000-0000C1050000}"/>
    <cellStyle name="Įprastas 108 3 2 2 3 2 3 2 2 3" xfId="45947" xr:uid="{00000000-0005-0000-0000-0000C2050000}"/>
    <cellStyle name="Įprastas 108 3 2 2 3 2 3 2 3" xfId="23563" xr:uid="{00000000-0005-0000-0000-0000C3050000}"/>
    <cellStyle name="Įprastas 108 3 2 2 3 2 3 2 3 2" xfId="52135" xr:uid="{00000000-0005-0000-0000-0000C4050000}"/>
    <cellStyle name="Įprastas 108 3 2 2 3 2 3 2 4" xfId="40848" xr:uid="{00000000-0005-0000-0000-0000C5050000}"/>
    <cellStyle name="Įprastas 108 3 2 2 3 2 3 3" xfId="14683" xr:uid="{00000000-0005-0000-0000-0000C6050000}"/>
    <cellStyle name="Įprastas 108 3 2 2 3 2 3 3 2" xfId="26128" xr:uid="{00000000-0005-0000-0000-0000C7050000}"/>
    <cellStyle name="Įprastas 108 3 2 2 3 2 3 3 2 2" xfId="54699" xr:uid="{00000000-0005-0000-0000-0000C8050000}"/>
    <cellStyle name="Įprastas 108 3 2 2 3 2 3 3 3" xfId="43412" xr:uid="{00000000-0005-0000-0000-0000C9050000}"/>
    <cellStyle name="Įprastas 108 3 2 2 3 2 3 4" xfId="21028" xr:uid="{00000000-0005-0000-0000-0000CA050000}"/>
    <cellStyle name="Įprastas 108 3 2 2 3 2 3 4 2" xfId="49600" xr:uid="{00000000-0005-0000-0000-0000CB050000}"/>
    <cellStyle name="Įprastas 108 3 2 2 3 2 3 5" xfId="9550" xr:uid="{00000000-0005-0000-0000-0000CC050000}"/>
    <cellStyle name="Įprastas 108 3 2 2 3 2 3 5 2" xfId="38313" xr:uid="{00000000-0005-0000-0000-0000CD050000}"/>
    <cellStyle name="Įprastas 108 3 2 2 3 2 3 6" xfId="34522" xr:uid="{00000000-0005-0000-0000-0000CE050000}"/>
    <cellStyle name="Įprastas 108 3 2 2 3 2 4" xfId="9866" xr:uid="{00000000-0005-0000-0000-0000CF050000}"/>
    <cellStyle name="Įprastas 108 3 2 2 3 2 4 2" xfId="12401" xr:uid="{00000000-0005-0000-0000-0000D0050000}"/>
    <cellStyle name="Įprastas 108 3 2 2 3 2 4 2 2" xfId="17534" xr:uid="{00000000-0005-0000-0000-0000D1050000}"/>
    <cellStyle name="Įprastas 108 3 2 2 3 2 4 2 2 2" xfId="28979" xr:uid="{00000000-0005-0000-0000-0000D2050000}"/>
    <cellStyle name="Įprastas 108 3 2 2 3 2 4 2 2 2 2" xfId="57550" xr:uid="{00000000-0005-0000-0000-0000D3050000}"/>
    <cellStyle name="Įprastas 108 3 2 2 3 2 4 2 2 3" xfId="46263" xr:uid="{00000000-0005-0000-0000-0000D4050000}"/>
    <cellStyle name="Įprastas 108 3 2 2 3 2 4 2 3" xfId="23879" xr:uid="{00000000-0005-0000-0000-0000D5050000}"/>
    <cellStyle name="Įprastas 108 3 2 2 3 2 4 2 3 2" xfId="52451" xr:uid="{00000000-0005-0000-0000-0000D6050000}"/>
    <cellStyle name="Įprastas 108 3 2 2 3 2 4 2 4" xfId="41164" xr:uid="{00000000-0005-0000-0000-0000D7050000}"/>
    <cellStyle name="Įprastas 108 3 2 2 3 2 4 3" xfId="14999" xr:uid="{00000000-0005-0000-0000-0000D8050000}"/>
    <cellStyle name="Įprastas 108 3 2 2 3 2 4 3 2" xfId="26444" xr:uid="{00000000-0005-0000-0000-0000D9050000}"/>
    <cellStyle name="Įprastas 108 3 2 2 3 2 4 3 2 2" xfId="55015" xr:uid="{00000000-0005-0000-0000-0000DA050000}"/>
    <cellStyle name="Įprastas 108 3 2 2 3 2 4 3 3" xfId="43728" xr:uid="{00000000-0005-0000-0000-0000DB050000}"/>
    <cellStyle name="Įprastas 108 3 2 2 3 2 4 4" xfId="21344" xr:uid="{00000000-0005-0000-0000-0000DC050000}"/>
    <cellStyle name="Įprastas 108 3 2 2 3 2 4 4 2" xfId="49916" xr:uid="{00000000-0005-0000-0000-0000DD050000}"/>
    <cellStyle name="Įprastas 108 3 2 2 3 2 4 5" xfId="38629" xr:uid="{00000000-0005-0000-0000-0000DE050000}"/>
    <cellStyle name="Įprastas 108 3 2 2 3 2 5" xfId="10183" xr:uid="{00000000-0005-0000-0000-0000DF050000}"/>
    <cellStyle name="Įprastas 108 3 2 2 3 2 5 2" xfId="12718" xr:uid="{00000000-0005-0000-0000-0000E0050000}"/>
    <cellStyle name="Įprastas 108 3 2 2 3 2 5 2 2" xfId="17851" xr:uid="{00000000-0005-0000-0000-0000E1050000}"/>
    <cellStyle name="Įprastas 108 3 2 2 3 2 5 2 2 2" xfId="29296" xr:uid="{00000000-0005-0000-0000-0000E2050000}"/>
    <cellStyle name="Įprastas 108 3 2 2 3 2 5 2 2 2 2" xfId="57867" xr:uid="{00000000-0005-0000-0000-0000E3050000}"/>
    <cellStyle name="Įprastas 108 3 2 2 3 2 5 2 2 3" xfId="46580" xr:uid="{00000000-0005-0000-0000-0000E4050000}"/>
    <cellStyle name="Įprastas 108 3 2 2 3 2 5 2 3" xfId="24196" xr:uid="{00000000-0005-0000-0000-0000E5050000}"/>
    <cellStyle name="Įprastas 108 3 2 2 3 2 5 2 3 2" xfId="52768" xr:uid="{00000000-0005-0000-0000-0000E6050000}"/>
    <cellStyle name="Įprastas 108 3 2 2 3 2 5 2 4" xfId="41481" xr:uid="{00000000-0005-0000-0000-0000E7050000}"/>
    <cellStyle name="Įprastas 108 3 2 2 3 2 5 3" xfId="15316" xr:uid="{00000000-0005-0000-0000-0000E8050000}"/>
    <cellStyle name="Įprastas 108 3 2 2 3 2 5 3 2" xfId="26761" xr:uid="{00000000-0005-0000-0000-0000E9050000}"/>
    <cellStyle name="Įprastas 108 3 2 2 3 2 5 3 2 2" xfId="55332" xr:uid="{00000000-0005-0000-0000-0000EA050000}"/>
    <cellStyle name="Įprastas 108 3 2 2 3 2 5 3 3" xfId="44045" xr:uid="{00000000-0005-0000-0000-0000EB050000}"/>
    <cellStyle name="Įprastas 108 3 2 2 3 2 5 4" xfId="21661" xr:uid="{00000000-0005-0000-0000-0000EC050000}"/>
    <cellStyle name="Įprastas 108 3 2 2 3 2 5 4 2" xfId="50233" xr:uid="{00000000-0005-0000-0000-0000ED050000}"/>
    <cellStyle name="Įprastas 108 3 2 2 3 2 5 5" xfId="38946" xr:uid="{00000000-0005-0000-0000-0000EE050000}"/>
    <cellStyle name="Įprastas 108 3 2 2 3 2 6" xfId="8913" xr:uid="{00000000-0005-0000-0000-0000EF050000}"/>
    <cellStyle name="Įprastas 108 3 2 2 3 2 6 2" xfId="11453" xr:uid="{00000000-0005-0000-0000-0000F0050000}"/>
    <cellStyle name="Įprastas 108 3 2 2 3 2 6 2 2" xfId="16586" xr:uid="{00000000-0005-0000-0000-0000F1050000}"/>
    <cellStyle name="Įprastas 108 3 2 2 3 2 6 2 2 2" xfId="28031" xr:uid="{00000000-0005-0000-0000-0000F2050000}"/>
    <cellStyle name="Įprastas 108 3 2 2 3 2 6 2 2 2 2" xfId="56602" xr:uid="{00000000-0005-0000-0000-0000F3050000}"/>
    <cellStyle name="Įprastas 108 3 2 2 3 2 6 2 2 3" xfId="45315" xr:uid="{00000000-0005-0000-0000-0000F4050000}"/>
    <cellStyle name="Įprastas 108 3 2 2 3 2 6 2 3" xfId="22931" xr:uid="{00000000-0005-0000-0000-0000F5050000}"/>
    <cellStyle name="Įprastas 108 3 2 2 3 2 6 2 3 2" xfId="51503" xr:uid="{00000000-0005-0000-0000-0000F6050000}"/>
    <cellStyle name="Įprastas 108 3 2 2 3 2 6 2 4" xfId="40216" xr:uid="{00000000-0005-0000-0000-0000F7050000}"/>
    <cellStyle name="Įprastas 108 3 2 2 3 2 6 3" xfId="14051" xr:uid="{00000000-0005-0000-0000-0000F8050000}"/>
    <cellStyle name="Įprastas 108 3 2 2 3 2 6 3 2" xfId="25496" xr:uid="{00000000-0005-0000-0000-0000F9050000}"/>
    <cellStyle name="Įprastas 108 3 2 2 3 2 6 3 2 2" xfId="54067" xr:uid="{00000000-0005-0000-0000-0000FA050000}"/>
    <cellStyle name="Įprastas 108 3 2 2 3 2 6 3 3" xfId="42780" xr:uid="{00000000-0005-0000-0000-0000FB050000}"/>
    <cellStyle name="Įprastas 108 3 2 2 3 2 6 4" xfId="20396" xr:uid="{00000000-0005-0000-0000-0000FC050000}"/>
    <cellStyle name="Įprastas 108 3 2 2 3 2 6 4 2" xfId="48968" xr:uid="{00000000-0005-0000-0000-0000FD050000}"/>
    <cellStyle name="Įprastas 108 3 2 2 3 2 6 5" xfId="37681" xr:uid="{00000000-0005-0000-0000-0000FE050000}"/>
    <cellStyle name="Įprastas 108 3 2 2 3 2 7" xfId="10500" xr:uid="{00000000-0005-0000-0000-0000FF050000}"/>
    <cellStyle name="Įprastas 108 3 2 2 3 2 7 2" xfId="13035" xr:uid="{00000000-0005-0000-0000-000000060000}"/>
    <cellStyle name="Įprastas 108 3 2 2 3 2 7 2 2" xfId="18168" xr:uid="{00000000-0005-0000-0000-000001060000}"/>
    <cellStyle name="Įprastas 108 3 2 2 3 2 7 2 2 2" xfId="29613" xr:uid="{00000000-0005-0000-0000-000002060000}"/>
    <cellStyle name="Įprastas 108 3 2 2 3 2 7 2 2 2 2" xfId="58184" xr:uid="{00000000-0005-0000-0000-000003060000}"/>
    <cellStyle name="Įprastas 108 3 2 2 3 2 7 2 2 3" xfId="46897" xr:uid="{00000000-0005-0000-0000-000004060000}"/>
    <cellStyle name="Įprastas 108 3 2 2 3 2 7 2 3" xfId="24513" xr:uid="{00000000-0005-0000-0000-000005060000}"/>
    <cellStyle name="Įprastas 108 3 2 2 3 2 7 2 3 2" xfId="53085" xr:uid="{00000000-0005-0000-0000-000006060000}"/>
    <cellStyle name="Įprastas 108 3 2 2 3 2 7 2 4" xfId="41798" xr:uid="{00000000-0005-0000-0000-000007060000}"/>
    <cellStyle name="Įprastas 108 3 2 2 3 2 7 3" xfId="15633" xr:uid="{00000000-0005-0000-0000-000008060000}"/>
    <cellStyle name="Įprastas 108 3 2 2 3 2 7 3 2" xfId="27078" xr:uid="{00000000-0005-0000-0000-000009060000}"/>
    <cellStyle name="Įprastas 108 3 2 2 3 2 7 3 2 2" xfId="55649" xr:uid="{00000000-0005-0000-0000-00000A060000}"/>
    <cellStyle name="Įprastas 108 3 2 2 3 2 7 3 3" xfId="44362" xr:uid="{00000000-0005-0000-0000-00000B060000}"/>
    <cellStyle name="Įprastas 108 3 2 2 3 2 7 4" xfId="21978" xr:uid="{00000000-0005-0000-0000-00000C060000}"/>
    <cellStyle name="Įprastas 108 3 2 2 3 2 7 4 2" xfId="50550" xr:uid="{00000000-0005-0000-0000-00000D060000}"/>
    <cellStyle name="Įprastas 108 3 2 2 3 2 7 5" xfId="39263" xr:uid="{00000000-0005-0000-0000-00000E060000}"/>
    <cellStyle name="Įprastas 108 3 2 2 3 2 8" xfId="10817" xr:uid="{00000000-0005-0000-0000-00000F060000}"/>
    <cellStyle name="Įprastas 108 3 2 2 3 2 8 2" xfId="15950" xr:uid="{00000000-0005-0000-0000-000010060000}"/>
    <cellStyle name="Įprastas 108 3 2 2 3 2 8 2 2" xfId="27395" xr:uid="{00000000-0005-0000-0000-000011060000}"/>
    <cellStyle name="Įprastas 108 3 2 2 3 2 8 2 2 2" xfId="55966" xr:uid="{00000000-0005-0000-0000-000012060000}"/>
    <cellStyle name="Įprastas 108 3 2 2 3 2 8 2 3" xfId="44679" xr:uid="{00000000-0005-0000-0000-000013060000}"/>
    <cellStyle name="Įprastas 108 3 2 2 3 2 8 3" xfId="22295" xr:uid="{00000000-0005-0000-0000-000014060000}"/>
    <cellStyle name="Įprastas 108 3 2 2 3 2 8 3 2" xfId="50867" xr:uid="{00000000-0005-0000-0000-000015060000}"/>
    <cellStyle name="Įprastas 108 3 2 2 3 2 8 4" xfId="39580" xr:uid="{00000000-0005-0000-0000-000016060000}"/>
    <cellStyle name="Įprastas 108 3 2 2 3 2 9" xfId="13415" xr:uid="{00000000-0005-0000-0000-000017060000}"/>
    <cellStyle name="Įprastas 108 3 2 2 3 2 9 2" xfId="24860" xr:uid="{00000000-0005-0000-0000-000018060000}"/>
    <cellStyle name="Įprastas 108 3 2 2 3 2 9 2 2" xfId="53431" xr:uid="{00000000-0005-0000-0000-000019060000}"/>
    <cellStyle name="Įprastas 108 3 2 2 3 2 9 3" xfId="42144" xr:uid="{00000000-0005-0000-0000-00001A060000}"/>
    <cellStyle name="Įprastas 108 3 2 2 3 3" xfId="3159" xr:uid="{00000000-0005-0000-0000-00001B060000}"/>
    <cellStyle name="Įprastas 108 3 2 2 3 3 2" xfId="6711" xr:uid="{00000000-0005-0000-0000-00001C060000}"/>
    <cellStyle name="Įprastas 108 3 2 2 3 3 2 2" xfId="11625" xr:uid="{00000000-0005-0000-0000-00001D060000}"/>
    <cellStyle name="Įprastas 108 3 2 2 3 3 2 2 2" xfId="16758" xr:uid="{00000000-0005-0000-0000-00001E060000}"/>
    <cellStyle name="Įprastas 108 3 2 2 3 3 2 2 2 2" xfId="28203" xr:uid="{00000000-0005-0000-0000-00001F060000}"/>
    <cellStyle name="Įprastas 108 3 2 2 3 3 2 2 2 2 2" xfId="56774" xr:uid="{00000000-0005-0000-0000-000020060000}"/>
    <cellStyle name="Įprastas 108 3 2 2 3 3 2 2 2 3" xfId="45487" xr:uid="{00000000-0005-0000-0000-000021060000}"/>
    <cellStyle name="Įprastas 108 3 2 2 3 3 2 2 3" xfId="23103" xr:uid="{00000000-0005-0000-0000-000022060000}"/>
    <cellStyle name="Įprastas 108 3 2 2 3 3 2 2 3 2" xfId="51675" xr:uid="{00000000-0005-0000-0000-000023060000}"/>
    <cellStyle name="Įprastas 108 3 2 2 3 3 2 2 4" xfId="40388" xr:uid="{00000000-0005-0000-0000-000024060000}"/>
    <cellStyle name="Įprastas 108 3 2 2 3 3 2 3" xfId="14223" xr:uid="{00000000-0005-0000-0000-000025060000}"/>
    <cellStyle name="Įprastas 108 3 2 2 3 3 2 3 2" xfId="25668" xr:uid="{00000000-0005-0000-0000-000026060000}"/>
    <cellStyle name="Įprastas 108 3 2 2 3 3 2 3 2 2" xfId="54239" xr:uid="{00000000-0005-0000-0000-000027060000}"/>
    <cellStyle name="Įprastas 108 3 2 2 3 3 2 3 3" xfId="42952" xr:uid="{00000000-0005-0000-0000-000028060000}"/>
    <cellStyle name="Įprastas 108 3 2 2 3 3 2 4" xfId="20568" xr:uid="{00000000-0005-0000-0000-000029060000}"/>
    <cellStyle name="Įprastas 108 3 2 2 3 3 2 4 2" xfId="49140" xr:uid="{00000000-0005-0000-0000-00002A060000}"/>
    <cellStyle name="Įprastas 108 3 2 2 3 3 2 5" xfId="9089" xr:uid="{00000000-0005-0000-0000-00002B060000}"/>
    <cellStyle name="Įprastas 108 3 2 2 3 3 2 5 2" xfId="37853" xr:uid="{00000000-0005-0000-0000-00002C060000}"/>
    <cellStyle name="Įprastas 108 3 2 2 3 3 2 6" xfId="35491" xr:uid="{00000000-0005-0000-0000-00002D060000}"/>
    <cellStyle name="Įprastas 108 3 2 2 3 3 3" xfId="10991" xr:uid="{00000000-0005-0000-0000-00002E060000}"/>
    <cellStyle name="Įprastas 108 3 2 2 3 3 3 2" xfId="16124" xr:uid="{00000000-0005-0000-0000-00002F060000}"/>
    <cellStyle name="Įprastas 108 3 2 2 3 3 3 2 2" xfId="27569" xr:uid="{00000000-0005-0000-0000-000030060000}"/>
    <cellStyle name="Įprastas 108 3 2 2 3 3 3 2 2 2" xfId="56140" xr:uid="{00000000-0005-0000-0000-000031060000}"/>
    <cellStyle name="Įprastas 108 3 2 2 3 3 3 2 3" xfId="44853" xr:uid="{00000000-0005-0000-0000-000032060000}"/>
    <cellStyle name="Įprastas 108 3 2 2 3 3 3 3" xfId="22469" xr:uid="{00000000-0005-0000-0000-000033060000}"/>
    <cellStyle name="Įprastas 108 3 2 2 3 3 3 3 2" xfId="51041" xr:uid="{00000000-0005-0000-0000-000034060000}"/>
    <cellStyle name="Įprastas 108 3 2 2 3 3 3 4" xfId="39754" xr:uid="{00000000-0005-0000-0000-000035060000}"/>
    <cellStyle name="Įprastas 108 3 2 2 3 3 4" xfId="13589" xr:uid="{00000000-0005-0000-0000-000036060000}"/>
    <cellStyle name="Įprastas 108 3 2 2 3 3 4 2" xfId="25034" xr:uid="{00000000-0005-0000-0000-000037060000}"/>
    <cellStyle name="Įprastas 108 3 2 2 3 3 4 2 2" xfId="53605" xr:uid="{00000000-0005-0000-0000-000038060000}"/>
    <cellStyle name="Įprastas 108 3 2 2 3 3 4 3" xfId="42318" xr:uid="{00000000-0005-0000-0000-000039060000}"/>
    <cellStyle name="Įprastas 108 3 2 2 3 3 5" xfId="19934" xr:uid="{00000000-0005-0000-0000-00003A060000}"/>
    <cellStyle name="Įprastas 108 3 2 2 3 3 5 2" xfId="48506" xr:uid="{00000000-0005-0000-0000-00003B060000}"/>
    <cellStyle name="Įprastas 108 3 2 2 3 3 6" xfId="8449" xr:uid="{00000000-0005-0000-0000-00003C060000}"/>
    <cellStyle name="Įprastas 108 3 2 2 3 3 6 2" xfId="37219" xr:uid="{00000000-0005-0000-0000-00003D060000}"/>
    <cellStyle name="Įprastas 108 3 2 2 3 3 7" xfId="31939" xr:uid="{00000000-0005-0000-0000-00003E060000}"/>
    <cellStyle name="Įprastas 108 3 2 2 3 4" xfId="4941" xr:uid="{00000000-0005-0000-0000-00003F060000}"/>
    <cellStyle name="Įprastas 108 3 2 2 3 4 2" xfId="11941" xr:uid="{00000000-0005-0000-0000-000040060000}"/>
    <cellStyle name="Įprastas 108 3 2 2 3 4 2 2" xfId="17074" xr:uid="{00000000-0005-0000-0000-000041060000}"/>
    <cellStyle name="Įprastas 108 3 2 2 3 4 2 2 2" xfId="28519" xr:uid="{00000000-0005-0000-0000-000042060000}"/>
    <cellStyle name="Įprastas 108 3 2 2 3 4 2 2 2 2" xfId="57090" xr:uid="{00000000-0005-0000-0000-000043060000}"/>
    <cellStyle name="Įprastas 108 3 2 2 3 4 2 2 3" xfId="45803" xr:uid="{00000000-0005-0000-0000-000044060000}"/>
    <cellStyle name="Įprastas 108 3 2 2 3 4 2 3" xfId="23419" xr:uid="{00000000-0005-0000-0000-000045060000}"/>
    <cellStyle name="Įprastas 108 3 2 2 3 4 2 3 2" xfId="51991" xr:uid="{00000000-0005-0000-0000-000046060000}"/>
    <cellStyle name="Įprastas 108 3 2 2 3 4 2 4" xfId="40704" xr:uid="{00000000-0005-0000-0000-000047060000}"/>
    <cellStyle name="Įprastas 108 3 2 2 3 4 3" xfId="14539" xr:uid="{00000000-0005-0000-0000-000048060000}"/>
    <cellStyle name="Įprastas 108 3 2 2 3 4 3 2" xfId="25984" xr:uid="{00000000-0005-0000-0000-000049060000}"/>
    <cellStyle name="Įprastas 108 3 2 2 3 4 3 2 2" xfId="54555" xr:uid="{00000000-0005-0000-0000-00004A060000}"/>
    <cellStyle name="Įprastas 108 3 2 2 3 4 3 3" xfId="43268" xr:uid="{00000000-0005-0000-0000-00004B060000}"/>
    <cellStyle name="Įprastas 108 3 2 2 3 4 4" xfId="20884" xr:uid="{00000000-0005-0000-0000-00004C060000}"/>
    <cellStyle name="Įprastas 108 3 2 2 3 4 4 2" xfId="49456" xr:uid="{00000000-0005-0000-0000-00004D060000}"/>
    <cellStyle name="Įprastas 108 3 2 2 3 4 5" xfId="9406" xr:uid="{00000000-0005-0000-0000-00004E060000}"/>
    <cellStyle name="Įprastas 108 3 2 2 3 4 5 2" xfId="38169" xr:uid="{00000000-0005-0000-0000-00004F060000}"/>
    <cellStyle name="Įprastas 108 3 2 2 3 4 6" xfId="33721" xr:uid="{00000000-0005-0000-0000-000050060000}"/>
    <cellStyle name="Įprastas 108 3 2 2 3 5" xfId="9722" xr:uid="{00000000-0005-0000-0000-000051060000}"/>
    <cellStyle name="Įprastas 108 3 2 2 3 5 2" xfId="12257" xr:uid="{00000000-0005-0000-0000-000052060000}"/>
    <cellStyle name="Įprastas 108 3 2 2 3 5 2 2" xfId="17390" xr:uid="{00000000-0005-0000-0000-000053060000}"/>
    <cellStyle name="Įprastas 108 3 2 2 3 5 2 2 2" xfId="28835" xr:uid="{00000000-0005-0000-0000-000054060000}"/>
    <cellStyle name="Įprastas 108 3 2 2 3 5 2 2 2 2" xfId="57406" xr:uid="{00000000-0005-0000-0000-000055060000}"/>
    <cellStyle name="Įprastas 108 3 2 2 3 5 2 2 3" xfId="46119" xr:uid="{00000000-0005-0000-0000-000056060000}"/>
    <cellStyle name="Įprastas 108 3 2 2 3 5 2 3" xfId="23735" xr:uid="{00000000-0005-0000-0000-000057060000}"/>
    <cellStyle name="Įprastas 108 3 2 2 3 5 2 3 2" xfId="52307" xr:uid="{00000000-0005-0000-0000-000058060000}"/>
    <cellStyle name="Įprastas 108 3 2 2 3 5 2 4" xfId="41020" xr:uid="{00000000-0005-0000-0000-000059060000}"/>
    <cellStyle name="Įprastas 108 3 2 2 3 5 3" xfId="14855" xr:uid="{00000000-0005-0000-0000-00005A060000}"/>
    <cellStyle name="Įprastas 108 3 2 2 3 5 3 2" xfId="26300" xr:uid="{00000000-0005-0000-0000-00005B060000}"/>
    <cellStyle name="Įprastas 108 3 2 2 3 5 3 2 2" xfId="54871" xr:uid="{00000000-0005-0000-0000-00005C060000}"/>
    <cellStyle name="Įprastas 108 3 2 2 3 5 3 3" xfId="43584" xr:uid="{00000000-0005-0000-0000-00005D060000}"/>
    <cellStyle name="Įprastas 108 3 2 2 3 5 4" xfId="21200" xr:uid="{00000000-0005-0000-0000-00005E060000}"/>
    <cellStyle name="Įprastas 108 3 2 2 3 5 4 2" xfId="49772" xr:uid="{00000000-0005-0000-0000-00005F060000}"/>
    <cellStyle name="Įprastas 108 3 2 2 3 5 5" xfId="38485" xr:uid="{00000000-0005-0000-0000-000060060000}"/>
    <cellStyle name="Įprastas 108 3 2 2 3 6" xfId="10039" xr:uid="{00000000-0005-0000-0000-000061060000}"/>
    <cellStyle name="Įprastas 108 3 2 2 3 6 2" xfId="12574" xr:uid="{00000000-0005-0000-0000-000062060000}"/>
    <cellStyle name="Įprastas 108 3 2 2 3 6 2 2" xfId="17707" xr:uid="{00000000-0005-0000-0000-000063060000}"/>
    <cellStyle name="Įprastas 108 3 2 2 3 6 2 2 2" xfId="29152" xr:uid="{00000000-0005-0000-0000-000064060000}"/>
    <cellStyle name="Įprastas 108 3 2 2 3 6 2 2 2 2" xfId="57723" xr:uid="{00000000-0005-0000-0000-000065060000}"/>
    <cellStyle name="Įprastas 108 3 2 2 3 6 2 2 3" xfId="46436" xr:uid="{00000000-0005-0000-0000-000066060000}"/>
    <cellStyle name="Įprastas 108 3 2 2 3 6 2 3" xfId="24052" xr:uid="{00000000-0005-0000-0000-000067060000}"/>
    <cellStyle name="Įprastas 108 3 2 2 3 6 2 3 2" xfId="52624" xr:uid="{00000000-0005-0000-0000-000068060000}"/>
    <cellStyle name="Įprastas 108 3 2 2 3 6 2 4" xfId="41337" xr:uid="{00000000-0005-0000-0000-000069060000}"/>
    <cellStyle name="Įprastas 108 3 2 2 3 6 3" xfId="15172" xr:uid="{00000000-0005-0000-0000-00006A060000}"/>
    <cellStyle name="Įprastas 108 3 2 2 3 6 3 2" xfId="26617" xr:uid="{00000000-0005-0000-0000-00006B060000}"/>
    <cellStyle name="Įprastas 108 3 2 2 3 6 3 2 2" xfId="55188" xr:uid="{00000000-0005-0000-0000-00006C060000}"/>
    <cellStyle name="Įprastas 108 3 2 2 3 6 3 3" xfId="43901" xr:uid="{00000000-0005-0000-0000-00006D060000}"/>
    <cellStyle name="Įprastas 108 3 2 2 3 6 4" xfId="21517" xr:uid="{00000000-0005-0000-0000-00006E060000}"/>
    <cellStyle name="Įprastas 108 3 2 2 3 6 4 2" xfId="50089" xr:uid="{00000000-0005-0000-0000-00006F060000}"/>
    <cellStyle name="Įprastas 108 3 2 2 3 6 5" xfId="38802" xr:uid="{00000000-0005-0000-0000-000070060000}"/>
    <cellStyle name="Įprastas 108 3 2 2 3 7" xfId="8769" xr:uid="{00000000-0005-0000-0000-000071060000}"/>
    <cellStyle name="Įprastas 108 3 2 2 3 7 2" xfId="11309" xr:uid="{00000000-0005-0000-0000-000072060000}"/>
    <cellStyle name="Įprastas 108 3 2 2 3 7 2 2" xfId="16442" xr:uid="{00000000-0005-0000-0000-000073060000}"/>
    <cellStyle name="Įprastas 108 3 2 2 3 7 2 2 2" xfId="27887" xr:uid="{00000000-0005-0000-0000-000074060000}"/>
    <cellStyle name="Įprastas 108 3 2 2 3 7 2 2 2 2" xfId="56458" xr:uid="{00000000-0005-0000-0000-000075060000}"/>
    <cellStyle name="Įprastas 108 3 2 2 3 7 2 2 3" xfId="45171" xr:uid="{00000000-0005-0000-0000-000076060000}"/>
    <cellStyle name="Įprastas 108 3 2 2 3 7 2 3" xfId="22787" xr:uid="{00000000-0005-0000-0000-000077060000}"/>
    <cellStyle name="Įprastas 108 3 2 2 3 7 2 3 2" xfId="51359" xr:uid="{00000000-0005-0000-0000-000078060000}"/>
    <cellStyle name="Įprastas 108 3 2 2 3 7 2 4" xfId="40072" xr:uid="{00000000-0005-0000-0000-000079060000}"/>
    <cellStyle name="Įprastas 108 3 2 2 3 7 3" xfId="13907" xr:uid="{00000000-0005-0000-0000-00007A060000}"/>
    <cellStyle name="Įprastas 108 3 2 2 3 7 3 2" xfId="25352" xr:uid="{00000000-0005-0000-0000-00007B060000}"/>
    <cellStyle name="Įprastas 108 3 2 2 3 7 3 2 2" xfId="53923" xr:uid="{00000000-0005-0000-0000-00007C060000}"/>
    <cellStyle name="Įprastas 108 3 2 2 3 7 3 3" xfId="42636" xr:uid="{00000000-0005-0000-0000-00007D060000}"/>
    <cellStyle name="Įprastas 108 3 2 2 3 7 4" xfId="20252" xr:uid="{00000000-0005-0000-0000-00007E060000}"/>
    <cellStyle name="Įprastas 108 3 2 2 3 7 4 2" xfId="48824" xr:uid="{00000000-0005-0000-0000-00007F060000}"/>
    <cellStyle name="Įprastas 108 3 2 2 3 7 5" xfId="37537" xr:uid="{00000000-0005-0000-0000-000080060000}"/>
    <cellStyle name="Įprastas 108 3 2 2 3 8" xfId="10356" xr:uid="{00000000-0005-0000-0000-000081060000}"/>
    <cellStyle name="Įprastas 108 3 2 2 3 8 2" xfId="12891" xr:uid="{00000000-0005-0000-0000-000082060000}"/>
    <cellStyle name="Įprastas 108 3 2 2 3 8 2 2" xfId="18024" xr:uid="{00000000-0005-0000-0000-000083060000}"/>
    <cellStyle name="Įprastas 108 3 2 2 3 8 2 2 2" xfId="29469" xr:uid="{00000000-0005-0000-0000-000084060000}"/>
    <cellStyle name="Įprastas 108 3 2 2 3 8 2 2 2 2" xfId="58040" xr:uid="{00000000-0005-0000-0000-000085060000}"/>
    <cellStyle name="Įprastas 108 3 2 2 3 8 2 2 3" xfId="46753" xr:uid="{00000000-0005-0000-0000-000086060000}"/>
    <cellStyle name="Įprastas 108 3 2 2 3 8 2 3" xfId="24369" xr:uid="{00000000-0005-0000-0000-000087060000}"/>
    <cellStyle name="Įprastas 108 3 2 2 3 8 2 3 2" xfId="52941" xr:uid="{00000000-0005-0000-0000-000088060000}"/>
    <cellStyle name="Įprastas 108 3 2 2 3 8 2 4" xfId="41654" xr:uid="{00000000-0005-0000-0000-000089060000}"/>
    <cellStyle name="Įprastas 108 3 2 2 3 8 3" xfId="15489" xr:uid="{00000000-0005-0000-0000-00008A060000}"/>
    <cellStyle name="Įprastas 108 3 2 2 3 8 3 2" xfId="26934" xr:uid="{00000000-0005-0000-0000-00008B060000}"/>
    <cellStyle name="Įprastas 108 3 2 2 3 8 3 2 2" xfId="55505" xr:uid="{00000000-0005-0000-0000-00008C060000}"/>
    <cellStyle name="Įprastas 108 3 2 2 3 8 3 3" xfId="44218" xr:uid="{00000000-0005-0000-0000-00008D060000}"/>
    <cellStyle name="Įprastas 108 3 2 2 3 8 4" xfId="21834" xr:uid="{00000000-0005-0000-0000-00008E060000}"/>
    <cellStyle name="Įprastas 108 3 2 2 3 8 4 2" xfId="50406" xr:uid="{00000000-0005-0000-0000-00008F060000}"/>
    <cellStyle name="Įprastas 108 3 2 2 3 8 5" xfId="39119" xr:uid="{00000000-0005-0000-0000-000090060000}"/>
    <cellStyle name="Įprastas 108 3 2 2 3 9" xfId="10673" xr:uid="{00000000-0005-0000-0000-000091060000}"/>
    <cellStyle name="Įprastas 108 3 2 2 3 9 2" xfId="15806" xr:uid="{00000000-0005-0000-0000-000092060000}"/>
    <cellStyle name="Įprastas 108 3 2 2 3 9 2 2" xfId="27251" xr:uid="{00000000-0005-0000-0000-000093060000}"/>
    <cellStyle name="Įprastas 108 3 2 2 3 9 2 2 2" xfId="55822" xr:uid="{00000000-0005-0000-0000-000094060000}"/>
    <cellStyle name="Įprastas 108 3 2 2 3 9 2 3" xfId="44535" xr:uid="{00000000-0005-0000-0000-000095060000}"/>
    <cellStyle name="Įprastas 108 3 2 2 3 9 3" xfId="22151" xr:uid="{00000000-0005-0000-0000-000096060000}"/>
    <cellStyle name="Įprastas 108 3 2 2 3 9 3 2" xfId="50723" xr:uid="{00000000-0005-0000-0000-000097060000}"/>
    <cellStyle name="Įprastas 108 3 2 2 3 9 4" xfId="39436" xr:uid="{00000000-0005-0000-0000-000098060000}"/>
    <cellStyle name="Įprastas 108 3 2 2 4" xfId="2078" xr:uid="{00000000-0005-0000-0000-000099060000}"/>
    <cellStyle name="Įprastas 108 3 2 2 4 10" xfId="19688" xr:uid="{00000000-0005-0000-0000-00009A060000}"/>
    <cellStyle name="Įprastas 108 3 2 2 4 10 2" xfId="48260" xr:uid="{00000000-0005-0000-0000-00009B060000}"/>
    <cellStyle name="Įprastas 108 3 2 2 4 11" xfId="8199" xr:uid="{00000000-0005-0000-0000-00009C060000}"/>
    <cellStyle name="Įprastas 108 3 2 2 4 11 2" xfId="36973" xr:uid="{00000000-0005-0000-0000-00009D060000}"/>
    <cellStyle name="Įprastas 108 3 2 2 4 12" xfId="30898" xr:uid="{00000000-0005-0000-0000-00009E060000}"/>
    <cellStyle name="Įprastas 108 3 2 2 4 2" xfId="3888" xr:uid="{00000000-0005-0000-0000-00009F060000}"/>
    <cellStyle name="Įprastas 108 3 2 2 4 2 2" xfId="7440" xr:uid="{00000000-0005-0000-0000-0000A0060000}"/>
    <cellStyle name="Įprastas 108 3 2 2 4 2 2 2" xfId="11697" xr:uid="{00000000-0005-0000-0000-0000A1060000}"/>
    <cellStyle name="Įprastas 108 3 2 2 4 2 2 2 2" xfId="16830" xr:uid="{00000000-0005-0000-0000-0000A2060000}"/>
    <cellStyle name="Įprastas 108 3 2 2 4 2 2 2 2 2" xfId="28275" xr:uid="{00000000-0005-0000-0000-0000A3060000}"/>
    <cellStyle name="Įprastas 108 3 2 2 4 2 2 2 2 2 2" xfId="56846" xr:uid="{00000000-0005-0000-0000-0000A4060000}"/>
    <cellStyle name="Įprastas 108 3 2 2 4 2 2 2 2 3" xfId="45559" xr:uid="{00000000-0005-0000-0000-0000A5060000}"/>
    <cellStyle name="Įprastas 108 3 2 2 4 2 2 2 3" xfId="23175" xr:uid="{00000000-0005-0000-0000-0000A6060000}"/>
    <cellStyle name="Įprastas 108 3 2 2 4 2 2 2 3 2" xfId="51747" xr:uid="{00000000-0005-0000-0000-0000A7060000}"/>
    <cellStyle name="Įprastas 108 3 2 2 4 2 2 2 4" xfId="40460" xr:uid="{00000000-0005-0000-0000-0000A8060000}"/>
    <cellStyle name="Įprastas 108 3 2 2 4 2 2 3" xfId="14295" xr:uid="{00000000-0005-0000-0000-0000A9060000}"/>
    <cellStyle name="Įprastas 108 3 2 2 4 2 2 3 2" xfId="25740" xr:uid="{00000000-0005-0000-0000-0000AA060000}"/>
    <cellStyle name="Įprastas 108 3 2 2 4 2 2 3 2 2" xfId="54311" xr:uid="{00000000-0005-0000-0000-0000AB060000}"/>
    <cellStyle name="Įprastas 108 3 2 2 4 2 2 3 3" xfId="43024" xr:uid="{00000000-0005-0000-0000-0000AC060000}"/>
    <cellStyle name="Įprastas 108 3 2 2 4 2 2 4" xfId="20640" xr:uid="{00000000-0005-0000-0000-0000AD060000}"/>
    <cellStyle name="Įprastas 108 3 2 2 4 2 2 4 2" xfId="49212" xr:uid="{00000000-0005-0000-0000-0000AE060000}"/>
    <cellStyle name="Įprastas 108 3 2 2 4 2 2 5" xfId="9161" xr:uid="{00000000-0005-0000-0000-0000AF060000}"/>
    <cellStyle name="Įprastas 108 3 2 2 4 2 2 5 2" xfId="37925" xr:uid="{00000000-0005-0000-0000-0000B0060000}"/>
    <cellStyle name="Įprastas 108 3 2 2 4 2 2 6" xfId="36220" xr:uid="{00000000-0005-0000-0000-0000B1060000}"/>
    <cellStyle name="Įprastas 108 3 2 2 4 2 3" xfId="11063" xr:uid="{00000000-0005-0000-0000-0000B2060000}"/>
    <cellStyle name="Įprastas 108 3 2 2 4 2 3 2" xfId="16196" xr:uid="{00000000-0005-0000-0000-0000B3060000}"/>
    <cellStyle name="Įprastas 108 3 2 2 4 2 3 2 2" xfId="27641" xr:uid="{00000000-0005-0000-0000-0000B4060000}"/>
    <cellStyle name="Įprastas 108 3 2 2 4 2 3 2 2 2" xfId="56212" xr:uid="{00000000-0005-0000-0000-0000B5060000}"/>
    <cellStyle name="Įprastas 108 3 2 2 4 2 3 2 3" xfId="44925" xr:uid="{00000000-0005-0000-0000-0000B6060000}"/>
    <cellStyle name="Įprastas 108 3 2 2 4 2 3 3" xfId="22541" xr:uid="{00000000-0005-0000-0000-0000B7060000}"/>
    <cellStyle name="Įprastas 108 3 2 2 4 2 3 3 2" xfId="51113" xr:uid="{00000000-0005-0000-0000-0000B8060000}"/>
    <cellStyle name="Įprastas 108 3 2 2 4 2 3 4" xfId="39826" xr:uid="{00000000-0005-0000-0000-0000B9060000}"/>
    <cellStyle name="Įprastas 108 3 2 2 4 2 4" xfId="13661" xr:uid="{00000000-0005-0000-0000-0000BA060000}"/>
    <cellStyle name="Įprastas 108 3 2 2 4 2 4 2" xfId="25106" xr:uid="{00000000-0005-0000-0000-0000BB060000}"/>
    <cellStyle name="Įprastas 108 3 2 2 4 2 4 2 2" xfId="53677" xr:uid="{00000000-0005-0000-0000-0000BC060000}"/>
    <cellStyle name="Įprastas 108 3 2 2 4 2 4 3" xfId="42390" xr:uid="{00000000-0005-0000-0000-0000BD060000}"/>
    <cellStyle name="Įprastas 108 3 2 2 4 2 5" xfId="20006" xr:uid="{00000000-0005-0000-0000-0000BE060000}"/>
    <cellStyle name="Įprastas 108 3 2 2 4 2 5 2" xfId="48578" xr:uid="{00000000-0005-0000-0000-0000BF060000}"/>
    <cellStyle name="Įprastas 108 3 2 2 4 2 6" xfId="8521" xr:uid="{00000000-0005-0000-0000-0000C0060000}"/>
    <cellStyle name="Įprastas 108 3 2 2 4 2 6 2" xfId="37291" xr:uid="{00000000-0005-0000-0000-0000C1060000}"/>
    <cellStyle name="Įprastas 108 3 2 2 4 2 7" xfId="32668" xr:uid="{00000000-0005-0000-0000-0000C2060000}"/>
    <cellStyle name="Įprastas 108 3 2 2 4 3" xfId="5670" xr:uid="{00000000-0005-0000-0000-0000C3060000}"/>
    <cellStyle name="Įprastas 108 3 2 2 4 3 2" xfId="12013" xr:uid="{00000000-0005-0000-0000-0000C4060000}"/>
    <cellStyle name="Įprastas 108 3 2 2 4 3 2 2" xfId="17146" xr:uid="{00000000-0005-0000-0000-0000C5060000}"/>
    <cellStyle name="Įprastas 108 3 2 2 4 3 2 2 2" xfId="28591" xr:uid="{00000000-0005-0000-0000-0000C6060000}"/>
    <cellStyle name="Įprastas 108 3 2 2 4 3 2 2 2 2" xfId="57162" xr:uid="{00000000-0005-0000-0000-0000C7060000}"/>
    <cellStyle name="Įprastas 108 3 2 2 4 3 2 2 3" xfId="45875" xr:uid="{00000000-0005-0000-0000-0000C8060000}"/>
    <cellStyle name="Įprastas 108 3 2 2 4 3 2 3" xfId="23491" xr:uid="{00000000-0005-0000-0000-0000C9060000}"/>
    <cellStyle name="Įprastas 108 3 2 2 4 3 2 3 2" xfId="52063" xr:uid="{00000000-0005-0000-0000-0000CA060000}"/>
    <cellStyle name="Įprastas 108 3 2 2 4 3 2 4" xfId="40776" xr:uid="{00000000-0005-0000-0000-0000CB060000}"/>
    <cellStyle name="Įprastas 108 3 2 2 4 3 3" xfId="14611" xr:uid="{00000000-0005-0000-0000-0000CC060000}"/>
    <cellStyle name="Įprastas 108 3 2 2 4 3 3 2" xfId="26056" xr:uid="{00000000-0005-0000-0000-0000CD060000}"/>
    <cellStyle name="Įprastas 108 3 2 2 4 3 3 2 2" xfId="54627" xr:uid="{00000000-0005-0000-0000-0000CE060000}"/>
    <cellStyle name="Įprastas 108 3 2 2 4 3 3 3" xfId="43340" xr:uid="{00000000-0005-0000-0000-0000CF060000}"/>
    <cellStyle name="Įprastas 108 3 2 2 4 3 4" xfId="20956" xr:uid="{00000000-0005-0000-0000-0000D0060000}"/>
    <cellStyle name="Įprastas 108 3 2 2 4 3 4 2" xfId="49528" xr:uid="{00000000-0005-0000-0000-0000D1060000}"/>
    <cellStyle name="Įprastas 108 3 2 2 4 3 5" xfId="9478" xr:uid="{00000000-0005-0000-0000-0000D2060000}"/>
    <cellStyle name="Įprastas 108 3 2 2 4 3 5 2" xfId="38241" xr:uid="{00000000-0005-0000-0000-0000D3060000}"/>
    <cellStyle name="Įprastas 108 3 2 2 4 3 6" xfId="34450" xr:uid="{00000000-0005-0000-0000-0000D4060000}"/>
    <cellStyle name="Įprastas 108 3 2 2 4 4" xfId="9794" xr:uid="{00000000-0005-0000-0000-0000D5060000}"/>
    <cellStyle name="Įprastas 108 3 2 2 4 4 2" xfId="12329" xr:uid="{00000000-0005-0000-0000-0000D6060000}"/>
    <cellStyle name="Įprastas 108 3 2 2 4 4 2 2" xfId="17462" xr:uid="{00000000-0005-0000-0000-0000D7060000}"/>
    <cellStyle name="Įprastas 108 3 2 2 4 4 2 2 2" xfId="28907" xr:uid="{00000000-0005-0000-0000-0000D8060000}"/>
    <cellStyle name="Įprastas 108 3 2 2 4 4 2 2 2 2" xfId="57478" xr:uid="{00000000-0005-0000-0000-0000D9060000}"/>
    <cellStyle name="Įprastas 108 3 2 2 4 4 2 2 3" xfId="46191" xr:uid="{00000000-0005-0000-0000-0000DA060000}"/>
    <cellStyle name="Įprastas 108 3 2 2 4 4 2 3" xfId="23807" xr:uid="{00000000-0005-0000-0000-0000DB060000}"/>
    <cellStyle name="Įprastas 108 3 2 2 4 4 2 3 2" xfId="52379" xr:uid="{00000000-0005-0000-0000-0000DC060000}"/>
    <cellStyle name="Įprastas 108 3 2 2 4 4 2 4" xfId="41092" xr:uid="{00000000-0005-0000-0000-0000DD060000}"/>
    <cellStyle name="Įprastas 108 3 2 2 4 4 3" xfId="14927" xr:uid="{00000000-0005-0000-0000-0000DE060000}"/>
    <cellStyle name="Įprastas 108 3 2 2 4 4 3 2" xfId="26372" xr:uid="{00000000-0005-0000-0000-0000DF060000}"/>
    <cellStyle name="Įprastas 108 3 2 2 4 4 3 2 2" xfId="54943" xr:uid="{00000000-0005-0000-0000-0000E0060000}"/>
    <cellStyle name="Įprastas 108 3 2 2 4 4 3 3" xfId="43656" xr:uid="{00000000-0005-0000-0000-0000E1060000}"/>
    <cellStyle name="Įprastas 108 3 2 2 4 4 4" xfId="21272" xr:uid="{00000000-0005-0000-0000-0000E2060000}"/>
    <cellStyle name="Įprastas 108 3 2 2 4 4 4 2" xfId="49844" xr:uid="{00000000-0005-0000-0000-0000E3060000}"/>
    <cellStyle name="Įprastas 108 3 2 2 4 4 5" xfId="38557" xr:uid="{00000000-0005-0000-0000-0000E4060000}"/>
    <cellStyle name="Įprastas 108 3 2 2 4 5" xfId="10111" xr:uid="{00000000-0005-0000-0000-0000E5060000}"/>
    <cellStyle name="Įprastas 108 3 2 2 4 5 2" xfId="12646" xr:uid="{00000000-0005-0000-0000-0000E6060000}"/>
    <cellStyle name="Įprastas 108 3 2 2 4 5 2 2" xfId="17779" xr:uid="{00000000-0005-0000-0000-0000E7060000}"/>
    <cellStyle name="Įprastas 108 3 2 2 4 5 2 2 2" xfId="29224" xr:uid="{00000000-0005-0000-0000-0000E8060000}"/>
    <cellStyle name="Įprastas 108 3 2 2 4 5 2 2 2 2" xfId="57795" xr:uid="{00000000-0005-0000-0000-0000E9060000}"/>
    <cellStyle name="Įprastas 108 3 2 2 4 5 2 2 3" xfId="46508" xr:uid="{00000000-0005-0000-0000-0000EA060000}"/>
    <cellStyle name="Įprastas 108 3 2 2 4 5 2 3" xfId="24124" xr:uid="{00000000-0005-0000-0000-0000EB060000}"/>
    <cellStyle name="Įprastas 108 3 2 2 4 5 2 3 2" xfId="52696" xr:uid="{00000000-0005-0000-0000-0000EC060000}"/>
    <cellStyle name="Įprastas 108 3 2 2 4 5 2 4" xfId="41409" xr:uid="{00000000-0005-0000-0000-0000ED060000}"/>
    <cellStyle name="Įprastas 108 3 2 2 4 5 3" xfId="15244" xr:uid="{00000000-0005-0000-0000-0000EE060000}"/>
    <cellStyle name="Įprastas 108 3 2 2 4 5 3 2" xfId="26689" xr:uid="{00000000-0005-0000-0000-0000EF060000}"/>
    <cellStyle name="Įprastas 108 3 2 2 4 5 3 2 2" xfId="55260" xr:uid="{00000000-0005-0000-0000-0000F0060000}"/>
    <cellStyle name="Įprastas 108 3 2 2 4 5 3 3" xfId="43973" xr:uid="{00000000-0005-0000-0000-0000F1060000}"/>
    <cellStyle name="Įprastas 108 3 2 2 4 5 4" xfId="21589" xr:uid="{00000000-0005-0000-0000-0000F2060000}"/>
    <cellStyle name="Įprastas 108 3 2 2 4 5 4 2" xfId="50161" xr:uid="{00000000-0005-0000-0000-0000F3060000}"/>
    <cellStyle name="Įprastas 108 3 2 2 4 5 5" xfId="38874" xr:uid="{00000000-0005-0000-0000-0000F4060000}"/>
    <cellStyle name="Įprastas 108 3 2 2 4 6" xfId="8841" xr:uid="{00000000-0005-0000-0000-0000F5060000}"/>
    <cellStyle name="Įprastas 108 3 2 2 4 6 2" xfId="11381" xr:uid="{00000000-0005-0000-0000-0000F6060000}"/>
    <cellStyle name="Įprastas 108 3 2 2 4 6 2 2" xfId="16514" xr:uid="{00000000-0005-0000-0000-0000F7060000}"/>
    <cellStyle name="Įprastas 108 3 2 2 4 6 2 2 2" xfId="27959" xr:uid="{00000000-0005-0000-0000-0000F8060000}"/>
    <cellStyle name="Įprastas 108 3 2 2 4 6 2 2 2 2" xfId="56530" xr:uid="{00000000-0005-0000-0000-0000F9060000}"/>
    <cellStyle name="Įprastas 108 3 2 2 4 6 2 2 3" xfId="45243" xr:uid="{00000000-0005-0000-0000-0000FA060000}"/>
    <cellStyle name="Įprastas 108 3 2 2 4 6 2 3" xfId="22859" xr:uid="{00000000-0005-0000-0000-0000FB060000}"/>
    <cellStyle name="Įprastas 108 3 2 2 4 6 2 3 2" xfId="51431" xr:uid="{00000000-0005-0000-0000-0000FC060000}"/>
    <cellStyle name="Įprastas 108 3 2 2 4 6 2 4" xfId="40144" xr:uid="{00000000-0005-0000-0000-0000FD060000}"/>
    <cellStyle name="Įprastas 108 3 2 2 4 6 3" xfId="13979" xr:uid="{00000000-0005-0000-0000-0000FE060000}"/>
    <cellStyle name="Įprastas 108 3 2 2 4 6 3 2" xfId="25424" xr:uid="{00000000-0005-0000-0000-0000FF060000}"/>
    <cellStyle name="Įprastas 108 3 2 2 4 6 3 2 2" xfId="53995" xr:uid="{00000000-0005-0000-0000-000000070000}"/>
    <cellStyle name="Įprastas 108 3 2 2 4 6 3 3" xfId="42708" xr:uid="{00000000-0005-0000-0000-000001070000}"/>
    <cellStyle name="Įprastas 108 3 2 2 4 6 4" xfId="20324" xr:uid="{00000000-0005-0000-0000-000002070000}"/>
    <cellStyle name="Įprastas 108 3 2 2 4 6 4 2" xfId="48896" xr:uid="{00000000-0005-0000-0000-000003070000}"/>
    <cellStyle name="Įprastas 108 3 2 2 4 6 5" xfId="37609" xr:uid="{00000000-0005-0000-0000-000004070000}"/>
    <cellStyle name="Įprastas 108 3 2 2 4 7" xfId="10428" xr:uid="{00000000-0005-0000-0000-000005070000}"/>
    <cellStyle name="Įprastas 108 3 2 2 4 7 2" xfId="12963" xr:uid="{00000000-0005-0000-0000-000006070000}"/>
    <cellStyle name="Įprastas 108 3 2 2 4 7 2 2" xfId="18096" xr:uid="{00000000-0005-0000-0000-000007070000}"/>
    <cellStyle name="Įprastas 108 3 2 2 4 7 2 2 2" xfId="29541" xr:uid="{00000000-0005-0000-0000-000008070000}"/>
    <cellStyle name="Įprastas 108 3 2 2 4 7 2 2 2 2" xfId="58112" xr:uid="{00000000-0005-0000-0000-000009070000}"/>
    <cellStyle name="Įprastas 108 3 2 2 4 7 2 2 3" xfId="46825" xr:uid="{00000000-0005-0000-0000-00000A070000}"/>
    <cellStyle name="Įprastas 108 3 2 2 4 7 2 3" xfId="24441" xr:uid="{00000000-0005-0000-0000-00000B070000}"/>
    <cellStyle name="Įprastas 108 3 2 2 4 7 2 3 2" xfId="53013" xr:uid="{00000000-0005-0000-0000-00000C070000}"/>
    <cellStyle name="Įprastas 108 3 2 2 4 7 2 4" xfId="41726" xr:uid="{00000000-0005-0000-0000-00000D070000}"/>
    <cellStyle name="Įprastas 108 3 2 2 4 7 3" xfId="15561" xr:uid="{00000000-0005-0000-0000-00000E070000}"/>
    <cellStyle name="Įprastas 108 3 2 2 4 7 3 2" xfId="27006" xr:uid="{00000000-0005-0000-0000-00000F070000}"/>
    <cellStyle name="Įprastas 108 3 2 2 4 7 3 2 2" xfId="55577" xr:uid="{00000000-0005-0000-0000-000010070000}"/>
    <cellStyle name="Įprastas 108 3 2 2 4 7 3 3" xfId="44290" xr:uid="{00000000-0005-0000-0000-000011070000}"/>
    <cellStyle name="Įprastas 108 3 2 2 4 7 4" xfId="21906" xr:uid="{00000000-0005-0000-0000-000012070000}"/>
    <cellStyle name="Įprastas 108 3 2 2 4 7 4 2" xfId="50478" xr:uid="{00000000-0005-0000-0000-000013070000}"/>
    <cellStyle name="Įprastas 108 3 2 2 4 7 5" xfId="39191" xr:uid="{00000000-0005-0000-0000-000014070000}"/>
    <cellStyle name="Įprastas 108 3 2 2 4 8" xfId="10745" xr:uid="{00000000-0005-0000-0000-000015070000}"/>
    <cellStyle name="Įprastas 108 3 2 2 4 8 2" xfId="15878" xr:uid="{00000000-0005-0000-0000-000016070000}"/>
    <cellStyle name="Įprastas 108 3 2 2 4 8 2 2" xfId="27323" xr:uid="{00000000-0005-0000-0000-000017070000}"/>
    <cellStyle name="Įprastas 108 3 2 2 4 8 2 2 2" xfId="55894" xr:uid="{00000000-0005-0000-0000-000018070000}"/>
    <cellStyle name="Įprastas 108 3 2 2 4 8 2 3" xfId="44607" xr:uid="{00000000-0005-0000-0000-000019070000}"/>
    <cellStyle name="Įprastas 108 3 2 2 4 8 3" xfId="22223" xr:uid="{00000000-0005-0000-0000-00001A070000}"/>
    <cellStyle name="Įprastas 108 3 2 2 4 8 3 2" xfId="50795" xr:uid="{00000000-0005-0000-0000-00001B070000}"/>
    <cellStyle name="Įprastas 108 3 2 2 4 8 4" xfId="39508" xr:uid="{00000000-0005-0000-0000-00001C070000}"/>
    <cellStyle name="Įprastas 108 3 2 2 4 9" xfId="13343" xr:uid="{00000000-0005-0000-0000-00001D070000}"/>
    <cellStyle name="Įprastas 108 3 2 2 4 9 2" xfId="24788" xr:uid="{00000000-0005-0000-0000-00001E070000}"/>
    <cellStyle name="Įprastas 108 3 2 2 4 9 2 2" xfId="53359" xr:uid="{00000000-0005-0000-0000-00001F070000}"/>
    <cellStyle name="Įprastas 108 3 2 2 4 9 3" xfId="42072" xr:uid="{00000000-0005-0000-0000-000020070000}"/>
    <cellStyle name="Įprastas 108 3 2 2 5" xfId="3089" xr:uid="{00000000-0005-0000-0000-000021070000}"/>
    <cellStyle name="Įprastas 108 3 2 2 5 2" xfId="6641" xr:uid="{00000000-0005-0000-0000-000022070000}"/>
    <cellStyle name="Įprastas 108 3 2 2 5 2 2" xfId="11553" xr:uid="{00000000-0005-0000-0000-000023070000}"/>
    <cellStyle name="Įprastas 108 3 2 2 5 2 2 2" xfId="16686" xr:uid="{00000000-0005-0000-0000-000024070000}"/>
    <cellStyle name="Įprastas 108 3 2 2 5 2 2 2 2" xfId="28131" xr:uid="{00000000-0005-0000-0000-000025070000}"/>
    <cellStyle name="Įprastas 108 3 2 2 5 2 2 2 2 2" xfId="56702" xr:uid="{00000000-0005-0000-0000-000026070000}"/>
    <cellStyle name="Įprastas 108 3 2 2 5 2 2 2 3" xfId="45415" xr:uid="{00000000-0005-0000-0000-000027070000}"/>
    <cellStyle name="Įprastas 108 3 2 2 5 2 2 3" xfId="23031" xr:uid="{00000000-0005-0000-0000-000028070000}"/>
    <cellStyle name="Įprastas 108 3 2 2 5 2 2 3 2" xfId="51603" xr:uid="{00000000-0005-0000-0000-000029070000}"/>
    <cellStyle name="Įprastas 108 3 2 2 5 2 2 4" xfId="40316" xr:uid="{00000000-0005-0000-0000-00002A070000}"/>
    <cellStyle name="Įprastas 108 3 2 2 5 2 3" xfId="14151" xr:uid="{00000000-0005-0000-0000-00002B070000}"/>
    <cellStyle name="Įprastas 108 3 2 2 5 2 3 2" xfId="25596" xr:uid="{00000000-0005-0000-0000-00002C070000}"/>
    <cellStyle name="Įprastas 108 3 2 2 5 2 3 2 2" xfId="54167" xr:uid="{00000000-0005-0000-0000-00002D070000}"/>
    <cellStyle name="Įprastas 108 3 2 2 5 2 3 3" xfId="42880" xr:uid="{00000000-0005-0000-0000-00002E070000}"/>
    <cellStyle name="Įprastas 108 3 2 2 5 2 4" xfId="20496" xr:uid="{00000000-0005-0000-0000-00002F070000}"/>
    <cellStyle name="Įprastas 108 3 2 2 5 2 4 2" xfId="49068" xr:uid="{00000000-0005-0000-0000-000030070000}"/>
    <cellStyle name="Įprastas 108 3 2 2 5 2 5" xfId="9017" xr:uid="{00000000-0005-0000-0000-000031070000}"/>
    <cellStyle name="Įprastas 108 3 2 2 5 2 5 2" xfId="37781" xr:uid="{00000000-0005-0000-0000-000032070000}"/>
    <cellStyle name="Įprastas 108 3 2 2 5 2 6" xfId="35421" xr:uid="{00000000-0005-0000-0000-000033070000}"/>
    <cellStyle name="Įprastas 108 3 2 2 5 3" xfId="10919" xr:uid="{00000000-0005-0000-0000-000034070000}"/>
    <cellStyle name="Įprastas 108 3 2 2 5 3 2" xfId="16052" xr:uid="{00000000-0005-0000-0000-000035070000}"/>
    <cellStyle name="Įprastas 108 3 2 2 5 3 2 2" xfId="27497" xr:uid="{00000000-0005-0000-0000-000036070000}"/>
    <cellStyle name="Įprastas 108 3 2 2 5 3 2 2 2" xfId="56068" xr:uid="{00000000-0005-0000-0000-000037070000}"/>
    <cellStyle name="Įprastas 108 3 2 2 5 3 2 3" xfId="44781" xr:uid="{00000000-0005-0000-0000-000038070000}"/>
    <cellStyle name="Įprastas 108 3 2 2 5 3 3" xfId="22397" xr:uid="{00000000-0005-0000-0000-000039070000}"/>
    <cellStyle name="Įprastas 108 3 2 2 5 3 3 2" xfId="50969" xr:uid="{00000000-0005-0000-0000-00003A070000}"/>
    <cellStyle name="Įprastas 108 3 2 2 5 3 4" xfId="39682" xr:uid="{00000000-0005-0000-0000-00003B070000}"/>
    <cellStyle name="Įprastas 108 3 2 2 5 4" xfId="13517" xr:uid="{00000000-0005-0000-0000-00003C070000}"/>
    <cellStyle name="Įprastas 108 3 2 2 5 4 2" xfId="24962" xr:uid="{00000000-0005-0000-0000-00003D070000}"/>
    <cellStyle name="Įprastas 108 3 2 2 5 4 2 2" xfId="53533" xr:uid="{00000000-0005-0000-0000-00003E070000}"/>
    <cellStyle name="Įprastas 108 3 2 2 5 4 3" xfId="42246" xr:uid="{00000000-0005-0000-0000-00003F070000}"/>
    <cellStyle name="Įprastas 108 3 2 2 5 5" xfId="19862" xr:uid="{00000000-0005-0000-0000-000040070000}"/>
    <cellStyle name="Įprastas 108 3 2 2 5 5 2" xfId="48434" xr:uid="{00000000-0005-0000-0000-000041070000}"/>
    <cellStyle name="Įprastas 108 3 2 2 5 6" xfId="8377" xr:uid="{00000000-0005-0000-0000-000042070000}"/>
    <cellStyle name="Įprastas 108 3 2 2 5 6 2" xfId="37147" xr:uid="{00000000-0005-0000-0000-000043070000}"/>
    <cellStyle name="Įprastas 108 3 2 2 5 7" xfId="31869" xr:uid="{00000000-0005-0000-0000-000044070000}"/>
    <cellStyle name="Įprastas 108 3 2 2 6" xfId="4871" xr:uid="{00000000-0005-0000-0000-000045070000}"/>
    <cellStyle name="Įprastas 108 3 2 2 6 2" xfId="11869" xr:uid="{00000000-0005-0000-0000-000046070000}"/>
    <cellStyle name="Įprastas 108 3 2 2 6 2 2" xfId="17002" xr:uid="{00000000-0005-0000-0000-000047070000}"/>
    <cellStyle name="Įprastas 108 3 2 2 6 2 2 2" xfId="28447" xr:uid="{00000000-0005-0000-0000-000048070000}"/>
    <cellStyle name="Įprastas 108 3 2 2 6 2 2 2 2" xfId="57018" xr:uid="{00000000-0005-0000-0000-000049070000}"/>
    <cellStyle name="Įprastas 108 3 2 2 6 2 2 3" xfId="45731" xr:uid="{00000000-0005-0000-0000-00004A070000}"/>
    <cellStyle name="Įprastas 108 3 2 2 6 2 3" xfId="23347" xr:uid="{00000000-0005-0000-0000-00004B070000}"/>
    <cellStyle name="Įprastas 108 3 2 2 6 2 3 2" xfId="51919" xr:uid="{00000000-0005-0000-0000-00004C070000}"/>
    <cellStyle name="Įprastas 108 3 2 2 6 2 4" xfId="40632" xr:uid="{00000000-0005-0000-0000-00004D070000}"/>
    <cellStyle name="Įprastas 108 3 2 2 6 3" xfId="14467" xr:uid="{00000000-0005-0000-0000-00004E070000}"/>
    <cellStyle name="Įprastas 108 3 2 2 6 3 2" xfId="25912" xr:uid="{00000000-0005-0000-0000-00004F070000}"/>
    <cellStyle name="Įprastas 108 3 2 2 6 3 2 2" xfId="54483" xr:uid="{00000000-0005-0000-0000-000050070000}"/>
    <cellStyle name="Įprastas 108 3 2 2 6 3 3" xfId="43196" xr:uid="{00000000-0005-0000-0000-000051070000}"/>
    <cellStyle name="Įprastas 108 3 2 2 6 4" xfId="20812" xr:uid="{00000000-0005-0000-0000-000052070000}"/>
    <cellStyle name="Įprastas 108 3 2 2 6 4 2" xfId="49384" xr:uid="{00000000-0005-0000-0000-000053070000}"/>
    <cellStyle name="Įprastas 108 3 2 2 6 5" xfId="9334" xr:uid="{00000000-0005-0000-0000-000054070000}"/>
    <cellStyle name="Įprastas 108 3 2 2 6 5 2" xfId="38097" xr:uid="{00000000-0005-0000-0000-000055070000}"/>
    <cellStyle name="Įprastas 108 3 2 2 6 6" xfId="33651" xr:uid="{00000000-0005-0000-0000-000056070000}"/>
    <cellStyle name="Įprastas 108 3 2 2 7" xfId="9650" xr:uid="{00000000-0005-0000-0000-000057070000}"/>
    <cellStyle name="Įprastas 108 3 2 2 7 2" xfId="12185" xr:uid="{00000000-0005-0000-0000-000058070000}"/>
    <cellStyle name="Įprastas 108 3 2 2 7 2 2" xfId="17318" xr:uid="{00000000-0005-0000-0000-000059070000}"/>
    <cellStyle name="Įprastas 108 3 2 2 7 2 2 2" xfId="28763" xr:uid="{00000000-0005-0000-0000-00005A070000}"/>
    <cellStyle name="Įprastas 108 3 2 2 7 2 2 2 2" xfId="57334" xr:uid="{00000000-0005-0000-0000-00005B070000}"/>
    <cellStyle name="Įprastas 108 3 2 2 7 2 2 3" xfId="46047" xr:uid="{00000000-0005-0000-0000-00005C070000}"/>
    <cellStyle name="Įprastas 108 3 2 2 7 2 3" xfId="23663" xr:uid="{00000000-0005-0000-0000-00005D070000}"/>
    <cellStyle name="Įprastas 108 3 2 2 7 2 3 2" xfId="52235" xr:uid="{00000000-0005-0000-0000-00005E070000}"/>
    <cellStyle name="Įprastas 108 3 2 2 7 2 4" xfId="40948" xr:uid="{00000000-0005-0000-0000-00005F070000}"/>
    <cellStyle name="Įprastas 108 3 2 2 7 3" xfId="14783" xr:uid="{00000000-0005-0000-0000-000060070000}"/>
    <cellStyle name="Įprastas 108 3 2 2 7 3 2" xfId="26228" xr:uid="{00000000-0005-0000-0000-000061070000}"/>
    <cellStyle name="Įprastas 108 3 2 2 7 3 2 2" xfId="54799" xr:uid="{00000000-0005-0000-0000-000062070000}"/>
    <cellStyle name="Įprastas 108 3 2 2 7 3 3" xfId="43512" xr:uid="{00000000-0005-0000-0000-000063070000}"/>
    <cellStyle name="Įprastas 108 3 2 2 7 4" xfId="21128" xr:uid="{00000000-0005-0000-0000-000064070000}"/>
    <cellStyle name="Įprastas 108 3 2 2 7 4 2" xfId="49700" xr:uid="{00000000-0005-0000-0000-000065070000}"/>
    <cellStyle name="Įprastas 108 3 2 2 7 5" xfId="38413" xr:uid="{00000000-0005-0000-0000-000066070000}"/>
    <cellStyle name="Įprastas 108 3 2 2 8" xfId="9967" xr:uid="{00000000-0005-0000-0000-000067070000}"/>
    <cellStyle name="Įprastas 108 3 2 2 8 2" xfId="12502" xr:uid="{00000000-0005-0000-0000-000068070000}"/>
    <cellStyle name="Įprastas 108 3 2 2 8 2 2" xfId="17635" xr:uid="{00000000-0005-0000-0000-000069070000}"/>
    <cellStyle name="Įprastas 108 3 2 2 8 2 2 2" xfId="29080" xr:uid="{00000000-0005-0000-0000-00006A070000}"/>
    <cellStyle name="Įprastas 108 3 2 2 8 2 2 2 2" xfId="57651" xr:uid="{00000000-0005-0000-0000-00006B070000}"/>
    <cellStyle name="Įprastas 108 3 2 2 8 2 2 3" xfId="46364" xr:uid="{00000000-0005-0000-0000-00006C070000}"/>
    <cellStyle name="Įprastas 108 3 2 2 8 2 3" xfId="23980" xr:uid="{00000000-0005-0000-0000-00006D070000}"/>
    <cellStyle name="Įprastas 108 3 2 2 8 2 3 2" xfId="52552" xr:uid="{00000000-0005-0000-0000-00006E070000}"/>
    <cellStyle name="Įprastas 108 3 2 2 8 2 4" xfId="41265" xr:uid="{00000000-0005-0000-0000-00006F070000}"/>
    <cellStyle name="Įprastas 108 3 2 2 8 3" xfId="15100" xr:uid="{00000000-0005-0000-0000-000070070000}"/>
    <cellStyle name="Įprastas 108 3 2 2 8 3 2" xfId="26545" xr:uid="{00000000-0005-0000-0000-000071070000}"/>
    <cellStyle name="Įprastas 108 3 2 2 8 3 2 2" xfId="55116" xr:uid="{00000000-0005-0000-0000-000072070000}"/>
    <cellStyle name="Įprastas 108 3 2 2 8 3 3" xfId="43829" xr:uid="{00000000-0005-0000-0000-000073070000}"/>
    <cellStyle name="Įprastas 108 3 2 2 8 4" xfId="21445" xr:uid="{00000000-0005-0000-0000-000074070000}"/>
    <cellStyle name="Įprastas 108 3 2 2 8 4 2" xfId="50017" xr:uid="{00000000-0005-0000-0000-000075070000}"/>
    <cellStyle name="Įprastas 108 3 2 2 8 5" xfId="38730" xr:uid="{00000000-0005-0000-0000-000076070000}"/>
    <cellStyle name="Įprastas 108 3 2 2 9" xfId="8697" xr:uid="{00000000-0005-0000-0000-000077070000}"/>
    <cellStyle name="Įprastas 108 3 2 2 9 2" xfId="11237" xr:uid="{00000000-0005-0000-0000-000078070000}"/>
    <cellStyle name="Įprastas 108 3 2 2 9 2 2" xfId="16370" xr:uid="{00000000-0005-0000-0000-000079070000}"/>
    <cellStyle name="Įprastas 108 3 2 2 9 2 2 2" xfId="27815" xr:uid="{00000000-0005-0000-0000-00007A070000}"/>
    <cellStyle name="Įprastas 108 3 2 2 9 2 2 2 2" xfId="56386" xr:uid="{00000000-0005-0000-0000-00007B070000}"/>
    <cellStyle name="Įprastas 108 3 2 2 9 2 2 3" xfId="45099" xr:uid="{00000000-0005-0000-0000-00007C070000}"/>
    <cellStyle name="Įprastas 108 3 2 2 9 2 3" xfId="22715" xr:uid="{00000000-0005-0000-0000-00007D070000}"/>
    <cellStyle name="Įprastas 108 3 2 2 9 2 3 2" xfId="51287" xr:uid="{00000000-0005-0000-0000-00007E070000}"/>
    <cellStyle name="Įprastas 108 3 2 2 9 2 4" xfId="40000" xr:uid="{00000000-0005-0000-0000-00007F070000}"/>
    <cellStyle name="Įprastas 108 3 2 2 9 3" xfId="13835" xr:uid="{00000000-0005-0000-0000-000080070000}"/>
    <cellStyle name="Įprastas 108 3 2 2 9 3 2" xfId="25280" xr:uid="{00000000-0005-0000-0000-000081070000}"/>
    <cellStyle name="Įprastas 108 3 2 2 9 3 2 2" xfId="53851" xr:uid="{00000000-0005-0000-0000-000082070000}"/>
    <cellStyle name="Įprastas 108 3 2 2 9 3 3" xfId="42564" xr:uid="{00000000-0005-0000-0000-000083070000}"/>
    <cellStyle name="Įprastas 108 3 2 2 9 4" xfId="20180" xr:uid="{00000000-0005-0000-0000-000084070000}"/>
    <cellStyle name="Įprastas 108 3 2 2 9 4 2" xfId="48752" xr:uid="{00000000-0005-0000-0000-000085070000}"/>
    <cellStyle name="Įprastas 108 3 2 2 9 5" xfId="37465" xr:uid="{00000000-0005-0000-0000-000086070000}"/>
    <cellStyle name="Įprastas 108 3 2 3" xfId="1164" xr:uid="{00000000-0005-0000-0000-000087070000}"/>
    <cellStyle name="Įprastas 108 3 2 3 10" xfId="10619" xr:uid="{00000000-0005-0000-0000-000088070000}"/>
    <cellStyle name="Įprastas 108 3 2 3 10 2" xfId="15752" xr:uid="{00000000-0005-0000-0000-000089070000}"/>
    <cellStyle name="Įprastas 108 3 2 3 10 2 2" xfId="27197" xr:uid="{00000000-0005-0000-0000-00008A070000}"/>
    <cellStyle name="Įprastas 108 3 2 3 10 2 2 2" xfId="55768" xr:uid="{00000000-0005-0000-0000-00008B070000}"/>
    <cellStyle name="Įprastas 108 3 2 3 10 2 3" xfId="44481" xr:uid="{00000000-0005-0000-0000-00008C070000}"/>
    <cellStyle name="Įprastas 108 3 2 3 10 3" xfId="22097" xr:uid="{00000000-0005-0000-0000-00008D070000}"/>
    <cellStyle name="Įprastas 108 3 2 3 10 3 2" xfId="50669" xr:uid="{00000000-0005-0000-0000-00008E070000}"/>
    <cellStyle name="Įprastas 108 3 2 3 10 4" xfId="39382" xr:uid="{00000000-0005-0000-0000-00008F070000}"/>
    <cellStyle name="Įprastas 108 3 2 3 11" xfId="13217" xr:uid="{00000000-0005-0000-0000-000090070000}"/>
    <cellStyle name="Įprastas 108 3 2 3 11 2" xfId="24662" xr:uid="{00000000-0005-0000-0000-000091070000}"/>
    <cellStyle name="Įprastas 108 3 2 3 11 2 2" xfId="53233" xr:uid="{00000000-0005-0000-0000-000092070000}"/>
    <cellStyle name="Įprastas 108 3 2 3 11 3" xfId="41946" xr:uid="{00000000-0005-0000-0000-000093070000}"/>
    <cellStyle name="Įprastas 108 3 2 3 12" xfId="19562" xr:uid="{00000000-0005-0000-0000-000094070000}"/>
    <cellStyle name="Įprastas 108 3 2 3 12 2" xfId="48134" xr:uid="{00000000-0005-0000-0000-000095070000}"/>
    <cellStyle name="Įprastas 108 3 2 3 13" xfId="8073" xr:uid="{00000000-0005-0000-0000-000096070000}"/>
    <cellStyle name="Įprastas 108 3 2 3 13 2" xfId="36847" xr:uid="{00000000-0005-0000-0000-000097070000}"/>
    <cellStyle name="Įprastas 108 3 2 3 14" xfId="30117" xr:uid="{00000000-0005-0000-0000-000098070000}"/>
    <cellStyle name="Įprastas 108 3 2 3 2" xfId="1234" xr:uid="{00000000-0005-0000-0000-000099070000}"/>
    <cellStyle name="Įprastas 108 3 2 3 2 10" xfId="13289" xr:uid="{00000000-0005-0000-0000-00009A070000}"/>
    <cellStyle name="Įprastas 108 3 2 3 2 10 2" xfId="24734" xr:uid="{00000000-0005-0000-0000-00009B070000}"/>
    <cellStyle name="Įprastas 108 3 2 3 2 10 2 2" xfId="53305" xr:uid="{00000000-0005-0000-0000-00009C070000}"/>
    <cellStyle name="Įprastas 108 3 2 3 2 10 3" xfId="42018" xr:uid="{00000000-0005-0000-0000-00009D070000}"/>
    <cellStyle name="Įprastas 108 3 2 3 2 11" xfId="19634" xr:uid="{00000000-0005-0000-0000-00009E070000}"/>
    <cellStyle name="Įprastas 108 3 2 3 2 11 2" xfId="48206" xr:uid="{00000000-0005-0000-0000-00009F070000}"/>
    <cellStyle name="Įprastas 108 3 2 3 2 12" xfId="8145" xr:uid="{00000000-0005-0000-0000-0000A0070000}"/>
    <cellStyle name="Įprastas 108 3 2 3 2 12 2" xfId="36919" xr:uid="{00000000-0005-0000-0000-0000A1070000}"/>
    <cellStyle name="Įprastas 108 3 2 3 2 13" xfId="30186" xr:uid="{00000000-0005-0000-0000-0000A2070000}"/>
    <cellStyle name="Įprastas 108 3 2 3 2 2" xfId="2168" xr:uid="{00000000-0005-0000-0000-0000A3070000}"/>
    <cellStyle name="Įprastas 108 3 2 3 2 2 10" xfId="19778" xr:uid="{00000000-0005-0000-0000-0000A4070000}"/>
    <cellStyle name="Įprastas 108 3 2 3 2 2 10 2" xfId="48350" xr:uid="{00000000-0005-0000-0000-0000A5070000}"/>
    <cellStyle name="Įprastas 108 3 2 3 2 2 11" xfId="8289" xr:uid="{00000000-0005-0000-0000-0000A6070000}"/>
    <cellStyle name="Įprastas 108 3 2 3 2 2 11 2" xfId="37063" xr:uid="{00000000-0005-0000-0000-0000A7070000}"/>
    <cellStyle name="Įprastas 108 3 2 3 2 2 12" xfId="30988" xr:uid="{00000000-0005-0000-0000-0000A8070000}"/>
    <cellStyle name="Įprastas 108 3 2 3 2 2 2" xfId="3978" xr:uid="{00000000-0005-0000-0000-0000A9070000}"/>
    <cellStyle name="Įprastas 108 3 2 3 2 2 2 2" xfId="7530" xr:uid="{00000000-0005-0000-0000-0000AA070000}"/>
    <cellStyle name="Įprastas 108 3 2 3 2 2 2 2 2" xfId="11787" xr:uid="{00000000-0005-0000-0000-0000AB070000}"/>
    <cellStyle name="Įprastas 108 3 2 3 2 2 2 2 2 2" xfId="16920" xr:uid="{00000000-0005-0000-0000-0000AC070000}"/>
    <cellStyle name="Įprastas 108 3 2 3 2 2 2 2 2 2 2" xfId="28365" xr:uid="{00000000-0005-0000-0000-0000AD070000}"/>
    <cellStyle name="Įprastas 108 3 2 3 2 2 2 2 2 2 2 2" xfId="56936" xr:uid="{00000000-0005-0000-0000-0000AE070000}"/>
    <cellStyle name="Įprastas 108 3 2 3 2 2 2 2 2 2 3" xfId="45649" xr:uid="{00000000-0005-0000-0000-0000AF070000}"/>
    <cellStyle name="Įprastas 108 3 2 3 2 2 2 2 2 3" xfId="23265" xr:uid="{00000000-0005-0000-0000-0000B0070000}"/>
    <cellStyle name="Įprastas 108 3 2 3 2 2 2 2 2 3 2" xfId="51837" xr:uid="{00000000-0005-0000-0000-0000B1070000}"/>
    <cellStyle name="Įprastas 108 3 2 3 2 2 2 2 2 4" xfId="40550" xr:uid="{00000000-0005-0000-0000-0000B2070000}"/>
    <cellStyle name="Įprastas 108 3 2 3 2 2 2 2 3" xfId="14385" xr:uid="{00000000-0005-0000-0000-0000B3070000}"/>
    <cellStyle name="Įprastas 108 3 2 3 2 2 2 2 3 2" xfId="25830" xr:uid="{00000000-0005-0000-0000-0000B4070000}"/>
    <cellStyle name="Įprastas 108 3 2 3 2 2 2 2 3 2 2" xfId="54401" xr:uid="{00000000-0005-0000-0000-0000B5070000}"/>
    <cellStyle name="Įprastas 108 3 2 3 2 2 2 2 3 3" xfId="43114" xr:uid="{00000000-0005-0000-0000-0000B6070000}"/>
    <cellStyle name="Įprastas 108 3 2 3 2 2 2 2 4" xfId="20730" xr:uid="{00000000-0005-0000-0000-0000B7070000}"/>
    <cellStyle name="Įprastas 108 3 2 3 2 2 2 2 4 2" xfId="49302" xr:uid="{00000000-0005-0000-0000-0000B8070000}"/>
    <cellStyle name="Įprastas 108 3 2 3 2 2 2 2 5" xfId="9251" xr:uid="{00000000-0005-0000-0000-0000B9070000}"/>
    <cellStyle name="Įprastas 108 3 2 3 2 2 2 2 5 2" xfId="38015" xr:uid="{00000000-0005-0000-0000-0000BA070000}"/>
    <cellStyle name="Įprastas 108 3 2 3 2 2 2 2 6" xfId="36310" xr:uid="{00000000-0005-0000-0000-0000BB070000}"/>
    <cellStyle name="Įprastas 108 3 2 3 2 2 2 3" xfId="11153" xr:uid="{00000000-0005-0000-0000-0000BC070000}"/>
    <cellStyle name="Įprastas 108 3 2 3 2 2 2 3 2" xfId="16286" xr:uid="{00000000-0005-0000-0000-0000BD070000}"/>
    <cellStyle name="Įprastas 108 3 2 3 2 2 2 3 2 2" xfId="27731" xr:uid="{00000000-0005-0000-0000-0000BE070000}"/>
    <cellStyle name="Įprastas 108 3 2 3 2 2 2 3 2 2 2" xfId="56302" xr:uid="{00000000-0005-0000-0000-0000BF070000}"/>
    <cellStyle name="Įprastas 108 3 2 3 2 2 2 3 2 3" xfId="45015" xr:uid="{00000000-0005-0000-0000-0000C0070000}"/>
    <cellStyle name="Įprastas 108 3 2 3 2 2 2 3 3" xfId="22631" xr:uid="{00000000-0005-0000-0000-0000C1070000}"/>
    <cellStyle name="Įprastas 108 3 2 3 2 2 2 3 3 2" xfId="51203" xr:uid="{00000000-0005-0000-0000-0000C2070000}"/>
    <cellStyle name="Įprastas 108 3 2 3 2 2 2 3 4" xfId="39916" xr:uid="{00000000-0005-0000-0000-0000C3070000}"/>
    <cellStyle name="Įprastas 108 3 2 3 2 2 2 4" xfId="13751" xr:uid="{00000000-0005-0000-0000-0000C4070000}"/>
    <cellStyle name="Įprastas 108 3 2 3 2 2 2 4 2" xfId="25196" xr:uid="{00000000-0005-0000-0000-0000C5070000}"/>
    <cellStyle name="Įprastas 108 3 2 3 2 2 2 4 2 2" xfId="53767" xr:uid="{00000000-0005-0000-0000-0000C6070000}"/>
    <cellStyle name="Įprastas 108 3 2 3 2 2 2 4 3" xfId="42480" xr:uid="{00000000-0005-0000-0000-0000C7070000}"/>
    <cellStyle name="Įprastas 108 3 2 3 2 2 2 5" xfId="20096" xr:uid="{00000000-0005-0000-0000-0000C8070000}"/>
    <cellStyle name="Įprastas 108 3 2 3 2 2 2 5 2" xfId="48668" xr:uid="{00000000-0005-0000-0000-0000C9070000}"/>
    <cellStyle name="Įprastas 108 3 2 3 2 2 2 6" xfId="8611" xr:uid="{00000000-0005-0000-0000-0000CA070000}"/>
    <cellStyle name="Įprastas 108 3 2 3 2 2 2 6 2" xfId="37381" xr:uid="{00000000-0005-0000-0000-0000CB070000}"/>
    <cellStyle name="Įprastas 108 3 2 3 2 2 2 7" xfId="32758" xr:uid="{00000000-0005-0000-0000-0000CC070000}"/>
    <cellStyle name="Įprastas 108 3 2 3 2 2 3" xfId="5760" xr:uid="{00000000-0005-0000-0000-0000CD070000}"/>
    <cellStyle name="Įprastas 108 3 2 3 2 2 3 2" xfId="12103" xr:uid="{00000000-0005-0000-0000-0000CE070000}"/>
    <cellStyle name="Įprastas 108 3 2 3 2 2 3 2 2" xfId="17236" xr:uid="{00000000-0005-0000-0000-0000CF070000}"/>
    <cellStyle name="Įprastas 108 3 2 3 2 2 3 2 2 2" xfId="28681" xr:uid="{00000000-0005-0000-0000-0000D0070000}"/>
    <cellStyle name="Įprastas 108 3 2 3 2 2 3 2 2 2 2" xfId="57252" xr:uid="{00000000-0005-0000-0000-0000D1070000}"/>
    <cellStyle name="Įprastas 108 3 2 3 2 2 3 2 2 3" xfId="45965" xr:uid="{00000000-0005-0000-0000-0000D2070000}"/>
    <cellStyle name="Įprastas 108 3 2 3 2 2 3 2 3" xfId="23581" xr:uid="{00000000-0005-0000-0000-0000D3070000}"/>
    <cellStyle name="Įprastas 108 3 2 3 2 2 3 2 3 2" xfId="52153" xr:uid="{00000000-0005-0000-0000-0000D4070000}"/>
    <cellStyle name="Įprastas 108 3 2 3 2 2 3 2 4" xfId="40866" xr:uid="{00000000-0005-0000-0000-0000D5070000}"/>
    <cellStyle name="Įprastas 108 3 2 3 2 2 3 3" xfId="14701" xr:uid="{00000000-0005-0000-0000-0000D6070000}"/>
    <cellStyle name="Įprastas 108 3 2 3 2 2 3 3 2" xfId="26146" xr:uid="{00000000-0005-0000-0000-0000D7070000}"/>
    <cellStyle name="Įprastas 108 3 2 3 2 2 3 3 2 2" xfId="54717" xr:uid="{00000000-0005-0000-0000-0000D8070000}"/>
    <cellStyle name="Įprastas 108 3 2 3 2 2 3 3 3" xfId="43430" xr:uid="{00000000-0005-0000-0000-0000D9070000}"/>
    <cellStyle name="Įprastas 108 3 2 3 2 2 3 4" xfId="21046" xr:uid="{00000000-0005-0000-0000-0000DA070000}"/>
    <cellStyle name="Įprastas 108 3 2 3 2 2 3 4 2" xfId="49618" xr:uid="{00000000-0005-0000-0000-0000DB070000}"/>
    <cellStyle name="Įprastas 108 3 2 3 2 2 3 5" xfId="9568" xr:uid="{00000000-0005-0000-0000-0000DC070000}"/>
    <cellStyle name="Įprastas 108 3 2 3 2 2 3 5 2" xfId="38331" xr:uid="{00000000-0005-0000-0000-0000DD070000}"/>
    <cellStyle name="Įprastas 108 3 2 3 2 2 3 6" xfId="34540" xr:uid="{00000000-0005-0000-0000-0000DE070000}"/>
    <cellStyle name="Įprastas 108 3 2 3 2 2 4" xfId="9884" xr:uid="{00000000-0005-0000-0000-0000DF070000}"/>
    <cellStyle name="Įprastas 108 3 2 3 2 2 4 2" xfId="12419" xr:uid="{00000000-0005-0000-0000-0000E0070000}"/>
    <cellStyle name="Įprastas 108 3 2 3 2 2 4 2 2" xfId="17552" xr:uid="{00000000-0005-0000-0000-0000E1070000}"/>
    <cellStyle name="Įprastas 108 3 2 3 2 2 4 2 2 2" xfId="28997" xr:uid="{00000000-0005-0000-0000-0000E2070000}"/>
    <cellStyle name="Įprastas 108 3 2 3 2 2 4 2 2 2 2" xfId="57568" xr:uid="{00000000-0005-0000-0000-0000E3070000}"/>
    <cellStyle name="Įprastas 108 3 2 3 2 2 4 2 2 3" xfId="46281" xr:uid="{00000000-0005-0000-0000-0000E4070000}"/>
    <cellStyle name="Įprastas 108 3 2 3 2 2 4 2 3" xfId="23897" xr:uid="{00000000-0005-0000-0000-0000E5070000}"/>
    <cellStyle name="Įprastas 108 3 2 3 2 2 4 2 3 2" xfId="52469" xr:uid="{00000000-0005-0000-0000-0000E6070000}"/>
    <cellStyle name="Įprastas 108 3 2 3 2 2 4 2 4" xfId="41182" xr:uid="{00000000-0005-0000-0000-0000E7070000}"/>
    <cellStyle name="Įprastas 108 3 2 3 2 2 4 3" xfId="15017" xr:uid="{00000000-0005-0000-0000-0000E8070000}"/>
    <cellStyle name="Įprastas 108 3 2 3 2 2 4 3 2" xfId="26462" xr:uid="{00000000-0005-0000-0000-0000E9070000}"/>
    <cellStyle name="Įprastas 108 3 2 3 2 2 4 3 2 2" xfId="55033" xr:uid="{00000000-0005-0000-0000-0000EA070000}"/>
    <cellStyle name="Įprastas 108 3 2 3 2 2 4 3 3" xfId="43746" xr:uid="{00000000-0005-0000-0000-0000EB070000}"/>
    <cellStyle name="Įprastas 108 3 2 3 2 2 4 4" xfId="21362" xr:uid="{00000000-0005-0000-0000-0000EC070000}"/>
    <cellStyle name="Įprastas 108 3 2 3 2 2 4 4 2" xfId="49934" xr:uid="{00000000-0005-0000-0000-0000ED070000}"/>
    <cellStyle name="Įprastas 108 3 2 3 2 2 4 5" xfId="38647" xr:uid="{00000000-0005-0000-0000-0000EE070000}"/>
    <cellStyle name="Įprastas 108 3 2 3 2 2 5" xfId="10201" xr:uid="{00000000-0005-0000-0000-0000EF070000}"/>
    <cellStyle name="Įprastas 108 3 2 3 2 2 5 2" xfId="12736" xr:uid="{00000000-0005-0000-0000-0000F0070000}"/>
    <cellStyle name="Įprastas 108 3 2 3 2 2 5 2 2" xfId="17869" xr:uid="{00000000-0005-0000-0000-0000F1070000}"/>
    <cellStyle name="Įprastas 108 3 2 3 2 2 5 2 2 2" xfId="29314" xr:uid="{00000000-0005-0000-0000-0000F2070000}"/>
    <cellStyle name="Įprastas 108 3 2 3 2 2 5 2 2 2 2" xfId="57885" xr:uid="{00000000-0005-0000-0000-0000F3070000}"/>
    <cellStyle name="Įprastas 108 3 2 3 2 2 5 2 2 3" xfId="46598" xr:uid="{00000000-0005-0000-0000-0000F4070000}"/>
    <cellStyle name="Įprastas 108 3 2 3 2 2 5 2 3" xfId="24214" xr:uid="{00000000-0005-0000-0000-0000F5070000}"/>
    <cellStyle name="Įprastas 108 3 2 3 2 2 5 2 3 2" xfId="52786" xr:uid="{00000000-0005-0000-0000-0000F6070000}"/>
    <cellStyle name="Įprastas 108 3 2 3 2 2 5 2 4" xfId="41499" xr:uid="{00000000-0005-0000-0000-0000F7070000}"/>
    <cellStyle name="Įprastas 108 3 2 3 2 2 5 3" xfId="15334" xr:uid="{00000000-0005-0000-0000-0000F8070000}"/>
    <cellStyle name="Įprastas 108 3 2 3 2 2 5 3 2" xfId="26779" xr:uid="{00000000-0005-0000-0000-0000F9070000}"/>
    <cellStyle name="Įprastas 108 3 2 3 2 2 5 3 2 2" xfId="55350" xr:uid="{00000000-0005-0000-0000-0000FA070000}"/>
    <cellStyle name="Įprastas 108 3 2 3 2 2 5 3 3" xfId="44063" xr:uid="{00000000-0005-0000-0000-0000FB070000}"/>
    <cellStyle name="Įprastas 108 3 2 3 2 2 5 4" xfId="21679" xr:uid="{00000000-0005-0000-0000-0000FC070000}"/>
    <cellStyle name="Įprastas 108 3 2 3 2 2 5 4 2" xfId="50251" xr:uid="{00000000-0005-0000-0000-0000FD070000}"/>
    <cellStyle name="Įprastas 108 3 2 3 2 2 5 5" xfId="38964" xr:uid="{00000000-0005-0000-0000-0000FE070000}"/>
    <cellStyle name="Įprastas 108 3 2 3 2 2 6" xfId="8931" xr:uid="{00000000-0005-0000-0000-0000FF070000}"/>
    <cellStyle name="Įprastas 108 3 2 3 2 2 6 2" xfId="11471" xr:uid="{00000000-0005-0000-0000-000000080000}"/>
    <cellStyle name="Įprastas 108 3 2 3 2 2 6 2 2" xfId="16604" xr:uid="{00000000-0005-0000-0000-000001080000}"/>
    <cellStyle name="Įprastas 108 3 2 3 2 2 6 2 2 2" xfId="28049" xr:uid="{00000000-0005-0000-0000-000002080000}"/>
    <cellStyle name="Įprastas 108 3 2 3 2 2 6 2 2 2 2" xfId="56620" xr:uid="{00000000-0005-0000-0000-000003080000}"/>
    <cellStyle name="Įprastas 108 3 2 3 2 2 6 2 2 3" xfId="45333" xr:uid="{00000000-0005-0000-0000-000004080000}"/>
    <cellStyle name="Įprastas 108 3 2 3 2 2 6 2 3" xfId="22949" xr:uid="{00000000-0005-0000-0000-000005080000}"/>
    <cellStyle name="Įprastas 108 3 2 3 2 2 6 2 3 2" xfId="51521" xr:uid="{00000000-0005-0000-0000-000006080000}"/>
    <cellStyle name="Įprastas 108 3 2 3 2 2 6 2 4" xfId="40234" xr:uid="{00000000-0005-0000-0000-000007080000}"/>
    <cellStyle name="Įprastas 108 3 2 3 2 2 6 3" xfId="14069" xr:uid="{00000000-0005-0000-0000-000008080000}"/>
    <cellStyle name="Įprastas 108 3 2 3 2 2 6 3 2" xfId="25514" xr:uid="{00000000-0005-0000-0000-000009080000}"/>
    <cellStyle name="Įprastas 108 3 2 3 2 2 6 3 2 2" xfId="54085" xr:uid="{00000000-0005-0000-0000-00000A080000}"/>
    <cellStyle name="Įprastas 108 3 2 3 2 2 6 3 3" xfId="42798" xr:uid="{00000000-0005-0000-0000-00000B080000}"/>
    <cellStyle name="Įprastas 108 3 2 3 2 2 6 4" xfId="20414" xr:uid="{00000000-0005-0000-0000-00000C080000}"/>
    <cellStyle name="Įprastas 108 3 2 3 2 2 6 4 2" xfId="48986" xr:uid="{00000000-0005-0000-0000-00000D080000}"/>
    <cellStyle name="Įprastas 108 3 2 3 2 2 6 5" xfId="37699" xr:uid="{00000000-0005-0000-0000-00000E080000}"/>
    <cellStyle name="Įprastas 108 3 2 3 2 2 7" xfId="10518" xr:uid="{00000000-0005-0000-0000-00000F080000}"/>
    <cellStyle name="Įprastas 108 3 2 3 2 2 7 2" xfId="13053" xr:uid="{00000000-0005-0000-0000-000010080000}"/>
    <cellStyle name="Įprastas 108 3 2 3 2 2 7 2 2" xfId="18186" xr:uid="{00000000-0005-0000-0000-000011080000}"/>
    <cellStyle name="Įprastas 108 3 2 3 2 2 7 2 2 2" xfId="29631" xr:uid="{00000000-0005-0000-0000-000012080000}"/>
    <cellStyle name="Įprastas 108 3 2 3 2 2 7 2 2 2 2" xfId="58202" xr:uid="{00000000-0005-0000-0000-000013080000}"/>
    <cellStyle name="Įprastas 108 3 2 3 2 2 7 2 2 3" xfId="46915" xr:uid="{00000000-0005-0000-0000-000014080000}"/>
    <cellStyle name="Įprastas 108 3 2 3 2 2 7 2 3" xfId="24531" xr:uid="{00000000-0005-0000-0000-000015080000}"/>
    <cellStyle name="Įprastas 108 3 2 3 2 2 7 2 3 2" xfId="53103" xr:uid="{00000000-0005-0000-0000-000016080000}"/>
    <cellStyle name="Įprastas 108 3 2 3 2 2 7 2 4" xfId="41816" xr:uid="{00000000-0005-0000-0000-000017080000}"/>
    <cellStyle name="Įprastas 108 3 2 3 2 2 7 3" xfId="15651" xr:uid="{00000000-0005-0000-0000-000018080000}"/>
    <cellStyle name="Įprastas 108 3 2 3 2 2 7 3 2" xfId="27096" xr:uid="{00000000-0005-0000-0000-000019080000}"/>
    <cellStyle name="Įprastas 108 3 2 3 2 2 7 3 2 2" xfId="55667" xr:uid="{00000000-0005-0000-0000-00001A080000}"/>
    <cellStyle name="Įprastas 108 3 2 3 2 2 7 3 3" xfId="44380" xr:uid="{00000000-0005-0000-0000-00001B080000}"/>
    <cellStyle name="Įprastas 108 3 2 3 2 2 7 4" xfId="21996" xr:uid="{00000000-0005-0000-0000-00001C080000}"/>
    <cellStyle name="Įprastas 108 3 2 3 2 2 7 4 2" xfId="50568" xr:uid="{00000000-0005-0000-0000-00001D080000}"/>
    <cellStyle name="Įprastas 108 3 2 3 2 2 7 5" xfId="39281" xr:uid="{00000000-0005-0000-0000-00001E080000}"/>
    <cellStyle name="Įprastas 108 3 2 3 2 2 8" xfId="10835" xr:uid="{00000000-0005-0000-0000-00001F080000}"/>
    <cellStyle name="Įprastas 108 3 2 3 2 2 8 2" xfId="15968" xr:uid="{00000000-0005-0000-0000-000020080000}"/>
    <cellStyle name="Įprastas 108 3 2 3 2 2 8 2 2" xfId="27413" xr:uid="{00000000-0005-0000-0000-000021080000}"/>
    <cellStyle name="Įprastas 108 3 2 3 2 2 8 2 2 2" xfId="55984" xr:uid="{00000000-0005-0000-0000-000022080000}"/>
    <cellStyle name="Įprastas 108 3 2 3 2 2 8 2 3" xfId="44697" xr:uid="{00000000-0005-0000-0000-000023080000}"/>
    <cellStyle name="Įprastas 108 3 2 3 2 2 8 3" xfId="22313" xr:uid="{00000000-0005-0000-0000-000024080000}"/>
    <cellStyle name="Įprastas 108 3 2 3 2 2 8 3 2" xfId="50885" xr:uid="{00000000-0005-0000-0000-000025080000}"/>
    <cellStyle name="Įprastas 108 3 2 3 2 2 8 4" xfId="39598" xr:uid="{00000000-0005-0000-0000-000026080000}"/>
    <cellStyle name="Įprastas 108 3 2 3 2 2 9" xfId="13433" xr:uid="{00000000-0005-0000-0000-000027080000}"/>
    <cellStyle name="Įprastas 108 3 2 3 2 2 9 2" xfId="24878" xr:uid="{00000000-0005-0000-0000-000028080000}"/>
    <cellStyle name="Įprastas 108 3 2 3 2 2 9 2 2" xfId="53449" xr:uid="{00000000-0005-0000-0000-000029080000}"/>
    <cellStyle name="Įprastas 108 3 2 3 2 2 9 3" xfId="42162" xr:uid="{00000000-0005-0000-0000-00002A080000}"/>
    <cellStyle name="Įprastas 108 3 2 3 2 3" xfId="3176" xr:uid="{00000000-0005-0000-0000-00002B080000}"/>
    <cellStyle name="Įprastas 108 3 2 3 2 3 2" xfId="6728" xr:uid="{00000000-0005-0000-0000-00002C080000}"/>
    <cellStyle name="Įprastas 108 3 2 3 2 3 2 2" xfId="11643" xr:uid="{00000000-0005-0000-0000-00002D080000}"/>
    <cellStyle name="Įprastas 108 3 2 3 2 3 2 2 2" xfId="16776" xr:uid="{00000000-0005-0000-0000-00002E080000}"/>
    <cellStyle name="Įprastas 108 3 2 3 2 3 2 2 2 2" xfId="28221" xr:uid="{00000000-0005-0000-0000-00002F080000}"/>
    <cellStyle name="Įprastas 108 3 2 3 2 3 2 2 2 2 2" xfId="56792" xr:uid="{00000000-0005-0000-0000-000030080000}"/>
    <cellStyle name="Įprastas 108 3 2 3 2 3 2 2 2 3" xfId="45505" xr:uid="{00000000-0005-0000-0000-000031080000}"/>
    <cellStyle name="Įprastas 108 3 2 3 2 3 2 2 3" xfId="23121" xr:uid="{00000000-0005-0000-0000-000032080000}"/>
    <cellStyle name="Įprastas 108 3 2 3 2 3 2 2 3 2" xfId="51693" xr:uid="{00000000-0005-0000-0000-000033080000}"/>
    <cellStyle name="Įprastas 108 3 2 3 2 3 2 2 4" xfId="40406" xr:uid="{00000000-0005-0000-0000-000034080000}"/>
    <cellStyle name="Įprastas 108 3 2 3 2 3 2 3" xfId="14241" xr:uid="{00000000-0005-0000-0000-000035080000}"/>
    <cellStyle name="Įprastas 108 3 2 3 2 3 2 3 2" xfId="25686" xr:uid="{00000000-0005-0000-0000-000036080000}"/>
    <cellStyle name="Įprastas 108 3 2 3 2 3 2 3 2 2" xfId="54257" xr:uid="{00000000-0005-0000-0000-000037080000}"/>
    <cellStyle name="Įprastas 108 3 2 3 2 3 2 3 3" xfId="42970" xr:uid="{00000000-0005-0000-0000-000038080000}"/>
    <cellStyle name="Įprastas 108 3 2 3 2 3 2 4" xfId="20586" xr:uid="{00000000-0005-0000-0000-000039080000}"/>
    <cellStyle name="Įprastas 108 3 2 3 2 3 2 4 2" xfId="49158" xr:uid="{00000000-0005-0000-0000-00003A080000}"/>
    <cellStyle name="Įprastas 108 3 2 3 2 3 2 5" xfId="9107" xr:uid="{00000000-0005-0000-0000-00003B080000}"/>
    <cellStyle name="Įprastas 108 3 2 3 2 3 2 5 2" xfId="37871" xr:uid="{00000000-0005-0000-0000-00003C080000}"/>
    <cellStyle name="Įprastas 108 3 2 3 2 3 2 6" xfId="35508" xr:uid="{00000000-0005-0000-0000-00003D080000}"/>
    <cellStyle name="Įprastas 108 3 2 3 2 3 3" xfId="11009" xr:uid="{00000000-0005-0000-0000-00003E080000}"/>
    <cellStyle name="Įprastas 108 3 2 3 2 3 3 2" xfId="16142" xr:uid="{00000000-0005-0000-0000-00003F080000}"/>
    <cellStyle name="Įprastas 108 3 2 3 2 3 3 2 2" xfId="27587" xr:uid="{00000000-0005-0000-0000-000040080000}"/>
    <cellStyle name="Įprastas 108 3 2 3 2 3 3 2 2 2" xfId="56158" xr:uid="{00000000-0005-0000-0000-000041080000}"/>
    <cellStyle name="Įprastas 108 3 2 3 2 3 3 2 3" xfId="44871" xr:uid="{00000000-0005-0000-0000-000042080000}"/>
    <cellStyle name="Įprastas 108 3 2 3 2 3 3 3" xfId="22487" xr:uid="{00000000-0005-0000-0000-000043080000}"/>
    <cellStyle name="Įprastas 108 3 2 3 2 3 3 3 2" xfId="51059" xr:uid="{00000000-0005-0000-0000-000044080000}"/>
    <cellStyle name="Įprastas 108 3 2 3 2 3 3 4" xfId="39772" xr:uid="{00000000-0005-0000-0000-000045080000}"/>
    <cellStyle name="Įprastas 108 3 2 3 2 3 4" xfId="13607" xr:uid="{00000000-0005-0000-0000-000046080000}"/>
    <cellStyle name="Įprastas 108 3 2 3 2 3 4 2" xfId="25052" xr:uid="{00000000-0005-0000-0000-000047080000}"/>
    <cellStyle name="Įprastas 108 3 2 3 2 3 4 2 2" xfId="53623" xr:uid="{00000000-0005-0000-0000-000048080000}"/>
    <cellStyle name="Įprastas 108 3 2 3 2 3 4 3" xfId="42336" xr:uid="{00000000-0005-0000-0000-000049080000}"/>
    <cellStyle name="Įprastas 108 3 2 3 2 3 5" xfId="19952" xr:uid="{00000000-0005-0000-0000-00004A080000}"/>
    <cellStyle name="Įprastas 108 3 2 3 2 3 5 2" xfId="48524" xr:uid="{00000000-0005-0000-0000-00004B080000}"/>
    <cellStyle name="Įprastas 108 3 2 3 2 3 6" xfId="8467" xr:uid="{00000000-0005-0000-0000-00004C080000}"/>
    <cellStyle name="Įprastas 108 3 2 3 2 3 6 2" xfId="37237" xr:uid="{00000000-0005-0000-0000-00004D080000}"/>
    <cellStyle name="Įprastas 108 3 2 3 2 3 7" xfId="31956" xr:uid="{00000000-0005-0000-0000-00004E080000}"/>
    <cellStyle name="Įprastas 108 3 2 3 2 4" xfId="4958" xr:uid="{00000000-0005-0000-0000-00004F080000}"/>
    <cellStyle name="Įprastas 108 3 2 3 2 4 2" xfId="11959" xr:uid="{00000000-0005-0000-0000-000050080000}"/>
    <cellStyle name="Įprastas 108 3 2 3 2 4 2 2" xfId="17092" xr:uid="{00000000-0005-0000-0000-000051080000}"/>
    <cellStyle name="Įprastas 108 3 2 3 2 4 2 2 2" xfId="28537" xr:uid="{00000000-0005-0000-0000-000052080000}"/>
    <cellStyle name="Įprastas 108 3 2 3 2 4 2 2 2 2" xfId="57108" xr:uid="{00000000-0005-0000-0000-000053080000}"/>
    <cellStyle name="Įprastas 108 3 2 3 2 4 2 2 3" xfId="45821" xr:uid="{00000000-0005-0000-0000-000054080000}"/>
    <cellStyle name="Įprastas 108 3 2 3 2 4 2 3" xfId="23437" xr:uid="{00000000-0005-0000-0000-000055080000}"/>
    <cellStyle name="Įprastas 108 3 2 3 2 4 2 3 2" xfId="52009" xr:uid="{00000000-0005-0000-0000-000056080000}"/>
    <cellStyle name="Įprastas 108 3 2 3 2 4 2 4" xfId="40722" xr:uid="{00000000-0005-0000-0000-000057080000}"/>
    <cellStyle name="Įprastas 108 3 2 3 2 4 3" xfId="14557" xr:uid="{00000000-0005-0000-0000-000058080000}"/>
    <cellStyle name="Įprastas 108 3 2 3 2 4 3 2" xfId="26002" xr:uid="{00000000-0005-0000-0000-000059080000}"/>
    <cellStyle name="Įprastas 108 3 2 3 2 4 3 2 2" xfId="54573" xr:uid="{00000000-0005-0000-0000-00005A080000}"/>
    <cellStyle name="Įprastas 108 3 2 3 2 4 3 3" xfId="43286" xr:uid="{00000000-0005-0000-0000-00005B080000}"/>
    <cellStyle name="Įprastas 108 3 2 3 2 4 4" xfId="20902" xr:uid="{00000000-0005-0000-0000-00005C080000}"/>
    <cellStyle name="Įprastas 108 3 2 3 2 4 4 2" xfId="49474" xr:uid="{00000000-0005-0000-0000-00005D080000}"/>
    <cellStyle name="Įprastas 108 3 2 3 2 4 5" xfId="9424" xr:uid="{00000000-0005-0000-0000-00005E080000}"/>
    <cellStyle name="Įprastas 108 3 2 3 2 4 5 2" xfId="38187" xr:uid="{00000000-0005-0000-0000-00005F080000}"/>
    <cellStyle name="Įprastas 108 3 2 3 2 4 6" xfId="33738" xr:uid="{00000000-0005-0000-0000-000060080000}"/>
    <cellStyle name="Įprastas 108 3 2 3 2 5" xfId="9740" xr:uid="{00000000-0005-0000-0000-000061080000}"/>
    <cellStyle name="Įprastas 108 3 2 3 2 5 2" xfId="12275" xr:uid="{00000000-0005-0000-0000-000062080000}"/>
    <cellStyle name="Įprastas 108 3 2 3 2 5 2 2" xfId="17408" xr:uid="{00000000-0005-0000-0000-000063080000}"/>
    <cellStyle name="Įprastas 108 3 2 3 2 5 2 2 2" xfId="28853" xr:uid="{00000000-0005-0000-0000-000064080000}"/>
    <cellStyle name="Įprastas 108 3 2 3 2 5 2 2 2 2" xfId="57424" xr:uid="{00000000-0005-0000-0000-000065080000}"/>
    <cellStyle name="Įprastas 108 3 2 3 2 5 2 2 3" xfId="46137" xr:uid="{00000000-0005-0000-0000-000066080000}"/>
    <cellStyle name="Įprastas 108 3 2 3 2 5 2 3" xfId="23753" xr:uid="{00000000-0005-0000-0000-000067080000}"/>
    <cellStyle name="Įprastas 108 3 2 3 2 5 2 3 2" xfId="52325" xr:uid="{00000000-0005-0000-0000-000068080000}"/>
    <cellStyle name="Įprastas 108 3 2 3 2 5 2 4" xfId="41038" xr:uid="{00000000-0005-0000-0000-000069080000}"/>
    <cellStyle name="Įprastas 108 3 2 3 2 5 3" xfId="14873" xr:uid="{00000000-0005-0000-0000-00006A080000}"/>
    <cellStyle name="Įprastas 108 3 2 3 2 5 3 2" xfId="26318" xr:uid="{00000000-0005-0000-0000-00006B080000}"/>
    <cellStyle name="Įprastas 108 3 2 3 2 5 3 2 2" xfId="54889" xr:uid="{00000000-0005-0000-0000-00006C080000}"/>
    <cellStyle name="Įprastas 108 3 2 3 2 5 3 3" xfId="43602" xr:uid="{00000000-0005-0000-0000-00006D080000}"/>
    <cellStyle name="Įprastas 108 3 2 3 2 5 4" xfId="21218" xr:uid="{00000000-0005-0000-0000-00006E080000}"/>
    <cellStyle name="Įprastas 108 3 2 3 2 5 4 2" xfId="49790" xr:uid="{00000000-0005-0000-0000-00006F080000}"/>
    <cellStyle name="Įprastas 108 3 2 3 2 5 5" xfId="38503" xr:uid="{00000000-0005-0000-0000-000070080000}"/>
    <cellStyle name="Įprastas 108 3 2 3 2 6" xfId="10057" xr:uid="{00000000-0005-0000-0000-000071080000}"/>
    <cellStyle name="Įprastas 108 3 2 3 2 6 2" xfId="12592" xr:uid="{00000000-0005-0000-0000-000072080000}"/>
    <cellStyle name="Įprastas 108 3 2 3 2 6 2 2" xfId="17725" xr:uid="{00000000-0005-0000-0000-000073080000}"/>
    <cellStyle name="Įprastas 108 3 2 3 2 6 2 2 2" xfId="29170" xr:uid="{00000000-0005-0000-0000-000074080000}"/>
    <cellStyle name="Įprastas 108 3 2 3 2 6 2 2 2 2" xfId="57741" xr:uid="{00000000-0005-0000-0000-000075080000}"/>
    <cellStyle name="Įprastas 108 3 2 3 2 6 2 2 3" xfId="46454" xr:uid="{00000000-0005-0000-0000-000076080000}"/>
    <cellStyle name="Įprastas 108 3 2 3 2 6 2 3" xfId="24070" xr:uid="{00000000-0005-0000-0000-000077080000}"/>
    <cellStyle name="Įprastas 108 3 2 3 2 6 2 3 2" xfId="52642" xr:uid="{00000000-0005-0000-0000-000078080000}"/>
    <cellStyle name="Įprastas 108 3 2 3 2 6 2 4" xfId="41355" xr:uid="{00000000-0005-0000-0000-000079080000}"/>
    <cellStyle name="Įprastas 108 3 2 3 2 6 3" xfId="15190" xr:uid="{00000000-0005-0000-0000-00007A080000}"/>
    <cellStyle name="Įprastas 108 3 2 3 2 6 3 2" xfId="26635" xr:uid="{00000000-0005-0000-0000-00007B080000}"/>
    <cellStyle name="Įprastas 108 3 2 3 2 6 3 2 2" xfId="55206" xr:uid="{00000000-0005-0000-0000-00007C080000}"/>
    <cellStyle name="Įprastas 108 3 2 3 2 6 3 3" xfId="43919" xr:uid="{00000000-0005-0000-0000-00007D080000}"/>
    <cellStyle name="Įprastas 108 3 2 3 2 6 4" xfId="21535" xr:uid="{00000000-0005-0000-0000-00007E080000}"/>
    <cellStyle name="Įprastas 108 3 2 3 2 6 4 2" xfId="50107" xr:uid="{00000000-0005-0000-0000-00007F080000}"/>
    <cellStyle name="Įprastas 108 3 2 3 2 6 5" xfId="38820" xr:uid="{00000000-0005-0000-0000-000080080000}"/>
    <cellStyle name="Įprastas 108 3 2 3 2 7" xfId="8787" xr:uid="{00000000-0005-0000-0000-000081080000}"/>
    <cellStyle name="Įprastas 108 3 2 3 2 7 2" xfId="11327" xr:uid="{00000000-0005-0000-0000-000082080000}"/>
    <cellStyle name="Įprastas 108 3 2 3 2 7 2 2" xfId="16460" xr:uid="{00000000-0005-0000-0000-000083080000}"/>
    <cellStyle name="Įprastas 108 3 2 3 2 7 2 2 2" xfId="27905" xr:uid="{00000000-0005-0000-0000-000084080000}"/>
    <cellStyle name="Įprastas 108 3 2 3 2 7 2 2 2 2" xfId="56476" xr:uid="{00000000-0005-0000-0000-000085080000}"/>
    <cellStyle name="Įprastas 108 3 2 3 2 7 2 2 3" xfId="45189" xr:uid="{00000000-0005-0000-0000-000086080000}"/>
    <cellStyle name="Įprastas 108 3 2 3 2 7 2 3" xfId="22805" xr:uid="{00000000-0005-0000-0000-000087080000}"/>
    <cellStyle name="Įprastas 108 3 2 3 2 7 2 3 2" xfId="51377" xr:uid="{00000000-0005-0000-0000-000088080000}"/>
    <cellStyle name="Įprastas 108 3 2 3 2 7 2 4" xfId="40090" xr:uid="{00000000-0005-0000-0000-000089080000}"/>
    <cellStyle name="Įprastas 108 3 2 3 2 7 3" xfId="13925" xr:uid="{00000000-0005-0000-0000-00008A080000}"/>
    <cellStyle name="Įprastas 108 3 2 3 2 7 3 2" xfId="25370" xr:uid="{00000000-0005-0000-0000-00008B080000}"/>
    <cellStyle name="Įprastas 108 3 2 3 2 7 3 2 2" xfId="53941" xr:uid="{00000000-0005-0000-0000-00008C080000}"/>
    <cellStyle name="Įprastas 108 3 2 3 2 7 3 3" xfId="42654" xr:uid="{00000000-0005-0000-0000-00008D080000}"/>
    <cellStyle name="Įprastas 108 3 2 3 2 7 4" xfId="20270" xr:uid="{00000000-0005-0000-0000-00008E080000}"/>
    <cellStyle name="Įprastas 108 3 2 3 2 7 4 2" xfId="48842" xr:uid="{00000000-0005-0000-0000-00008F080000}"/>
    <cellStyle name="Įprastas 108 3 2 3 2 7 5" xfId="37555" xr:uid="{00000000-0005-0000-0000-000090080000}"/>
    <cellStyle name="Įprastas 108 3 2 3 2 8" xfId="10374" xr:uid="{00000000-0005-0000-0000-000091080000}"/>
    <cellStyle name="Įprastas 108 3 2 3 2 8 2" xfId="12909" xr:uid="{00000000-0005-0000-0000-000092080000}"/>
    <cellStyle name="Įprastas 108 3 2 3 2 8 2 2" xfId="18042" xr:uid="{00000000-0005-0000-0000-000093080000}"/>
    <cellStyle name="Įprastas 108 3 2 3 2 8 2 2 2" xfId="29487" xr:uid="{00000000-0005-0000-0000-000094080000}"/>
    <cellStyle name="Įprastas 108 3 2 3 2 8 2 2 2 2" xfId="58058" xr:uid="{00000000-0005-0000-0000-000095080000}"/>
    <cellStyle name="Įprastas 108 3 2 3 2 8 2 2 3" xfId="46771" xr:uid="{00000000-0005-0000-0000-000096080000}"/>
    <cellStyle name="Įprastas 108 3 2 3 2 8 2 3" xfId="24387" xr:uid="{00000000-0005-0000-0000-000097080000}"/>
    <cellStyle name="Įprastas 108 3 2 3 2 8 2 3 2" xfId="52959" xr:uid="{00000000-0005-0000-0000-000098080000}"/>
    <cellStyle name="Įprastas 108 3 2 3 2 8 2 4" xfId="41672" xr:uid="{00000000-0005-0000-0000-000099080000}"/>
    <cellStyle name="Įprastas 108 3 2 3 2 8 3" xfId="15507" xr:uid="{00000000-0005-0000-0000-00009A080000}"/>
    <cellStyle name="Įprastas 108 3 2 3 2 8 3 2" xfId="26952" xr:uid="{00000000-0005-0000-0000-00009B080000}"/>
    <cellStyle name="Įprastas 108 3 2 3 2 8 3 2 2" xfId="55523" xr:uid="{00000000-0005-0000-0000-00009C080000}"/>
    <cellStyle name="Įprastas 108 3 2 3 2 8 3 3" xfId="44236" xr:uid="{00000000-0005-0000-0000-00009D080000}"/>
    <cellStyle name="Įprastas 108 3 2 3 2 8 4" xfId="21852" xr:uid="{00000000-0005-0000-0000-00009E080000}"/>
    <cellStyle name="Įprastas 108 3 2 3 2 8 4 2" xfId="50424" xr:uid="{00000000-0005-0000-0000-00009F080000}"/>
    <cellStyle name="Įprastas 108 3 2 3 2 8 5" xfId="39137" xr:uid="{00000000-0005-0000-0000-0000A0080000}"/>
    <cellStyle name="Įprastas 108 3 2 3 2 9" xfId="10691" xr:uid="{00000000-0005-0000-0000-0000A1080000}"/>
    <cellStyle name="Įprastas 108 3 2 3 2 9 2" xfId="15824" xr:uid="{00000000-0005-0000-0000-0000A2080000}"/>
    <cellStyle name="Įprastas 108 3 2 3 2 9 2 2" xfId="27269" xr:uid="{00000000-0005-0000-0000-0000A3080000}"/>
    <cellStyle name="Įprastas 108 3 2 3 2 9 2 2 2" xfId="55840" xr:uid="{00000000-0005-0000-0000-0000A4080000}"/>
    <cellStyle name="Įprastas 108 3 2 3 2 9 2 3" xfId="44553" xr:uid="{00000000-0005-0000-0000-0000A5080000}"/>
    <cellStyle name="Įprastas 108 3 2 3 2 9 3" xfId="22169" xr:uid="{00000000-0005-0000-0000-0000A6080000}"/>
    <cellStyle name="Įprastas 108 3 2 3 2 9 3 2" xfId="50741" xr:uid="{00000000-0005-0000-0000-0000A7080000}"/>
    <cellStyle name="Įprastas 108 3 2 3 2 9 4" xfId="39454" xr:uid="{00000000-0005-0000-0000-0000A8080000}"/>
    <cellStyle name="Įprastas 108 3 2 3 3" xfId="2096" xr:uid="{00000000-0005-0000-0000-0000A9080000}"/>
    <cellStyle name="Įprastas 108 3 2 3 3 10" xfId="19706" xr:uid="{00000000-0005-0000-0000-0000AA080000}"/>
    <cellStyle name="Įprastas 108 3 2 3 3 10 2" xfId="48278" xr:uid="{00000000-0005-0000-0000-0000AB080000}"/>
    <cellStyle name="Įprastas 108 3 2 3 3 11" xfId="8217" xr:uid="{00000000-0005-0000-0000-0000AC080000}"/>
    <cellStyle name="Įprastas 108 3 2 3 3 11 2" xfId="36991" xr:uid="{00000000-0005-0000-0000-0000AD080000}"/>
    <cellStyle name="Įprastas 108 3 2 3 3 12" xfId="30916" xr:uid="{00000000-0005-0000-0000-0000AE080000}"/>
    <cellStyle name="Įprastas 108 3 2 3 3 2" xfId="3906" xr:uid="{00000000-0005-0000-0000-0000AF080000}"/>
    <cellStyle name="Įprastas 108 3 2 3 3 2 2" xfId="7458" xr:uid="{00000000-0005-0000-0000-0000B0080000}"/>
    <cellStyle name="Įprastas 108 3 2 3 3 2 2 2" xfId="11715" xr:uid="{00000000-0005-0000-0000-0000B1080000}"/>
    <cellStyle name="Įprastas 108 3 2 3 3 2 2 2 2" xfId="16848" xr:uid="{00000000-0005-0000-0000-0000B2080000}"/>
    <cellStyle name="Įprastas 108 3 2 3 3 2 2 2 2 2" xfId="28293" xr:uid="{00000000-0005-0000-0000-0000B3080000}"/>
    <cellStyle name="Įprastas 108 3 2 3 3 2 2 2 2 2 2" xfId="56864" xr:uid="{00000000-0005-0000-0000-0000B4080000}"/>
    <cellStyle name="Įprastas 108 3 2 3 3 2 2 2 2 3" xfId="45577" xr:uid="{00000000-0005-0000-0000-0000B5080000}"/>
    <cellStyle name="Įprastas 108 3 2 3 3 2 2 2 3" xfId="23193" xr:uid="{00000000-0005-0000-0000-0000B6080000}"/>
    <cellStyle name="Įprastas 108 3 2 3 3 2 2 2 3 2" xfId="51765" xr:uid="{00000000-0005-0000-0000-0000B7080000}"/>
    <cellStyle name="Įprastas 108 3 2 3 3 2 2 2 4" xfId="40478" xr:uid="{00000000-0005-0000-0000-0000B8080000}"/>
    <cellStyle name="Įprastas 108 3 2 3 3 2 2 3" xfId="14313" xr:uid="{00000000-0005-0000-0000-0000B9080000}"/>
    <cellStyle name="Įprastas 108 3 2 3 3 2 2 3 2" xfId="25758" xr:uid="{00000000-0005-0000-0000-0000BA080000}"/>
    <cellStyle name="Įprastas 108 3 2 3 3 2 2 3 2 2" xfId="54329" xr:uid="{00000000-0005-0000-0000-0000BB080000}"/>
    <cellStyle name="Įprastas 108 3 2 3 3 2 2 3 3" xfId="43042" xr:uid="{00000000-0005-0000-0000-0000BC080000}"/>
    <cellStyle name="Įprastas 108 3 2 3 3 2 2 4" xfId="20658" xr:uid="{00000000-0005-0000-0000-0000BD080000}"/>
    <cellStyle name="Įprastas 108 3 2 3 3 2 2 4 2" xfId="49230" xr:uid="{00000000-0005-0000-0000-0000BE080000}"/>
    <cellStyle name="Įprastas 108 3 2 3 3 2 2 5" xfId="9179" xr:uid="{00000000-0005-0000-0000-0000BF080000}"/>
    <cellStyle name="Įprastas 108 3 2 3 3 2 2 5 2" xfId="37943" xr:uid="{00000000-0005-0000-0000-0000C0080000}"/>
    <cellStyle name="Įprastas 108 3 2 3 3 2 2 6" xfId="36238" xr:uid="{00000000-0005-0000-0000-0000C1080000}"/>
    <cellStyle name="Įprastas 108 3 2 3 3 2 3" xfId="11081" xr:uid="{00000000-0005-0000-0000-0000C2080000}"/>
    <cellStyle name="Įprastas 108 3 2 3 3 2 3 2" xfId="16214" xr:uid="{00000000-0005-0000-0000-0000C3080000}"/>
    <cellStyle name="Įprastas 108 3 2 3 3 2 3 2 2" xfId="27659" xr:uid="{00000000-0005-0000-0000-0000C4080000}"/>
    <cellStyle name="Įprastas 108 3 2 3 3 2 3 2 2 2" xfId="56230" xr:uid="{00000000-0005-0000-0000-0000C5080000}"/>
    <cellStyle name="Įprastas 108 3 2 3 3 2 3 2 3" xfId="44943" xr:uid="{00000000-0005-0000-0000-0000C6080000}"/>
    <cellStyle name="Įprastas 108 3 2 3 3 2 3 3" xfId="22559" xr:uid="{00000000-0005-0000-0000-0000C7080000}"/>
    <cellStyle name="Įprastas 108 3 2 3 3 2 3 3 2" xfId="51131" xr:uid="{00000000-0005-0000-0000-0000C8080000}"/>
    <cellStyle name="Įprastas 108 3 2 3 3 2 3 4" xfId="39844" xr:uid="{00000000-0005-0000-0000-0000C9080000}"/>
    <cellStyle name="Įprastas 108 3 2 3 3 2 4" xfId="13679" xr:uid="{00000000-0005-0000-0000-0000CA080000}"/>
    <cellStyle name="Įprastas 108 3 2 3 3 2 4 2" xfId="25124" xr:uid="{00000000-0005-0000-0000-0000CB080000}"/>
    <cellStyle name="Įprastas 108 3 2 3 3 2 4 2 2" xfId="53695" xr:uid="{00000000-0005-0000-0000-0000CC080000}"/>
    <cellStyle name="Įprastas 108 3 2 3 3 2 4 3" xfId="42408" xr:uid="{00000000-0005-0000-0000-0000CD080000}"/>
    <cellStyle name="Įprastas 108 3 2 3 3 2 5" xfId="20024" xr:uid="{00000000-0005-0000-0000-0000CE080000}"/>
    <cellStyle name="Įprastas 108 3 2 3 3 2 5 2" xfId="48596" xr:uid="{00000000-0005-0000-0000-0000CF080000}"/>
    <cellStyle name="Įprastas 108 3 2 3 3 2 6" xfId="8539" xr:uid="{00000000-0005-0000-0000-0000D0080000}"/>
    <cellStyle name="Įprastas 108 3 2 3 3 2 6 2" xfId="37309" xr:uid="{00000000-0005-0000-0000-0000D1080000}"/>
    <cellStyle name="Įprastas 108 3 2 3 3 2 7" xfId="32686" xr:uid="{00000000-0005-0000-0000-0000D2080000}"/>
    <cellStyle name="Įprastas 108 3 2 3 3 3" xfId="5688" xr:uid="{00000000-0005-0000-0000-0000D3080000}"/>
    <cellStyle name="Įprastas 108 3 2 3 3 3 2" xfId="12031" xr:uid="{00000000-0005-0000-0000-0000D4080000}"/>
    <cellStyle name="Įprastas 108 3 2 3 3 3 2 2" xfId="17164" xr:uid="{00000000-0005-0000-0000-0000D5080000}"/>
    <cellStyle name="Įprastas 108 3 2 3 3 3 2 2 2" xfId="28609" xr:uid="{00000000-0005-0000-0000-0000D6080000}"/>
    <cellStyle name="Įprastas 108 3 2 3 3 3 2 2 2 2" xfId="57180" xr:uid="{00000000-0005-0000-0000-0000D7080000}"/>
    <cellStyle name="Įprastas 108 3 2 3 3 3 2 2 3" xfId="45893" xr:uid="{00000000-0005-0000-0000-0000D8080000}"/>
    <cellStyle name="Įprastas 108 3 2 3 3 3 2 3" xfId="23509" xr:uid="{00000000-0005-0000-0000-0000D9080000}"/>
    <cellStyle name="Įprastas 108 3 2 3 3 3 2 3 2" xfId="52081" xr:uid="{00000000-0005-0000-0000-0000DA080000}"/>
    <cellStyle name="Įprastas 108 3 2 3 3 3 2 4" xfId="40794" xr:uid="{00000000-0005-0000-0000-0000DB080000}"/>
    <cellStyle name="Įprastas 108 3 2 3 3 3 3" xfId="14629" xr:uid="{00000000-0005-0000-0000-0000DC080000}"/>
    <cellStyle name="Įprastas 108 3 2 3 3 3 3 2" xfId="26074" xr:uid="{00000000-0005-0000-0000-0000DD080000}"/>
    <cellStyle name="Įprastas 108 3 2 3 3 3 3 2 2" xfId="54645" xr:uid="{00000000-0005-0000-0000-0000DE080000}"/>
    <cellStyle name="Įprastas 108 3 2 3 3 3 3 3" xfId="43358" xr:uid="{00000000-0005-0000-0000-0000DF080000}"/>
    <cellStyle name="Įprastas 108 3 2 3 3 3 4" xfId="20974" xr:uid="{00000000-0005-0000-0000-0000E0080000}"/>
    <cellStyle name="Įprastas 108 3 2 3 3 3 4 2" xfId="49546" xr:uid="{00000000-0005-0000-0000-0000E1080000}"/>
    <cellStyle name="Įprastas 108 3 2 3 3 3 5" xfId="9496" xr:uid="{00000000-0005-0000-0000-0000E2080000}"/>
    <cellStyle name="Įprastas 108 3 2 3 3 3 5 2" xfId="38259" xr:uid="{00000000-0005-0000-0000-0000E3080000}"/>
    <cellStyle name="Įprastas 108 3 2 3 3 3 6" xfId="34468" xr:uid="{00000000-0005-0000-0000-0000E4080000}"/>
    <cellStyle name="Įprastas 108 3 2 3 3 4" xfId="9812" xr:uid="{00000000-0005-0000-0000-0000E5080000}"/>
    <cellStyle name="Įprastas 108 3 2 3 3 4 2" xfId="12347" xr:uid="{00000000-0005-0000-0000-0000E6080000}"/>
    <cellStyle name="Įprastas 108 3 2 3 3 4 2 2" xfId="17480" xr:uid="{00000000-0005-0000-0000-0000E7080000}"/>
    <cellStyle name="Įprastas 108 3 2 3 3 4 2 2 2" xfId="28925" xr:uid="{00000000-0005-0000-0000-0000E8080000}"/>
    <cellStyle name="Įprastas 108 3 2 3 3 4 2 2 2 2" xfId="57496" xr:uid="{00000000-0005-0000-0000-0000E9080000}"/>
    <cellStyle name="Įprastas 108 3 2 3 3 4 2 2 3" xfId="46209" xr:uid="{00000000-0005-0000-0000-0000EA080000}"/>
    <cellStyle name="Įprastas 108 3 2 3 3 4 2 3" xfId="23825" xr:uid="{00000000-0005-0000-0000-0000EB080000}"/>
    <cellStyle name="Įprastas 108 3 2 3 3 4 2 3 2" xfId="52397" xr:uid="{00000000-0005-0000-0000-0000EC080000}"/>
    <cellStyle name="Įprastas 108 3 2 3 3 4 2 4" xfId="41110" xr:uid="{00000000-0005-0000-0000-0000ED080000}"/>
    <cellStyle name="Įprastas 108 3 2 3 3 4 3" xfId="14945" xr:uid="{00000000-0005-0000-0000-0000EE080000}"/>
    <cellStyle name="Įprastas 108 3 2 3 3 4 3 2" xfId="26390" xr:uid="{00000000-0005-0000-0000-0000EF080000}"/>
    <cellStyle name="Įprastas 108 3 2 3 3 4 3 2 2" xfId="54961" xr:uid="{00000000-0005-0000-0000-0000F0080000}"/>
    <cellStyle name="Įprastas 108 3 2 3 3 4 3 3" xfId="43674" xr:uid="{00000000-0005-0000-0000-0000F1080000}"/>
    <cellStyle name="Įprastas 108 3 2 3 3 4 4" xfId="21290" xr:uid="{00000000-0005-0000-0000-0000F2080000}"/>
    <cellStyle name="Įprastas 108 3 2 3 3 4 4 2" xfId="49862" xr:uid="{00000000-0005-0000-0000-0000F3080000}"/>
    <cellStyle name="Įprastas 108 3 2 3 3 4 5" xfId="38575" xr:uid="{00000000-0005-0000-0000-0000F4080000}"/>
    <cellStyle name="Įprastas 108 3 2 3 3 5" xfId="10129" xr:uid="{00000000-0005-0000-0000-0000F5080000}"/>
    <cellStyle name="Įprastas 108 3 2 3 3 5 2" xfId="12664" xr:uid="{00000000-0005-0000-0000-0000F6080000}"/>
    <cellStyle name="Įprastas 108 3 2 3 3 5 2 2" xfId="17797" xr:uid="{00000000-0005-0000-0000-0000F7080000}"/>
    <cellStyle name="Įprastas 108 3 2 3 3 5 2 2 2" xfId="29242" xr:uid="{00000000-0005-0000-0000-0000F8080000}"/>
    <cellStyle name="Įprastas 108 3 2 3 3 5 2 2 2 2" xfId="57813" xr:uid="{00000000-0005-0000-0000-0000F9080000}"/>
    <cellStyle name="Įprastas 108 3 2 3 3 5 2 2 3" xfId="46526" xr:uid="{00000000-0005-0000-0000-0000FA080000}"/>
    <cellStyle name="Įprastas 108 3 2 3 3 5 2 3" xfId="24142" xr:uid="{00000000-0005-0000-0000-0000FB080000}"/>
    <cellStyle name="Įprastas 108 3 2 3 3 5 2 3 2" xfId="52714" xr:uid="{00000000-0005-0000-0000-0000FC080000}"/>
    <cellStyle name="Įprastas 108 3 2 3 3 5 2 4" xfId="41427" xr:uid="{00000000-0005-0000-0000-0000FD080000}"/>
    <cellStyle name="Įprastas 108 3 2 3 3 5 3" xfId="15262" xr:uid="{00000000-0005-0000-0000-0000FE080000}"/>
    <cellStyle name="Įprastas 108 3 2 3 3 5 3 2" xfId="26707" xr:uid="{00000000-0005-0000-0000-0000FF080000}"/>
    <cellStyle name="Įprastas 108 3 2 3 3 5 3 2 2" xfId="55278" xr:uid="{00000000-0005-0000-0000-000000090000}"/>
    <cellStyle name="Įprastas 108 3 2 3 3 5 3 3" xfId="43991" xr:uid="{00000000-0005-0000-0000-000001090000}"/>
    <cellStyle name="Įprastas 108 3 2 3 3 5 4" xfId="21607" xr:uid="{00000000-0005-0000-0000-000002090000}"/>
    <cellStyle name="Įprastas 108 3 2 3 3 5 4 2" xfId="50179" xr:uid="{00000000-0005-0000-0000-000003090000}"/>
    <cellStyle name="Įprastas 108 3 2 3 3 5 5" xfId="38892" xr:uid="{00000000-0005-0000-0000-000004090000}"/>
    <cellStyle name="Įprastas 108 3 2 3 3 6" xfId="8859" xr:uid="{00000000-0005-0000-0000-000005090000}"/>
    <cellStyle name="Įprastas 108 3 2 3 3 6 2" xfId="11399" xr:uid="{00000000-0005-0000-0000-000006090000}"/>
    <cellStyle name="Įprastas 108 3 2 3 3 6 2 2" xfId="16532" xr:uid="{00000000-0005-0000-0000-000007090000}"/>
    <cellStyle name="Įprastas 108 3 2 3 3 6 2 2 2" xfId="27977" xr:uid="{00000000-0005-0000-0000-000008090000}"/>
    <cellStyle name="Įprastas 108 3 2 3 3 6 2 2 2 2" xfId="56548" xr:uid="{00000000-0005-0000-0000-000009090000}"/>
    <cellStyle name="Įprastas 108 3 2 3 3 6 2 2 3" xfId="45261" xr:uid="{00000000-0005-0000-0000-00000A090000}"/>
    <cellStyle name="Įprastas 108 3 2 3 3 6 2 3" xfId="22877" xr:uid="{00000000-0005-0000-0000-00000B090000}"/>
    <cellStyle name="Įprastas 108 3 2 3 3 6 2 3 2" xfId="51449" xr:uid="{00000000-0005-0000-0000-00000C090000}"/>
    <cellStyle name="Įprastas 108 3 2 3 3 6 2 4" xfId="40162" xr:uid="{00000000-0005-0000-0000-00000D090000}"/>
    <cellStyle name="Įprastas 108 3 2 3 3 6 3" xfId="13997" xr:uid="{00000000-0005-0000-0000-00000E090000}"/>
    <cellStyle name="Įprastas 108 3 2 3 3 6 3 2" xfId="25442" xr:uid="{00000000-0005-0000-0000-00000F090000}"/>
    <cellStyle name="Įprastas 108 3 2 3 3 6 3 2 2" xfId="54013" xr:uid="{00000000-0005-0000-0000-000010090000}"/>
    <cellStyle name="Įprastas 108 3 2 3 3 6 3 3" xfId="42726" xr:uid="{00000000-0005-0000-0000-000011090000}"/>
    <cellStyle name="Įprastas 108 3 2 3 3 6 4" xfId="20342" xr:uid="{00000000-0005-0000-0000-000012090000}"/>
    <cellStyle name="Įprastas 108 3 2 3 3 6 4 2" xfId="48914" xr:uid="{00000000-0005-0000-0000-000013090000}"/>
    <cellStyle name="Įprastas 108 3 2 3 3 6 5" xfId="37627" xr:uid="{00000000-0005-0000-0000-000014090000}"/>
    <cellStyle name="Įprastas 108 3 2 3 3 7" xfId="10446" xr:uid="{00000000-0005-0000-0000-000015090000}"/>
    <cellStyle name="Įprastas 108 3 2 3 3 7 2" xfId="12981" xr:uid="{00000000-0005-0000-0000-000016090000}"/>
    <cellStyle name="Įprastas 108 3 2 3 3 7 2 2" xfId="18114" xr:uid="{00000000-0005-0000-0000-000017090000}"/>
    <cellStyle name="Įprastas 108 3 2 3 3 7 2 2 2" xfId="29559" xr:uid="{00000000-0005-0000-0000-000018090000}"/>
    <cellStyle name="Įprastas 108 3 2 3 3 7 2 2 2 2" xfId="58130" xr:uid="{00000000-0005-0000-0000-000019090000}"/>
    <cellStyle name="Įprastas 108 3 2 3 3 7 2 2 3" xfId="46843" xr:uid="{00000000-0005-0000-0000-00001A090000}"/>
    <cellStyle name="Įprastas 108 3 2 3 3 7 2 3" xfId="24459" xr:uid="{00000000-0005-0000-0000-00001B090000}"/>
    <cellStyle name="Įprastas 108 3 2 3 3 7 2 3 2" xfId="53031" xr:uid="{00000000-0005-0000-0000-00001C090000}"/>
    <cellStyle name="Įprastas 108 3 2 3 3 7 2 4" xfId="41744" xr:uid="{00000000-0005-0000-0000-00001D090000}"/>
    <cellStyle name="Įprastas 108 3 2 3 3 7 3" xfId="15579" xr:uid="{00000000-0005-0000-0000-00001E090000}"/>
    <cellStyle name="Įprastas 108 3 2 3 3 7 3 2" xfId="27024" xr:uid="{00000000-0005-0000-0000-00001F090000}"/>
    <cellStyle name="Įprastas 108 3 2 3 3 7 3 2 2" xfId="55595" xr:uid="{00000000-0005-0000-0000-000020090000}"/>
    <cellStyle name="Įprastas 108 3 2 3 3 7 3 3" xfId="44308" xr:uid="{00000000-0005-0000-0000-000021090000}"/>
    <cellStyle name="Įprastas 108 3 2 3 3 7 4" xfId="21924" xr:uid="{00000000-0005-0000-0000-000022090000}"/>
    <cellStyle name="Įprastas 108 3 2 3 3 7 4 2" xfId="50496" xr:uid="{00000000-0005-0000-0000-000023090000}"/>
    <cellStyle name="Įprastas 108 3 2 3 3 7 5" xfId="39209" xr:uid="{00000000-0005-0000-0000-000024090000}"/>
    <cellStyle name="Įprastas 108 3 2 3 3 8" xfId="10763" xr:uid="{00000000-0005-0000-0000-000025090000}"/>
    <cellStyle name="Įprastas 108 3 2 3 3 8 2" xfId="15896" xr:uid="{00000000-0005-0000-0000-000026090000}"/>
    <cellStyle name="Įprastas 108 3 2 3 3 8 2 2" xfId="27341" xr:uid="{00000000-0005-0000-0000-000027090000}"/>
    <cellStyle name="Įprastas 108 3 2 3 3 8 2 2 2" xfId="55912" xr:uid="{00000000-0005-0000-0000-000028090000}"/>
    <cellStyle name="Įprastas 108 3 2 3 3 8 2 3" xfId="44625" xr:uid="{00000000-0005-0000-0000-000029090000}"/>
    <cellStyle name="Įprastas 108 3 2 3 3 8 3" xfId="22241" xr:uid="{00000000-0005-0000-0000-00002A090000}"/>
    <cellStyle name="Įprastas 108 3 2 3 3 8 3 2" xfId="50813" xr:uid="{00000000-0005-0000-0000-00002B090000}"/>
    <cellStyle name="Įprastas 108 3 2 3 3 8 4" xfId="39526" xr:uid="{00000000-0005-0000-0000-00002C090000}"/>
    <cellStyle name="Įprastas 108 3 2 3 3 9" xfId="13361" xr:uid="{00000000-0005-0000-0000-00002D090000}"/>
    <cellStyle name="Įprastas 108 3 2 3 3 9 2" xfId="24806" xr:uid="{00000000-0005-0000-0000-00002E090000}"/>
    <cellStyle name="Įprastas 108 3 2 3 3 9 2 2" xfId="53377" xr:uid="{00000000-0005-0000-0000-00002F090000}"/>
    <cellStyle name="Įprastas 108 3 2 3 3 9 3" xfId="42090" xr:uid="{00000000-0005-0000-0000-000030090000}"/>
    <cellStyle name="Įprastas 108 3 2 3 4" xfId="3107" xr:uid="{00000000-0005-0000-0000-000031090000}"/>
    <cellStyle name="Įprastas 108 3 2 3 4 2" xfId="6659" xr:uid="{00000000-0005-0000-0000-000032090000}"/>
    <cellStyle name="Įprastas 108 3 2 3 4 2 2" xfId="11571" xr:uid="{00000000-0005-0000-0000-000033090000}"/>
    <cellStyle name="Įprastas 108 3 2 3 4 2 2 2" xfId="16704" xr:uid="{00000000-0005-0000-0000-000034090000}"/>
    <cellStyle name="Įprastas 108 3 2 3 4 2 2 2 2" xfId="28149" xr:uid="{00000000-0005-0000-0000-000035090000}"/>
    <cellStyle name="Įprastas 108 3 2 3 4 2 2 2 2 2" xfId="56720" xr:uid="{00000000-0005-0000-0000-000036090000}"/>
    <cellStyle name="Įprastas 108 3 2 3 4 2 2 2 3" xfId="45433" xr:uid="{00000000-0005-0000-0000-000037090000}"/>
    <cellStyle name="Įprastas 108 3 2 3 4 2 2 3" xfId="23049" xr:uid="{00000000-0005-0000-0000-000038090000}"/>
    <cellStyle name="Įprastas 108 3 2 3 4 2 2 3 2" xfId="51621" xr:uid="{00000000-0005-0000-0000-000039090000}"/>
    <cellStyle name="Įprastas 108 3 2 3 4 2 2 4" xfId="40334" xr:uid="{00000000-0005-0000-0000-00003A090000}"/>
    <cellStyle name="Įprastas 108 3 2 3 4 2 3" xfId="14169" xr:uid="{00000000-0005-0000-0000-00003B090000}"/>
    <cellStyle name="Įprastas 108 3 2 3 4 2 3 2" xfId="25614" xr:uid="{00000000-0005-0000-0000-00003C090000}"/>
    <cellStyle name="Įprastas 108 3 2 3 4 2 3 2 2" xfId="54185" xr:uid="{00000000-0005-0000-0000-00003D090000}"/>
    <cellStyle name="Įprastas 108 3 2 3 4 2 3 3" xfId="42898" xr:uid="{00000000-0005-0000-0000-00003E090000}"/>
    <cellStyle name="Įprastas 108 3 2 3 4 2 4" xfId="20514" xr:uid="{00000000-0005-0000-0000-00003F090000}"/>
    <cellStyle name="Įprastas 108 3 2 3 4 2 4 2" xfId="49086" xr:uid="{00000000-0005-0000-0000-000040090000}"/>
    <cellStyle name="Įprastas 108 3 2 3 4 2 5" xfId="9035" xr:uid="{00000000-0005-0000-0000-000041090000}"/>
    <cellStyle name="Įprastas 108 3 2 3 4 2 5 2" xfId="37799" xr:uid="{00000000-0005-0000-0000-000042090000}"/>
    <cellStyle name="Įprastas 108 3 2 3 4 2 6" xfId="35439" xr:uid="{00000000-0005-0000-0000-000043090000}"/>
    <cellStyle name="Įprastas 108 3 2 3 4 3" xfId="10937" xr:uid="{00000000-0005-0000-0000-000044090000}"/>
    <cellStyle name="Įprastas 108 3 2 3 4 3 2" xfId="16070" xr:uid="{00000000-0005-0000-0000-000045090000}"/>
    <cellStyle name="Įprastas 108 3 2 3 4 3 2 2" xfId="27515" xr:uid="{00000000-0005-0000-0000-000046090000}"/>
    <cellStyle name="Įprastas 108 3 2 3 4 3 2 2 2" xfId="56086" xr:uid="{00000000-0005-0000-0000-000047090000}"/>
    <cellStyle name="Įprastas 108 3 2 3 4 3 2 3" xfId="44799" xr:uid="{00000000-0005-0000-0000-000048090000}"/>
    <cellStyle name="Įprastas 108 3 2 3 4 3 3" xfId="22415" xr:uid="{00000000-0005-0000-0000-000049090000}"/>
    <cellStyle name="Įprastas 108 3 2 3 4 3 3 2" xfId="50987" xr:uid="{00000000-0005-0000-0000-00004A090000}"/>
    <cellStyle name="Įprastas 108 3 2 3 4 3 4" xfId="39700" xr:uid="{00000000-0005-0000-0000-00004B090000}"/>
    <cellStyle name="Įprastas 108 3 2 3 4 4" xfId="13535" xr:uid="{00000000-0005-0000-0000-00004C090000}"/>
    <cellStyle name="Įprastas 108 3 2 3 4 4 2" xfId="24980" xr:uid="{00000000-0005-0000-0000-00004D090000}"/>
    <cellStyle name="Įprastas 108 3 2 3 4 4 2 2" xfId="53551" xr:uid="{00000000-0005-0000-0000-00004E090000}"/>
    <cellStyle name="Įprastas 108 3 2 3 4 4 3" xfId="42264" xr:uid="{00000000-0005-0000-0000-00004F090000}"/>
    <cellStyle name="Įprastas 108 3 2 3 4 5" xfId="19880" xr:uid="{00000000-0005-0000-0000-000050090000}"/>
    <cellStyle name="Įprastas 108 3 2 3 4 5 2" xfId="48452" xr:uid="{00000000-0005-0000-0000-000051090000}"/>
    <cellStyle name="Įprastas 108 3 2 3 4 6" xfId="8395" xr:uid="{00000000-0005-0000-0000-000052090000}"/>
    <cellStyle name="Įprastas 108 3 2 3 4 6 2" xfId="37165" xr:uid="{00000000-0005-0000-0000-000053090000}"/>
    <cellStyle name="Įprastas 108 3 2 3 4 7" xfId="31887" xr:uid="{00000000-0005-0000-0000-000054090000}"/>
    <cellStyle name="Įprastas 108 3 2 3 5" xfId="4889" xr:uid="{00000000-0005-0000-0000-000055090000}"/>
    <cellStyle name="Įprastas 108 3 2 3 5 2" xfId="11887" xr:uid="{00000000-0005-0000-0000-000056090000}"/>
    <cellStyle name="Įprastas 108 3 2 3 5 2 2" xfId="17020" xr:uid="{00000000-0005-0000-0000-000057090000}"/>
    <cellStyle name="Įprastas 108 3 2 3 5 2 2 2" xfId="28465" xr:uid="{00000000-0005-0000-0000-000058090000}"/>
    <cellStyle name="Įprastas 108 3 2 3 5 2 2 2 2" xfId="57036" xr:uid="{00000000-0005-0000-0000-000059090000}"/>
    <cellStyle name="Įprastas 108 3 2 3 5 2 2 3" xfId="45749" xr:uid="{00000000-0005-0000-0000-00005A090000}"/>
    <cellStyle name="Įprastas 108 3 2 3 5 2 3" xfId="23365" xr:uid="{00000000-0005-0000-0000-00005B090000}"/>
    <cellStyle name="Įprastas 108 3 2 3 5 2 3 2" xfId="51937" xr:uid="{00000000-0005-0000-0000-00005C090000}"/>
    <cellStyle name="Įprastas 108 3 2 3 5 2 4" xfId="40650" xr:uid="{00000000-0005-0000-0000-00005D090000}"/>
    <cellStyle name="Įprastas 108 3 2 3 5 3" xfId="14485" xr:uid="{00000000-0005-0000-0000-00005E090000}"/>
    <cellStyle name="Įprastas 108 3 2 3 5 3 2" xfId="25930" xr:uid="{00000000-0005-0000-0000-00005F090000}"/>
    <cellStyle name="Įprastas 108 3 2 3 5 3 2 2" xfId="54501" xr:uid="{00000000-0005-0000-0000-000060090000}"/>
    <cellStyle name="Įprastas 108 3 2 3 5 3 3" xfId="43214" xr:uid="{00000000-0005-0000-0000-000061090000}"/>
    <cellStyle name="Įprastas 108 3 2 3 5 4" xfId="20830" xr:uid="{00000000-0005-0000-0000-000062090000}"/>
    <cellStyle name="Įprastas 108 3 2 3 5 4 2" xfId="49402" xr:uid="{00000000-0005-0000-0000-000063090000}"/>
    <cellStyle name="Įprastas 108 3 2 3 5 5" xfId="9352" xr:uid="{00000000-0005-0000-0000-000064090000}"/>
    <cellStyle name="Įprastas 108 3 2 3 5 5 2" xfId="38115" xr:uid="{00000000-0005-0000-0000-000065090000}"/>
    <cellStyle name="Įprastas 108 3 2 3 5 6" xfId="33669" xr:uid="{00000000-0005-0000-0000-000066090000}"/>
    <cellStyle name="Įprastas 108 3 2 3 6" xfId="9668" xr:uid="{00000000-0005-0000-0000-000067090000}"/>
    <cellStyle name="Įprastas 108 3 2 3 6 2" xfId="12203" xr:uid="{00000000-0005-0000-0000-000068090000}"/>
    <cellStyle name="Įprastas 108 3 2 3 6 2 2" xfId="17336" xr:uid="{00000000-0005-0000-0000-000069090000}"/>
    <cellStyle name="Įprastas 108 3 2 3 6 2 2 2" xfId="28781" xr:uid="{00000000-0005-0000-0000-00006A090000}"/>
    <cellStyle name="Įprastas 108 3 2 3 6 2 2 2 2" xfId="57352" xr:uid="{00000000-0005-0000-0000-00006B090000}"/>
    <cellStyle name="Įprastas 108 3 2 3 6 2 2 3" xfId="46065" xr:uid="{00000000-0005-0000-0000-00006C090000}"/>
    <cellStyle name="Įprastas 108 3 2 3 6 2 3" xfId="23681" xr:uid="{00000000-0005-0000-0000-00006D090000}"/>
    <cellStyle name="Įprastas 108 3 2 3 6 2 3 2" xfId="52253" xr:uid="{00000000-0005-0000-0000-00006E090000}"/>
    <cellStyle name="Įprastas 108 3 2 3 6 2 4" xfId="40966" xr:uid="{00000000-0005-0000-0000-00006F090000}"/>
    <cellStyle name="Įprastas 108 3 2 3 6 3" xfId="14801" xr:uid="{00000000-0005-0000-0000-000070090000}"/>
    <cellStyle name="Įprastas 108 3 2 3 6 3 2" xfId="26246" xr:uid="{00000000-0005-0000-0000-000071090000}"/>
    <cellStyle name="Įprastas 108 3 2 3 6 3 2 2" xfId="54817" xr:uid="{00000000-0005-0000-0000-000072090000}"/>
    <cellStyle name="Įprastas 108 3 2 3 6 3 3" xfId="43530" xr:uid="{00000000-0005-0000-0000-000073090000}"/>
    <cellStyle name="Įprastas 108 3 2 3 6 4" xfId="21146" xr:uid="{00000000-0005-0000-0000-000074090000}"/>
    <cellStyle name="Įprastas 108 3 2 3 6 4 2" xfId="49718" xr:uid="{00000000-0005-0000-0000-000075090000}"/>
    <cellStyle name="Įprastas 108 3 2 3 6 5" xfId="38431" xr:uid="{00000000-0005-0000-0000-000076090000}"/>
    <cellStyle name="Įprastas 108 3 2 3 7" xfId="9985" xr:uid="{00000000-0005-0000-0000-000077090000}"/>
    <cellStyle name="Įprastas 108 3 2 3 7 2" xfId="12520" xr:uid="{00000000-0005-0000-0000-000078090000}"/>
    <cellStyle name="Įprastas 108 3 2 3 7 2 2" xfId="17653" xr:uid="{00000000-0005-0000-0000-000079090000}"/>
    <cellStyle name="Įprastas 108 3 2 3 7 2 2 2" xfId="29098" xr:uid="{00000000-0005-0000-0000-00007A090000}"/>
    <cellStyle name="Įprastas 108 3 2 3 7 2 2 2 2" xfId="57669" xr:uid="{00000000-0005-0000-0000-00007B090000}"/>
    <cellStyle name="Įprastas 108 3 2 3 7 2 2 3" xfId="46382" xr:uid="{00000000-0005-0000-0000-00007C090000}"/>
    <cellStyle name="Įprastas 108 3 2 3 7 2 3" xfId="23998" xr:uid="{00000000-0005-0000-0000-00007D090000}"/>
    <cellStyle name="Įprastas 108 3 2 3 7 2 3 2" xfId="52570" xr:uid="{00000000-0005-0000-0000-00007E090000}"/>
    <cellStyle name="Įprastas 108 3 2 3 7 2 4" xfId="41283" xr:uid="{00000000-0005-0000-0000-00007F090000}"/>
    <cellStyle name="Įprastas 108 3 2 3 7 3" xfId="15118" xr:uid="{00000000-0005-0000-0000-000080090000}"/>
    <cellStyle name="Įprastas 108 3 2 3 7 3 2" xfId="26563" xr:uid="{00000000-0005-0000-0000-000081090000}"/>
    <cellStyle name="Įprastas 108 3 2 3 7 3 2 2" xfId="55134" xr:uid="{00000000-0005-0000-0000-000082090000}"/>
    <cellStyle name="Įprastas 108 3 2 3 7 3 3" xfId="43847" xr:uid="{00000000-0005-0000-0000-000083090000}"/>
    <cellStyle name="Įprastas 108 3 2 3 7 4" xfId="21463" xr:uid="{00000000-0005-0000-0000-000084090000}"/>
    <cellStyle name="Įprastas 108 3 2 3 7 4 2" xfId="50035" xr:uid="{00000000-0005-0000-0000-000085090000}"/>
    <cellStyle name="Įprastas 108 3 2 3 7 5" xfId="38748" xr:uid="{00000000-0005-0000-0000-000086090000}"/>
    <cellStyle name="Įprastas 108 3 2 3 8" xfId="8715" xr:uid="{00000000-0005-0000-0000-000087090000}"/>
    <cellStyle name="Įprastas 108 3 2 3 8 2" xfId="11255" xr:uid="{00000000-0005-0000-0000-000088090000}"/>
    <cellStyle name="Įprastas 108 3 2 3 8 2 2" xfId="16388" xr:uid="{00000000-0005-0000-0000-000089090000}"/>
    <cellStyle name="Įprastas 108 3 2 3 8 2 2 2" xfId="27833" xr:uid="{00000000-0005-0000-0000-00008A090000}"/>
    <cellStyle name="Įprastas 108 3 2 3 8 2 2 2 2" xfId="56404" xr:uid="{00000000-0005-0000-0000-00008B090000}"/>
    <cellStyle name="Įprastas 108 3 2 3 8 2 2 3" xfId="45117" xr:uid="{00000000-0005-0000-0000-00008C090000}"/>
    <cellStyle name="Įprastas 108 3 2 3 8 2 3" xfId="22733" xr:uid="{00000000-0005-0000-0000-00008D090000}"/>
    <cellStyle name="Įprastas 108 3 2 3 8 2 3 2" xfId="51305" xr:uid="{00000000-0005-0000-0000-00008E090000}"/>
    <cellStyle name="Įprastas 108 3 2 3 8 2 4" xfId="40018" xr:uid="{00000000-0005-0000-0000-00008F090000}"/>
    <cellStyle name="Įprastas 108 3 2 3 8 3" xfId="13853" xr:uid="{00000000-0005-0000-0000-000090090000}"/>
    <cellStyle name="Įprastas 108 3 2 3 8 3 2" xfId="25298" xr:uid="{00000000-0005-0000-0000-000091090000}"/>
    <cellStyle name="Įprastas 108 3 2 3 8 3 2 2" xfId="53869" xr:uid="{00000000-0005-0000-0000-000092090000}"/>
    <cellStyle name="Įprastas 108 3 2 3 8 3 3" xfId="42582" xr:uid="{00000000-0005-0000-0000-000093090000}"/>
    <cellStyle name="Įprastas 108 3 2 3 8 4" xfId="20198" xr:uid="{00000000-0005-0000-0000-000094090000}"/>
    <cellStyle name="Įprastas 108 3 2 3 8 4 2" xfId="48770" xr:uid="{00000000-0005-0000-0000-000095090000}"/>
    <cellStyle name="Įprastas 108 3 2 3 8 5" xfId="37483" xr:uid="{00000000-0005-0000-0000-000096090000}"/>
    <cellStyle name="Įprastas 108 3 2 3 9" xfId="10302" xr:uid="{00000000-0005-0000-0000-000097090000}"/>
    <cellStyle name="Įprastas 108 3 2 3 9 2" xfId="12837" xr:uid="{00000000-0005-0000-0000-000098090000}"/>
    <cellStyle name="Įprastas 108 3 2 3 9 2 2" xfId="17970" xr:uid="{00000000-0005-0000-0000-000099090000}"/>
    <cellStyle name="Įprastas 108 3 2 3 9 2 2 2" xfId="29415" xr:uid="{00000000-0005-0000-0000-00009A090000}"/>
    <cellStyle name="Įprastas 108 3 2 3 9 2 2 2 2" xfId="57986" xr:uid="{00000000-0005-0000-0000-00009B090000}"/>
    <cellStyle name="Įprastas 108 3 2 3 9 2 2 3" xfId="46699" xr:uid="{00000000-0005-0000-0000-00009C090000}"/>
    <cellStyle name="Įprastas 108 3 2 3 9 2 3" xfId="24315" xr:uid="{00000000-0005-0000-0000-00009D090000}"/>
    <cellStyle name="Įprastas 108 3 2 3 9 2 3 2" xfId="52887" xr:uid="{00000000-0005-0000-0000-00009E090000}"/>
    <cellStyle name="Įprastas 108 3 2 3 9 2 4" xfId="41600" xr:uid="{00000000-0005-0000-0000-00009F090000}"/>
    <cellStyle name="Įprastas 108 3 2 3 9 3" xfId="15435" xr:uid="{00000000-0005-0000-0000-0000A0090000}"/>
    <cellStyle name="Įprastas 108 3 2 3 9 3 2" xfId="26880" xr:uid="{00000000-0005-0000-0000-0000A1090000}"/>
    <cellStyle name="Įprastas 108 3 2 3 9 3 2 2" xfId="55451" xr:uid="{00000000-0005-0000-0000-0000A2090000}"/>
    <cellStyle name="Įprastas 108 3 2 3 9 3 3" xfId="44164" xr:uid="{00000000-0005-0000-0000-0000A3090000}"/>
    <cellStyle name="Įprastas 108 3 2 3 9 4" xfId="21780" xr:uid="{00000000-0005-0000-0000-0000A4090000}"/>
    <cellStyle name="Įprastas 108 3 2 3 9 4 2" xfId="50352" xr:uid="{00000000-0005-0000-0000-0000A5090000}"/>
    <cellStyle name="Įprastas 108 3 2 3 9 5" xfId="39065" xr:uid="{00000000-0005-0000-0000-0000A6090000}"/>
    <cellStyle name="Įprastas 108 3 2 4" xfId="1200" xr:uid="{00000000-0005-0000-0000-0000A7090000}"/>
    <cellStyle name="Įprastas 108 3 2 4 10" xfId="13253" xr:uid="{00000000-0005-0000-0000-0000A8090000}"/>
    <cellStyle name="Įprastas 108 3 2 4 10 2" xfId="24698" xr:uid="{00000000-0005-0000-0000-0000A9090000}"/>
    <cellStyle name="Įprastas 108 3 2 4 10 2 2" xfId="53269" xr:uid="{00000000-0005-0000-0000-0000AA090000}"/>
    <cellStyle name="Įprastas 108 3 2 4 10 3" xfId="41982" xr:uid="{00000000-0005-0000-0000-0000AB090000}"/>
    <cellStyle name="Įprastas 108 3 2 4 11" xfId="19598" xr:uid="{00000000-0005-0000-0000-0000AC090000}"/>
    <cellStyle name="Įprastas 108 3 2 4 11 2" xfId="48170" xr:uid="{00000000-0005-0000-0000-0000AD090000}"/>
    <cellStyle name="Įprastas 108 3 2 4 12" xfId="8109" xr:uid="{00000000-0005-0000-0000-0000AE090000}"/>
    <cellStyle name="Įprastas 108 3 2 4 12 2" xfId="36883" xr:uid="{00000000-0005-0000-0000-0000AF090000}"/>
    <cellStyle name="Įprastas 108 3 2 4 13" xfId="30152" xr:uid="{00000000-0005-0000-0000-0000B0090000}"/>
    <cellStyle name="Įprastas 108 3 2 4 2" xfId="2132" xr:uid="{00000000-0005-0000-0000-0000B1090000}"/>
    <cellStyle name="Įprastas 108 3 2 4 2 10" xfId="19742" xr:uid="{00000000-0005-0000-0000-0000B2090000}"/>
    <cellStyle name="Įprastas 108 3 2 4 2 10 2" xfId="48314" xr:uid="{00000000-0005-0000-0000-0000B3090000}"/>
    <cellStyle name="Įprastas 108 3 2 4 2 11" xfId="8253" xr:uid="{00000000-0005-0000-0000-0000B4090000}"/>
    <cellStyle name="Įprastas 108 3 2 4 2 11 2" xfId="37027" xr:uid="{00000000-0005-0000-0000-0000B5090000}"/>
    <cellStyle name="Įprastas 108 3 2 4 2 12" xfId="30952" xr:uid="{00000000-0005-0000-0000-0000B6090000}"/>
    <cellStyle name="Įprastas 108 3 2 4 2 2" xfId="3942" xr:uid="{00000000-0005-0000-0000-0000B7090000}"/>
    <cellStyle name="Įprastas 108 3 2 4 2 2 2" xfId="7494" xr:uid="{00000000-0005-0000-0000-0000B8090000}"/>
    <cellStyle name="Įprastas 108 3 2 4 2 2 2 2" xfId="11751" xr:uid="{00000000-0005-0000-0000-0000B9090000}"/>
    <cellStyle name="Įprastas 108 3 2 4 2 2 2 2 2" xfId="16884" xr:uid="{00000000-0005-0000-0000-0000BA090000}"/>
    <cellStyle name="Įprastas 108 3 2 4 2 2 2 2 2 2" xfId="28329" xr:uid="{00000000-0005-0000-0000-0000BB090000}"/>
    <cellStyle name="Įprastas 108 3 2 4 2 2 2 2 2 2 2" xfId="56900" xr:uid="{00000000-0005-0000-0000-0000BC090000}"/>
    <cellStyle name="Įprastas 108 3 2 4 2 2 2 2 2 3" xfId="45613" xr:uid="{00000000-0005-0000-0000-0000BD090000}"/>
    <cellStyle name="Įprastas 108 3 2 4 2 2 2 2 3" xfId="23229" xr:uid="{00000000-0005-0000-0000-0000BE090000}"/>
    <cellStyle name="Įprastas 108 3 2 4 2 2 2 2 3 2" xfId="51801" xr:uid="{00000000-0005-0000-0000-0000BF090000}"/>
    <cellStyle name="Įprastas 108 3 2 4 2 2 2 2 4" xfId="40514" xr:uid="{00000000-0005-0000-0000-0000C0090000}"/>
    <cellStyle name="Įprastas 108 3 2 4 2 2 2 3" xfId="14349" xr:uid="{00000000-0005-0000-0000-0000C1090000}"/>
    <cellStyle name="Įprastas 108 3 2 4 2 2 2 3 2" xfId="25794" xr:uid="{00000000-0005-0000-0000-0000C2090000}"/>
    <cellStyle name="Įprastas 108 3 2 4 2 2 2 3 2 2" xfId="54365" xr:uid="{00000000-0005-0000-0000-0000C3090000}"/>
    <cellStyle name="Įprastas 108 3 2 4 2 2 2 3 3" xfId="43078" xr:uid="{00000000-0005-0000-0000-0000C4090000}"/>
    <cellStyle name="Įprastas 108 3 2 4 2 2 2 4" xfId="20694" xr:uid="{00000000-0005-0000-0000-0000C5090000}"/>
    <cellStyle name="Įprastas 108 3 2 4 2 2 2 4 2" xfId="49266" xr:uid="{00000000-0005-0000-0000-0000C6090000}"/>
    <cellStyle name="Įprastas 108 3 2 4 2 2 2 5" xfId="9215" xr:uid="{00000000-0005-0000-0000-0000C7090000}"/>
    <cellStyle name="Įprastas 108 3 2 4 2 2 2 5 2" xfId="37979" xr:uid="{00000000-0005-0000-0000-0000C8090000}"/>
    <cellStyle name="Įprastas 108 3 2 4 2 2 2 6" xfId="36274" xr:uid="{00000000-0005-0000-0000-0000C9090000}"/>
    <cellStyle name="Įprastas 108 3 2 4 2 2 3" xfId="11117" xr:uid="{00000000-0005-0000-0000-0000CA090000}"/>
    <cellStyle name="Įprastas 108 3 2 4 2 2 3 2" xfId="16250" xr:uid="{00000000-0005-0000-0000-0000CB090000}"/>
    <cellStyle name="Įprastas 108 3 2 4 2 2 3 2 2" xfId="27695" xr:uid="{00000000-0005-0000-0000-0000CC090000}"/>
    <cellStyle name="Įprastas 108 3 2 4 2 2 3 2 2 2" xfId="56266" xr:uid="{00000000-0005-0000-0000-0000CD090000}"/>
    <cellStyle name="Įprastas 108 3 2 4 2 2 3 2 3" xfId="44979" xr:uid="{00000000-0005-0000-0000-0000CE090000}"/>
    <cellStyle name="Įprastas 108 3 2 4 2 2 3 3" xfId="22595" xr:uid="{00000000-0005-0000-0000-0000CF090000}"/>
    <cellStyle name="Įprastas 108 3 2 4 2 2 3 3 2" xfId="51167" xr:uid="{00000000-0005-0000-0000-0000D0090000}"/>
    <cellStyle name="Įprastas 108 3 2 4 2 2 3 4" xfId="39880" xr:uid="{00000000-0005-0000-0000-0000D1090000}"/>
    <cellStyle name="Įprastas 108 3 2 4 2 2 4" xfId="13715" xr:uid="{00000000-0005-0000-0000-0000D2090000}"/>
    <cellStyle name="Įprastas 108 3 2 4 2 2 4 2" xfId="25160" xr:uid="{00000000-0005-0000-0000-0000D3090000}"/>
    <cellStyle name="Įprastas 108 3 2 4 2 2 4 2 2" xfId="53731" xr:uid="{00000000-0005-0000-0000-0000D4090000}"/>
    <cellStyle name="Įprastas 108 3 2 4 2 2 4 3" xfId="42444" xr:uid="{00000000-0005-0000-0000-0000D5090000}"/>
    <cellStyle name="Įprastas 108 3 2 4 2 2 5" xfId="20060" xr:uid="{00000000-0005-0000-0000-0000D6090000}"/>
    <cellStyle name="Įprastas 108 3 2 4 2 2 5 2" xfId="48632" xr:uid="{00000000-0005-0000-0000-0000D7090000}"/>
    <cellStyle name="Įprastas 108 3 2 4 2 2 6" xfId="8575" xr:uid="{00000000-0005-0000-0000-0000D8090000}"/>
    <cellStyle name="Įprastas 108 3 2 4 2 2 6 2" xfId="37345" xr:uid="{00000000-0005-0000-0000-0000D9090000}"/>
    <cellStyle name="Įprastas 108 3 2 4 2 2 7" xfId="32722" xr:uid="{00000000-0005-0000-0000-0000DA090000}"/>
    <cellStyle name="Įprastas 108 3 2 4 2 3" xfId="5724" xr:uid="{00000000-0005-0000-0000-0000DB090000}"/>
    <cellStyle name="Įprastas 108 3 2 4 2 3 2" xfId="12067" xr:uid="{00000000-0005-0000-0000-0000DC090000}"/>
    <cellStyle name="Įprastas 108 3 2 4 2 3 2 2" xfId="17200" xr:uid="{00000000-0005-0000-0000-0000DD090000}"/>
    <cellStyle name="Įprastas 108 3 2 4 2 3 2 2 2" xfId="28645" xr:uid="{00000000-0005-0000-0000-0000DE090000}"/>
    <cellStyle name="Įprastas 108 3 2 4 2 3 2 2 2 2" xfId="57216" xr:uid="{00000000-0005-0000-0000-0000DF090000}"/>
    <cellStyle name="Įprastas 108 3 2 4 2 3 2 2 3" xfId="45929" xr:uid="{00000000-0005-0000-0000-0000E0090000}"/>
    <cellStyle name="Įprastas 108 3 2 4 2 3 2 3" xfId="23545" xr:uid="{00000000-0005-0000-0000-0000E1090000}"/>
    <cellStyle name="Įprastas 108 3 2 4 2 3 2 3 2" xfId="52117" xr:uid="{00000000-0005-0000-0000-0000E2090000}"/>
    <cellStyle name="Įprastas 108 3 2 4 2 3 2 4" xfId="40830" xr:uid="{00000000-0005-0000-0000-0000E3090000}"/>
    <cellStyle name="Įprastas 108 3 2 4 2 3 3" xfId="14665" xr:uid="{00000000-0005-0000-0000-0000E4090000}"/>
    <cellStyle name="Įprastas 108 3 2 4 2 3 3 2" xfId="26110" xr:uid="{00000000-0005-0000-0000-0000E5090000}"/>
    <cellStyle name="Įprastas 108 3 2 4 2 3 3 2 2" xfId="54681" xr:uid="{00000000-0005-0000-0000-0000E6090000}"/>
    <cellStyle name="Įprastas 108 3 2 4 2 3 3 3" xfId="43394" xr:uid="{00000000-0005-0000-0000-0000E7090000}"/>
    <cellStyle name="Įprastas 108 3 2 4 2 3 4" xfId="21010" xr:uid="{00000000-0005-0000-0000-0000E8090000}"/>
    <cellStyle name="Įprastas 108 3 2 4 2 3 4 2" xfId="49582" xr:uid="{00000000-0005-0000-0000-0000E9090000}"/>
    <cellStyle name="Įprastas 108 3 2 4 2 3 5" xfId="9532" xr:uid="{00000000-0005-0000-0000-0000EA090000}"/>
    <cellStyle name="Įprastas 108 3 2 4 2 3 5 2" xfId="38295" xr:uid="{00000000-0005-0000-0000-0000EB090000}"/>
    <cellStyle name="Įprastas 108 3 2 4 2 3 6" xfId="34504" xr:uid="{00000000-0005-0000-0000-0000EC090000}"/>
    <cellStyle name="Įprastas 108 3 2 4 2 4" xfId="9848" xr:uid="{00000000-0005-0000-0000-0000ED090000}"/>
    <cellStyle name="Įprastas 108 3 2 4 2 4 2" xfId="12383" xr:uid="{00000000-0005-0000-0000-0000EE090000}"/>
    <cellStyle name="Įprastas 108 3 2 4 2 4 2 2" xfId="17516" xr:uid="{00000000-0005-0000-0000-0000EF090000}"/>
    <cellStyle name="Įprastas 108 3 2 4 2 4 2 2 2" xfId="28961" xr:uid="{00000000-0005-0000-0000-0000F0090000}"/>
    <cellStyle name="Įprastas 108 3 2 4 2 4 2 2 2 2" xfId="57532" xr:uid="{00000000-0005-0000-0000-0000F1090000}"/>
    <cellStyle name="Įprastas 108 3 2 4 2 4 2 2 3" xfId="46245" xr:uid="{00000000-0005-0000-0000-0000F2090000}"/>
    <cellStyle name="Įprastas 108 3 2 4 2 4 2 3" xfId="23861" xr:uid="{00000000-0005-0000-0000-0000F3090000}"/>
    <cellStyle name="Įprastas 108 3 2 4 2 4 2 3 2" xfId="52433" xr:uid="{00000000-0005-0000-0000-0000F4090000}"/>
    <cellStyle name="Įprastas 108 3 2 4 2 4 2 4" xfId="41146" xr:uid="{00000000-0005-0000-0000-0000F5090000}"/>
    <cellStyle name="Įprastas 108 3 2 4 2 4 3" xfId="14981" xr:uid="{00000000-0005-0000-0000-0000F6090000}"/>
    <cellStyle name="Įprastas 108 3 2 4 2 4 3 2" xfId="26426" xr:uid="{00000000-0005-0000-0000-0000F7090000}"/>
    <cellStyle name="Įprastas 108 3 2 4 2 4 3 2 2" xfId="54997" xr:uid="{00000000-0005-0000-0000-0000F8090000}"/>
    <cellStyle name="Įprastas 108 3 2 4 2 4 3 3" xfId="43710" xr:uid="{00000000-0005-0000-0000-0000F9090000}"/>
    <cellStyle name="Įprastas 108 3 2 4 2 4 4" xfId="21326" xr:uid="{00000000-0005-0000-0000-0000FA090000}"/>
    <cellStyle name="Įprastas 108 3 2 4 2 4 4 2" xfId="49898" xr:uid="{00000000-0005-0000-0000-0000FB090000}"/>
    <cellStyle name="Įprastas 108 3 2 4 2 4 5" xfId="38611" xr:uid="{00000000-0005-0000-0000-0000FC090000}"/>
    <cellStyle name="Įprastas 108 3 2 4 2 5" xfId="10165" xr:uid="{00000000-0005-0000-0000-0000FD090000}"/>
    <cellStyle name="Įprastas 108 3 2 4 2 5 2" xfId="12700" xr:uid="{00000000-0005-0000-0000-0000FE090000}"/>
    <cellStyle name="Įprastas 108 3 2 4 2 5 2 2" xfId="17833" xr:uid="{00000000-0005-0000-0000-0000FF090000}"/>
    <cellStyle name="Įprastas 108 3 2 4 2 5 2 2 2" xfId="29278" xr:uid="{00000000-0005-0000-0000-0000000A0000}"/>
    <cellStyle name="Įprastas 108 3 2 4 2 5 2 2 2 2" xfId="57849" xr:uid="{00000000-0005-0000-0000-0000010A0000}"/>
    <cellStyle name="Įprastas 108 3 2 4 2 5 2 2 3" xfId="46562" xr:uid="{00000000-0005-0000-0000-0000020A0000}"/>
    <cellStyle name="Įprastas 108 3 2 4 2 5 2 3" xfId="24178" xr:uid="{00000000-0005-0000-0000-0000030A0000}"/>
    <cellStyle name="Įprastas 108 3 2 4 2 5 2 3 2" xfId="52750" xr:uid="{00000000-0005-0000-0000-0000040A0000}"/>
    <cellStyle name="Įprastas 108 3 2 4 2 5 2 4" xfId="41463" xr:uid="{00000000-0005-0000-0000-0000050A0000}"/>
    <cellStyle name="Įprastas 108 3 2 4 2 5 3" xfId="15298" xr:uid="{00000000-0005-0000-0000-0000060A0000}"/>
    <cellStyle name="Įprastas 108 3 2 4 2 5 3 2" xfId="26743" xr:uid="{00000000-0005-0000-0000-0000070A0000}"/>
    <cellStyle name="Įprastas 108 3 2 4 2 5 3 2 2" xfId="55314" xr:uid="{00000000-0005-0000-0000-0000080A0000}"/>
    <cellStyle name="Įprastas 108 3 2 4 2 5 3 3" xfId="44027" xr:uid="{00000000-0005-0000-0000-0000090A0000}"/>
    <cellStyle name="Įprastas 108 3 2 4 2 5 4" xfId="21643" xr:uid="{00000000-0005-0000-0000-00000A0A0000}"/>
    <cellStyle name="Įprastas 108 3 2 4 2 5 4 2" xfId="50215" xr:uid="{00000000-0005-0000-0000-00000B0A0000}"/>
    <cellStyle name="Įprastas 108 3 2 4 2 5 5" xfId="38928" xr:uid="{00000000-0005-0000-0000-00000C0A0000}"/>
    <cellStyle name="Įprastas 108 3 2 4 2 6" xfId="8895" xr:uid="{00000000-0005-0000-0000-00000D0A0000}"/>
    <cellStyle name="Įprastas 108 3 2 4 2 6 2" xfId="11435" xr:uid="{00000000-0005-0000-0000-00000E0A0000}"/>
    <cellStyle name="Įprastas 108 3 2 4 2 6 2 2" xfId="16568" xr:uid="{00000000-0005-0000-0000-00000F0A0000}"/>
    <cellStyle name="Įprastas 108 3 2 4 2 6 2 2 2" xfId="28013" xr:uid="{00000000-0005-0000-0000-0000100A0000}"/>
    <cellStyle name="Įprastas 108 3 2 4 2 6 2 2 2 2" xfId="56584" xr:uid="{00000000-0005-0000-0000-0000110A0000}"/>
    <cellStyle name="Įprastas 108 3 2 4 2 6 2 2 3" xfId="45297" xr:uid="{00000000-0005-0000-0000-0000120A0000}"/>
    <cellStyle name="Įprastas 108 3 2 4 2 6 2 3" xfId="22913" xr:uid="{00000000-0005-0000-0000-0000130A0000}"/>
    <cellStyle name="Įprastas 108 3 2 4 2 6 2 3 2" xfId="51485" xr:uid="{00000000-0005-0000-0000-0000140A0000}"/>
    <cellStyle name="Įprastas 108 3 2 4 2 6 2 4" xfId="40198" xr:uid="{00000000-0005-0000-0000-0000150A0000}"/>
    <cellStyle name="Įprastas 108 3 2 4 2 6 3" xfId="14033" xr:uid="{00000000-0005-0000-0000-0000160A0000}"/>
    <cellStyle name="Įprastas 108 3 2 4 2 6 3 2" xfId="25478" xr:uid="{00000000-0005-0000-0000-0000170A0000}"/>
    <cellStyle name="Įprastas 108 3 2 4 2 6 3 2 2" xfId="54049" xr:uid="{00000000-0005-0000-0000-0000180A0000}"/>
    <cellStyle name="Įprastas 108 3 2 4 2 6 3 3" xfId="42762" xr:uid="{00000000-0005-0000-0000-0000190A0000}"/>
    <cellStyle name="Įprastas 108 3 2 4 2 6 4" xfId="20378" xr:uid="{00000000-0005-0000-0000-00001A0A0000}"/>
    <cellStyle name="Įprastas 108 3 2 4 2 6 4 2" xfId="48950" xr:uid="{00000000-0005-0000-0000-00001B0A0000}"/>
    <cellStyle name="Įprastas 108 3 2 4 2 6 5" xfId="37663" xr:uid="{00000000-0005-0000-0000-00001C0A0000}"/>
    <cellStyle name="Įprastas 108 3 2 4 2 7" xfId="10482" xr:uid="{00000000-0005-0000-0000-00001D0A0000}"/>
    <cellStyle name="Įprastas 108 3 2 4 2 7 2" xfId="13017" xr:uid="{00000000-0005-0000-0000-00001E0A0000}"/>
    <cellStyle name="Įprastas 108 3 2 4 2 7 2 2" xfId="18150" xr:uid="{00000000-0005-0000-0000-00001F0A0000}"/>
    <cellStyle name="Įprastas 108 3 2 4 2 7 2 2 2" xfId="29595" xr:uid="{00000000-0005-0000-0000-0000200A0000}"/>
    <cellStyle name="Įprastas 108 3 2 4 2 7 2 2 2 2" xfId="58166" xr:uid="{00000000-0005-0000-0000-0000210A0000}"/>
    <cellStyle name="Įprastas 108 3 2 4 2 7 2 2 3" xfId="46879" xr:uid="{00000000-0005-0000-0000-0000220A0000}"/>
    <cellStyle name="Įprastas 108 3 2 4 2 7 2 3" xfId="24495" xr:uid="{00000000-0005-0000-0000-0000230A0000}"/>
    <cellStyle name="Įprastas 108 3 2 4 2 7 2 3 2" xfId="53067" xr:uid="{00000000-0005-0000-0000-0000240A0000}"/>
    <cellStyle name="Įprastas 108 3 2 4 2 7 2 4" xfId="41780" xr:uid="{00000000-0005-0000-0000-0000250A0000}"/>
    <cellStyle name="Įprastas 108 3 2 4 2 7 3" xfId="15615" xr:uid="{00000000-0005-0000-0000-0000260A0000}"/>
    <cellStyle name="Įprastas 108 3 2 4 2 7 3 2" xfId="27060" xr:uid="{00000000-0005-0000-0000-0000270A0000}"/>
    <cellStyle name="Įprastas 108 3 2 4 2 7 3 2 2" xfId="55631" xr:uid="{00000000-0005-0000-0000-0000280A0000}"/>
    <cellStyle name="Įprastas 108 3 2 4 2 7 3 3" xfId="44344" xr:uid="{00000000-0005-0000-0000-0000290A0000}"/>
    <cellStyle name="Įprastas 108 3 2 4 2 7 4" xfId="21960" xr:uid="{00000000-0005-0000-0000-00002A0A0000}"/>
    <cellStyle name="Įprastas 108 3 2 4 2 7 4 2" xfId="50532" xr:uid="{00000000-0005-0000-0000-00002B0A0000}"/>
    <cellStyle name="Įprastas 108 3 2 4 2 7 5" xfId="39245" xr:uid="{00000000-0005-0000-0000-00002C0A0000}"/>
    <cellStyle name="Įprastas 108 3 2 4 2 8" xfId="10799" xr:uid="{00000000-0005-0000-0000-00002D0A0000}"/>
    <cellStyle name="Įprastas 108 3 2 4 2 8 2" xfId="15932" xr:uid="{00000000-0005-0000-0000-00002E0A0000}"/>
    <cellStyle name="Įprastas 108 3 2 4 2 8 2 2" xfId="27377" xr:uid="{00000000-0005-0000-0000-00002F0A0000}"/>
    <cellStyle name="Įprastas 108 3 2 4 2 8 2 2 2" xfId="55948" xr:uid="{00000000-0005-0000-0000-0000300A0000}"/>
    <cellStyle name="Įprastas 108 3 2 4 2 8 2 3" xfId="44661" xr:uid="{00000000-0005-0000-0000-0000310A0000}"/>
    <cellStyle name="Įprastas 108 3 2 4 2 8 3" xfId="22277" xr:uid="{00000000-0005-0000-0000-0000320A0000}"/>
    <cellStyle name="Įprastas 108 3 2 4 2 8 3 2" xfId="50849" xr:uid="{00000000-0005-0000-0000-0000330A0000}"/>
    <cellStyle name="Įprastas 108 3 2 4 2 8 4" xfId="39562" xr:uid="{00000000-0005-0000-0000-0000340A0000}"/>
    <cellStyle name="Įprastas 108 3 2 4 2 9" xfId="13397" xr:uid="{00000000-0005-0000-0000-0000350A0000}"/>
    <cellStyle name="Įprastas 108 3 2 4 2 9 2" xfId="24842" xr:uid="{00000000-0005-0000-0000-0000360A0000}"/>
    <cellStyle name="Įprastas 108 3 2 4 2 9 2 2" xfId="53413" xr:uid="{00000000-0005-0000-0000-0000370A0000}"/>
    <cellStyle name="Įprastas 108 3 2 4 2 9 3" xfId="42126" xr:uid="{00000000-0005-0000-0000-0000380A0000}"/>
    <cellStyle name="Įprastas 108 3 2 4 3" xfId="3142" xr:uid="{00000000-0005-0000-0000-0000390A0000}"/>
    <cellStyle name="Įprastas 108 3 2 4 3 2" xfId="6694" xr:uid="{00000000-0005-0000-0000-00003A0A0000}"/>
    <cellStyle name="Įprastas 108 3 2 4 3 2 2" xfId="11607" xr:uid="{00000000-0005-0000-0000-00003B0A0000}"/>
    <cellStyle name="Įprastas 108 3 2 4 3 2 2 2" xfId="16740" xr:uid="{00000000-0005-0000-0000-00003C0A0000}"/>
    <cellStyle name="Įprastas 108 3 2 4 3 2 2 2 2" xfId="28185" xr:uid="{00000000-0005-0000-0000-00003D0A0000}"/>
    <cellStyle name="Įprastas 108 3 2 4 3 2 2 2 2 2" xfId="56756" xr:uid="{00000000-0005-0000-0000-00003E0A0000}"/>
    <cellStyle name="Įprastas 108 3 2 4 3 2 2 2 3" xfId="45469" xr:uid="{00000000-0005-0000-0000-00003F0A0000}"/>
    <cellStyle name="Įprastas 108 3 2 4 3 2 2 3" xfId="23085" xr:uid="{00000000-0005-0000-0000-0000400A0000}"/>
    <cellStyle name="Įprastas 108 3 2 4 3 2 2 3 2" xfId="51657" xr:uid="{00000000-0005-0000-0000-0000410A0000}"/>
    <cellStyle name="Įprastas 108 3 2 4 3 2 2 4" xfId="40370" xr:uid="{00000000-0005-0000-0000-0000420A0000}"/>
    <cellStyle name="Įprastas 108 3 2 4 3 2 3" xfId="14205" xr:uid="{00000000-0005-0000-0000-0000430A0000}"/>
    <cellStyle name="Įprastas 108 3 2 4 3 2 3 2" xfId="25650" xr:uid="{00000000-0005-0000-0000-0000440A0000}"/>
    <cellStyle name="Įprastas 108 3 2 4 3 2 3 2 2" xfId="54221" xr:uid="{00000000-0005-0000-0000-0000450A0000}"/>
    <cellStyle name="Įprastas 108 3 2 4 3 2 3 3" xfId="42934" xr:uid="{00000000-0005-0000-0000-0000460A0000}"/>
    <cellStyle name="Įprastas 108 3 2 4 3 2 4" xfId="20550" xr:uid="{00000000-0005-0000-0000-0000470A0000}"/>
    <cellStyle name="Įprastas 108 3 2 4 3 2 4 2" xfId="49122" xr:uid="{00000000-0005-0000-0000-0000480A0000}"/>
    <cellStyle name="Įprastas 108 3 2 4 3 2 5" xfId="9071" xr:uid="{00000000-0005-0000-0000-0000490A0000}"/>
    <cellStyle name="Įprastas 108 3 2 4 3 2 5 2" xfId="37835" xr:uid="{00000000-0005-0000-0000-00004A0A0000}"/>
    <cellStyle name="Įprastas 108 3 2 4 3 2 6" xfId="35474" xr:uid="{00000000-0005-0000-0000-00004B0A0000}"/>
    <cellStyle name="Įprastas 108 3 2 4 3 3" xfId="10973" xr:uid="{00000000-0005-0000-0000-00004C0A0000}"/>
    <cellStyle name="Įprastas 108 3 2 4 3 3 2" xfId="16106" xr:uid="{00000000-0005-0000-0000-00004D0A0000}"/>
    <cellStyle name="Įprastas 108 3 2 4 3 3 2 2" xfId="27551" xr:uid="{00000000-0005-0000-0000-00004E0A0000}"/>
    <cellStyle name="Įprastas 108 3 2 4 3 3 2 2 2" xfId="56122" xr:uid="{00000000-0005-0000-0000-00004F0A0000}"/>
    <cellStyle name="Įprastas 108 3 2 4 3 3 2 3" xfId="44835" xr:uid="{00000000-0005-0000-0000-0000500A0000}"/>
    <cellStyle name="Įprastas 108 3 2 4 3 3 3" xfId="22451" xr:uid="{00000000-0005-0000-0000-0000510A0000}"/>
    <cellStyle name="Įprastas 108 3 2 4 3 3 3 2" xfId="51023" xr:uid="{00000000-0005-0000-0000-0000520A0000}"/>
    <cellStyle name="Įprastas 108 3 2 4 3 3 4" xfId="39736" xr:uid="{00000000-0005-0000-0000-0000530A0000}"/>
    <cellStyle name="Įprastas 108 3 2 4 3 4" xfId="13571" xr:uid="{00000000-0005-0000-0000-0000540A0000}"/>
    <cellStyle name="Įprastas 108 3 2 4 3 4 2" xfId="25016" xr:uid="{00000000-0005-0000-0000-0000550A0000}"/>
    <cellStyle name="Įprastas 108 3 2 4 3 4 2 2" xfId="53587" xr:uid="{00000000-0005-0000-0000-0000560A0000}"/>
    <cellStyle name="Įprastas 108 3 2 4 3 4 3" xfId="42300" xr:uid="{00000000-0005-0000-0000-0000570A0000}"/>
    <cellStyle name="Įprastas 108 3 2 4 3 5" xfId="19916" xr:uid="{00000000-0005-0000-0000-0000580A0000}"/>
    <cellStyle name="Įprastas 108 3 2 4 3 5 2" xfId="48488" xr:uid="{00000000-0005-0000-0000-0000590A0000}"/>
    <cellStyle name="Įprastas 108 3 2 4 3 6" xfId="8431" xr:uid="{00000000-0005-0000-0000-00005A0A0000}"/>
    <cellStyle name="Įprastas 108 3 2 4 3 6 2" xfId="37201" xr:uid="{00000000-0005-0000-0000-00005B0A0000}"/>
    <cellStyle name="Įprastas 108 3 2 4 3 7" xfId="31922" xr:uid="{00000000-0005-0000-0000-00005C0A0000}"/>
    <cellStyle name="Įprastas 108 3 2 4 4" xfId="4924" xr:uid="{00000000-0005-0000-0000-00005D0A0000}"/>
    <cellStyle name="Įprastas 108 3 2 4 4 2" xfId="11923" xr:uid="{00000000-0005-0000-0000-00005E0A0000}"/>
    <cellStyle name="Įprastas 108 3 2 4 4 2 2" xfId="17056" xr:uid="{00000000-0005-0000-0000-00005F0A0000}"/>
    <cellStyle name="Įprastas 108 3 2 4 4 2 2 2" xfId="28501" xr:uid="{00000000-0005-0000-0000-0000600A0000}"/>
    <cellStyle name="Įprastas 108 3 2 4 4 2 2 2 2" xfId="57072" xr:uid="{00000000-0005-0000-0000-0000610A0000}"/>
    <cellStyle name="Įprastas 108 3 2 4 4 2 2 3" xfId="45785" xr:uid="{00000000-0005-0000-0000-0000620A0000}"/>
    <cellStyle name="Įprastas 108 3 2 4 4 2 3" xfId="23401" xr:uid="{00000000-0005-0000-0000-0000630A0000}"/>
    <cellStyle name="Įprastas 108 3 2 4 4 2 3 2" xfId="51973" xr:uid="{00000000-0005-0000-0000-0000640A0000}"/>
    <cellStyle name="Įprastas 108 3 2 4 4 2 4" xfId="40686" xr:uid="{00000000-0005-0000-0000-0000650A0000}"/>
    <cellStyle name="Įprastas 108 3 2 4 4 3" xfId="14521" xr:uid="{00000000-0005-0000-0000-0000660A0000}"/>
    <cellStyle name="Įprastas 108 3 2 4 4 3 2" xfId="25966" xr:uid="{00000000-0005-0000-0000-0000670A0000}"/>
    <cellStyle name="Įprastas 108 3 2 4 4 3 2 2" xfId="54537" xr:uid="{00000000-0005-0000-0000-0000680A0000}"/>
    <cellStyle name="Įprastas 108 3 2 4 4 3 3" xfId="43250" xr:uid="{00000000-0005-0000-0000-0000690A0000}"/>
    <cellStyle name="Įprastas 108 3 2 4 4 4" xfId="20866" xr:uid="{00000000-0005-0000-0000-00006A0A0000}"/>
    <cellStyle name="Įprastas 108 3 2 4 4 4 2" xfId="49438" xr:uid="{00000000-0005-0000-0000-00006B0A0000}"/>
    <cellStyle name="Įprastas 108 3 2 4 4 5" xfId="9388" xr:uid="{00000000-0005-0000-0000-00006C0A0000}"/>
    <cellStyle name="Įprastas 108 3 2 4 4 5 2" xfId="38151" xr:uid="{00000000-0005-0000-0000-00006D0A0000}"/>
    <cellStyle name="Įprastas 108 3 2 4 4 6" xfId="33704" xr:uid="{00000000-0005-0000-0000-00006E0A0000}"/>
    <cellStyle name="Įprastas 108 3 2 4 5" xfId="9704" xr:uid="{00000000-0005-0000-0000-00006F0A0000}"/>
    <cellStyle name="Įprastas 108 3 2 4 5 2" xfId="12239" xr:uid="{00000000-0005-0000-0000-0000700A0000}"/>
    <cellStyle name="Įprastas 108 3 2 4 5 2 2" xfId="17372" xr:uid="{00000000-0005-0000-0000-0000710A0000}"/>
    <cellStyle name="Įprastas 108 3 2 4 5 2 2 2" xfId="28817" xr:uid="{00000000-0005-0000-0000-0000720A0000}"/>
    <cellStyle name="Įprastas 108 3 2 4 5 2 2 2 2" xfId="57388" xr:uid="{00000000-0005-0000-0000-0000730A0000}"/>
    <cellStyle name="Įprastas 108 3 2 4 5 2 2 3" xfId="46101" xr:uid="{00000000-0005-0000-0000-0000740A0000}"/>
    <cellStyle name="Įprastas 108 3 2 4 5 2 3" xfId="23717" xr:uid="{00000000-0005-0000-0000-0000750A0000}"/>
    <cellStyle name="Įprastas 108 3 2 4 5 2 3 2" xfId="52289" xr:uid="{00000000-0005-0000-0000-0000760A0000}"/>
    <cellStyle name="Įprastas 108 3 2 4 5 2 4" xfId="41002" xr:uid="{00000000-0005-0000-0000-0000770A0000}"/>
    <cellStyle name="Įprastas 108 3 2 4 5 3" xfId="14837" xr:uid="{00000000-0005-0000-0000-0000780A0000}"/>
    <cellStyle name="Įprastas 108 3 2 4 5 3 2" xfId="26282" xr:uid="{00000000-0005-0000-0000-0000790A0000}"/>
    <cellStyle name="Įprastas 108 3 2 4 5 3 2 2" xfId="54853" xr:uid="{00000000-0005-0000-0000-00007A0A0000}"/>
    <cellStyle name="Įprastas 108 3 2 4 5 3 3" xfId="43566" xr:uid="{00000000-0005-0000-0000-00007B0A0000}"/>
    <cellStyle name="Įprastas 108 3 2 4 5 4" xfId="21182" xr:uid="{00000000-0005-0000-0000-00007C0A0000}"/>
    <cellStyle name="Įprastas 108 3 2 4 5 4 2" xfId="49754" xr:uid="{00000000-0005-0000-0000-00007D0A0000}"/>
    <cellStyle name="Įprastas 108 3 2 4 5 5" xfId="38467" xr:uid="{00000000-0005-0000-0000-00007E0A0000}"/>
    <cellStyle name="Įprastas 108 3 2 4 6" xfId="10021" xr:uid="{00000000-0005-0000-0000-00007F0A0000}"/>
    <cellStyle name="Įprastas 108 3 2 4 6 2" xfId="12556" xr:uid="{00000000-0005-0000-0000-0000800A0000}"/>
    <cellStyle name="Įprastas 108 3 2 4 6 2 2" xfId="17689" xr:uid="{00000000-0005-0000-0000-0000810A0000}"/>
    <cellStyle name="Įprastas 108 3 2 4 6 2 2 2" xfId="29134" xr:uid="{00000000-0005-0000-0000-0000820A0000}"/>
    <cellStyle name="Įprastas 108 3 2 4 6 2 2 2 2" xfId="57705" xr:uid="{00000000-0005-0000-0000-0000830A0000}"/>
    <cellStyle name="Įprastas 108 3 2 4 6 2 2 3" xfId="46418" xr:uid="{00000000-0005-0000-0000-0000840A0000}"/>
    <cellStyle name="Įprastas 108 3 2 4 6 2 3" xfId="24034" xr:uid="{00000000-0005-0000-0000-0000850A0000}"/>
    <cellStyle name="Įprastas 108 3 2 4 6 2 3 2" xfId="52606" xr:uid="{00000000-0005-0000-0000-0000860A0000}"/>
    <cellStyle name="Įprastas 108 3 2 4 6 2 4" xfId="41319" xr:uid="{00000000-0005-0000-0000-0000870A0000}"/>
    <cellStyle name="Įprastas 108 3 2 4 6 3" xfId="15154" xr:uid="{00000000-0005-0000-0000-0000880A0000}"/>
    <cellStyle name="Įprastas 108 3 2 4 6 3 2" xfId="26599" xr:uid="{00000000-0005-0000-0000-0000890A0000}"/>
    <cellStyle name="Įprastas 108 3 2 4 6 3 2 2" xfId="55170" xr:uid="{00000000-0005-0000-0000-00008A0A0000}"/>
    <cellStyle name="Įprastas 108 3 2 4 6 3 3" xfId="43883" xr:uid="{00000000-0005-0000-0000-00008B0A0000}"/>
    <cellStyle name="Įprastas 108 3 2 4 6 4" xfId="21499" xr:uid="{00000000-0005-0000-0000-00008C0A0000}"/>
    <cellStyle name="Įprastas 108 3 2 4 6 4 2" xfId="50071" xr:uid="{00000000-0005-0000-0000-00008D0A0000}"/>
    <cellStyle name="Įprastas 108 3 2 4 6 5" xfId="38784" xr:uid="{00000000-0005-0000-0000-00008E0A0000}"/>
    <cellStyle name="Įprastas 108 3 2 4 7" xfId="8751" xr:uid="{00000000-0005-0000-0000-00008F0A0000}"/>
    <cellStyle name="Įprastas 108 3 2 4 7 2" xfId="11291" xr:uid="{00000000-0005-0000-0000-0000900A0000}"/>
    <cellStyle name="Įprastas 108 3 2 4 7 2 2" xfId="16424" xr:uid="{00000000-0005-0000-0000-0000910A0000}"/>
    <cellStyle name="Įprastas 108 3 2 4 7 2 2 2" xfId="27869" xr:uid="{00000000-0005-0000-0000-0000920A0000}"/>
    <cellStyle name="Įprastas 108 3 2 4 7 2 2 2 2" xfId="56440" xr:uid="{00000000-0005-0000-0000-0000930A0000}"/>
    <cellStyle name="Įprastas 108 3 2 4 7 2 2 3" xfId="45153" xr:uid="{00000000-0005-0000-0000-0000940A0000}"/>
    <cellStyle name="Įprastas 108 3 2 4 7 2 3" xfId="22769" xr:uid="{00000000-0005-0000-0000-0000950A0000}"/>
    <cellStyle name="Įprastas 108 3 2 4 7 2 3 2" xfId="51341" xr:uid="{00000000-0005-0000-0000-0000960A0000}"/>
    <cellStyle name="Įprastas 108 3 2 4 7 2 4" xfId="40054" xr:uid="{00000000-0005-0000-0000-0000970A0000}"/>
    <cellStyle name="Įprastas 108 3 2 4 7 3" xfId="13889" xr:uid="{00000000-0005-0000-0000-0000980A0000}"/>
    <cellStyle name="Įprastas 108 3 2 4 7 3 2" xfId="25334" xr:uid="{00000000-0005-0000-0000-0000990A0000}"/>
    <cellStyle name="Įprastas 108 3 2 4 7 3 2 2" xfId="53905" xr:uid="{00000000-0005-0000-0000-00009A0A0000}"/>
    <cellStyle name="Įprastas 108 3 2 4 7 3 3" xfId="42618" xr:uid="{00000000-0005-0000-0000-00009B0A0000}"/>
    <cellStyle name="Įprastas 108 3 2 4 7 4" xfId="20234" xr:uid="{00000000-0005-0000-0000-00009C0A0000}"/>
    <cellStyle name="Įprastas 108 3 2 4 7 4 2" xfId="48806" xr:uid="{00000000-0005-0000-0000-00009D0A0000}"/>
    <cellStyle name="Įprastas 108 3 2 4 7 5" xfId="37519" xr:uid="{00000000-0005-0000-0000-00009E0A0000}"/>
    <cellStyle name="Įprastas 108 3 2 4 8" xfId="10338" xr:uid="{00000000-0005-0000-0000-00009F0A0000}"/>
    <cellStyle name="Įprastas 108 3 2 4 8 2" xfId="12873" xr:uid="{00000000-0005-0000-0000-0000A00A0000}"/>
    <cellStyle name="Įprastas 108 3 2 4 8 2 2" xfId="18006" xr:uid="{00000000-0005-0000-0000-0000A10A0000}"/>
    <cellStyle name="Įprastas 108 3 2 4 8 2 2 2" xfId="29451" xr:uid="{00000000-0005-0000-0000-0000A20A0000}"/>
    <cellStyle name="Įprastas 108 3 2 4 8 2 2 2 2" xfId="58022" xr:uid="{00000000-0005-0000-0000-0000A30A0000}"/>
    <cellStyle name="Įprastas 108 3 2 4 8 2 2 3" xfId="46735" xr:uid="{00000000-0005-0000-0000-0000A40A0000}"/>
    <cellStyle name="Įprastas 108 3 2 4 8 2 3" xfId="24351" xr:uid="{00000000-0005-0000-0000-0000A50A0000}"/>
    <cellStyle name="Įprastas 108 3 2 4 8 2 3 2" xfId="52923" xr:uid="{00000000-0005-0000-0000-0000A60A0000}"/>
    <cellStyle name="Įprastas 108 3 2 4 8 2 4" xfId="41636" xr:uid="{00000000-0005-0000-0000-0000A70A0000}"/>
    <cellStyle name="Įprastas 108 3 2 4 8 3" xfId="15471" xr:uid="{00000000-0005-0000-0000-0000A80A0000}"/>
    <cellStyle name="Įprastas 108 3 2 4 8 3 2" xfId="26916" xr:uid="{00000000-0005-0000-0000-0000A90A0000}"/>
    <cellStyle name="Įprastas 108 3 2 4 8 3 2 2" xfId="55487" xr:uid="{00000000-0005-0000-0000-0000AA0A0000}"/>
    <cellStyle name="Įprastas 108 3 2 4 8 3 3" xfId="44200" xr:uid="{00000000-0005-0000-0000-0000AB0A0000}"/>
    <cellStyle name="Įprastas 108 3 2 4 8 4" xfId="21816" xr:uid="{00000000-0005-0000-0000-0000AC0A0000}"/>
    <cellStyle name="Įprastas 108 3 2 4 8 4 2" xfId="50388" xr:uid="{00000000-0005-0000-0000-0000AD0A0000}"/>
    <cellStyle name="Įprastas 108 3 2 4 8 5" xfId="39101" xr:uid="{00000000-0005-0000-0000-0000AE0A0000}"/>
    <cellStyle name="Įprastas 108 3 2 4 9" xfId="10655" xr:uid="{00000000-0005-0000-0000-0000AF0A0000}"/>
    <cellStyle name="Įprastas 108 3 2 4 9 2" xfId="15788" xr:uid="{00000000-0005-0000-0000-0000B00A0000}"/>
    <cellStyle name="Įprastas 108 3 2 4 9 2 2" xfId="27233" xr:uid="{00000000-0005-0000-0000-0000B10A0000}"/>
    <cellStyle name="Įprastas 108 3 2 4 9 2 2 2" xfId="55804" xr:uid="{00000000-0005-0000-0000-0000B20A0000}"/>
    <cellStyle name="Įprastas 108 3 2 4 9 2 3" xfId="44517" xr:uid="{00000000-0005-0000-0000-0000B30A0000}"/>
    <cellStyle name="Įprastas 108 3 2 4 9 3" xfId="22133" xr:uid="{00000000-0005-0000-0000-0000B40A0000}"/>
    <cellStyle name="Įprastas 108 3 2 4 9 3 2" xfId="50705" xr:uid="{00000000-0005-0000-0000-0000B50A0000}"/>
    <cellStyle name="Įprastas 108 3 2 4 9 4" xfId="39418" xr:uid="{00000000-0005-0000-0000-0000B60A0000}"/>
    <cellStyle name="Įprastas 108 3 2 5" xfId="2060" xr:uid="{00000000-0005-0000-0000-0000B70A0000}"/>
    <cellStyle name="Įprastas 108 3 2 5 10" xfId="19670" xr:uid="{00000000-0005-0000-0000-0000B80A0000}"/>
    <cellStyle name="Įprastas 108 3 2 5 10 2" xfId="48242" xr:uid="{00000000-0005-0000-0000-0000B90A0000}"/>
    <cellStyle name="Įprastas 108 3 2 5 11" xfId="8181" xr:uid="{00000000-0005-0000-0000-0000BA0A0000}"/>
    <cellStyle name="Įprastas 108 3 2 5 11 2" xfId="36955" xr:uid="{00000000-0005-0000-0000-0000BB0A0000}"/>
    <cellStyle name="Įprastas 108 3 2 5 12" xfId="30880" xr:uid="{00000000-0005-0000-0000-0000BC0A0000}"/>
    <cellStyle name="Įprastas 108 3 2 5 2" xfId="3870" xr:uid="{00000000-0005-0000-0000-0000BD0A0000}"/>
    <cellStyle name="Įprastas 108 3 2 5 2 2" xfId="7422" xr:uid="{00000000-0005-0000-0000-0000BE0A0000}"/>
    <cellStyle name="Įprastas 108 3 2 5 2 2 2" xfId="11679" xr:uid="{00000000-0005-0000-0000-0000BF0A0000}"/>
    <cellStyle name="Įprastas 108 3 2 5 2 2 2 2" xfId="16812" xr:uid="{00000000-0005-0000-0000-0000C00A0000}"/>
    <cellStyle name="Įprastas 108 3 2 5 2 2 2 2 2" xfId="28257" xr:uid="{00000000-0005-0000-0000-0000C10A0000}"/>
    <cellStyle name="Įprastas 108 3 2 5 2 2 2 2 2 2" xfId="56828" xr:uid="{00000000-0005-0000-0000-0000C20A0000}"/>
    <cellStyle name="Įprastas 108 3 2 5 2 2 2 2 3" xfId="45541" xr:uid="{00000000-0005-0000-0000-0000C30A0000}"/>
    <cellStyle name="Įprastas 108 3 2 5 2 2 2 3" xfId="23157" xr:uid="{00000000-0005-0000-0000-0000C40A0000}"/>
    <cellStyle name="Įprastas 108 3 2 5 2 2 2 3 2" xfId="51729" xr:uid="{00000000-0005-0000-0000-0000C50A0000}"/>
    <cellStyle name="Įprastas 108 3 2 5 2 2 2 4" xfId="40442" xr:uid="{00000000-0005-0000-0000-0000C60A0000}"/>
    <cellStyle name="Įprastas 108 3 2 5 2 2 3" xfId="14277" xr:uid="{00000000-0005-0000-0000-0000C70A0000}"/>
    <cellStyle name="Įprastas 108 3 2 5 2 2 3 2" xfId="25722" xr:uid="{00000000-0005-0000-0000-0000C80A0000}"/>
    <cellStyle name="Įprastas 108 3 2 5 2 2 3 2 2" xfId="54293" xr:uid="{00000000-0005-0000-0000-0000C90A0000}"/>
    <cellStyle name="Įprastas 108 3 2 5 2 2 3 3" xfId="43006" xr:uid="{00000000-0005-0000-0000-0000CA0A0000}"/>
    <cellStyle name="Įprastas 108 3 2 5 2 2 4" xfId="20622" xr:uid="{00000000-0005-0000-0000-0000CB0A0000}"/>
    <cellStyle name="Įprastas 108 3 2 5 2 2 4 2" xfId="49194" xr:uid="{00000000-0005-0000-0000-0000CC0A0000}"/>
    <cellStyle name="Įprastas 108 3 2 5 2 2 5" xfId="9143" xr:uid="{00000000-0005-0000-0000-0000CD0A0000}"/>
    <cellStyle name="Įprastas 108 3 2 5 2 2 5 2" xfId="37907" xr:uid="{00000000-0005-0000-0000-0000CE0A0000}"/>
    <cellStyle name="Įprastas 108 3 2 5 2 2 6" xfId="36202" xr:uid="{00000000-0005-0000-0000-0000CF0A0000}"/>
    <cellStyle name="Įprastas 108 3 2 5 2 3" xfId="11045" xr:uid="{00000000-0005-0000-0000-0000D00A0000}"/>
    <cellStyle name="Įprastas 108 3 2 5 2 3 2" xfId="16178" xr:uid="{00000000-0005-0000-0000-0000D10A0000}"/>
    <cellStyle name="Įprastas 108 3 2 5 2 3 2 2" xfId="27623" xr:uid="{00000000-0005-0000-0000-0000D20A0000}"/>
    <cellStyle name="Įprastas 108 3 2 5 2 3 2 2 2" xfId="56194" xr:uid="{00000000-0005-0000-0000-0000D30A0000}"/>
    <cellStyle name="Įprastas 108 3 2 5 2 3 2 3" xfId="44907" xr:uid="{00000000-0005-0000-0000-0000D40A0000}"/>
    <cellStyle name="Įprastas 108 3 2 5 2 3 3" xfId="22523" xr:uid="{00000000-0005-0000-0000-0000D50A0000}"/>
    <cellStyle name="Įprastas 108 3 2 5 2 3 3 2" xfId="51095" xr:uid="{00000000-0005-0000-0000-0000D60A0000}"/>
    <cellStyle name="Įprastas 108 3 2 5 2 3 4" xfId="39808" xr:uid="{00000000-0005-0000-0000-0000D70A0000}"/>
    <cellStyle name="Įprastas 108 3 2 5 2 4" xfId="13643" xr:uid="{00000000-0005-0000-0000-0000D80A0000}"/>
    <cellStyle name="Įprastas 108 3 2 5 2 4 2" xfId="25088" xr:uid="{00000000-0005-0000-0000-0000D90A0000}"/>
    <cellStyle name="Įprastas 108 3 2 5 2 4 2 2" xfId="53659" xr:uid="{00000000-0005-0000-0000-0000DA0A0000}"/>
    <cellStyle name="Įprastas 108 3 2 5 2 4 3" xfId="42372" xr:uid="{00000000-0005-0000-0000-0000DB0A0000}"/>
    <cellStyle name="Įprastas 108 3 2 5 2 5" xfId="19988" xr:uid="{00000000-0005-0000-0000-0000DC0A0000}"/>
    <cellStyle name="Įprastas 108 3 2 5 2 5 2" xfId="48560" xr:uid="{00000000-0005-0000-0000-0000DD0A0000}"/>
    <cellStyle name="Įprastas 108 3 2 5 2 6" xfId="8503" xr:uid="{00000000-0005-0000-0000-0000DE0A0000}"/>
    <cellStyle name="Įprastas 108 3 2 5 2 6 2" xfId="37273" xr:uid="{00000000-0005-0000-0000-0000DF0A0000}"/>
    <cellStyle name="Įprastas 108 3 2 5 2 7" xfId="32650" xr:uid="{00000000-0005-0000-0000-0000E00A0000}"/>
    <cellStyle name="Įprastas 108 3 2 5 3" xfId="5652" xr:uid="{00000000-0005-0000-0000-0000E10A0000}"/>
    <cellStyle name="Įprastas 108 3 2 5 3 2" xfId="11995" xr:uid="{00000000-0005-0000-0000-0000E20A0000}"/>
    <cellStyle name="Įprastas 108 3 2 5 3 2 2" xfId="17128" xr:uid="{00000000-0005-0000-0000-0000E30A0000}"/>
    <cellStyle name="Įprastas 108 3 2 5 3 2 2 2" xfId="28573" xr:uid="{00000000-0005-0000-0000-0000E40A0000}"/>
    <cellStyle name="Įprastas 108 3 2 5 3 2 2 2 2" xfId="57144" xr:uid="{00000000-0005-0000-0000-0000E50A0000}"/>
    <cellStyle name="Įprastas 108 3 2 5 3 2 2 3" xfId="45857" xr:uid="{00000000-0005-0000-0000-0000E60A0000}"/>
    <cellStyle name="Įprastas 108 3 2 5 3 2 3" xfId="23473" xr:uid="{00000000-0005-0000-0000-0000E70A0000}"/>
    <cellStyle name="Įprastas 108 3 2 5 3 2 3 2" xfId="52045" xr:uid="{00000000-0005-0000-0000-0000E80A0000}"/>
    <cellStyle name="Įprastas 108 3 2 5 3 2 4" xfId="40758" xr:uid="{00000000-0005-0000-0000-0000E90A0000}"/>
    <cellStyle name="Įprastas 108 3 2 5 3 3" xfId="14593" xr:uid="{00000000-0005-0000-0000-0000EA0A0000}"/>
    <cellStyle name="Įprastas 108 3 2 5 3 3 2" xfId="26038" xr:uid="{00000000-0005-0000-0000-0000EB0A0000}"/>
    <cellStyle name="Įprastas 108 3 2 5 3 3 2 2" xfId="54609" xr:uid="{00000000-0005-0000-0000-0000EC0A0000}"/>
    <cellStyle name="Įprastas 108 3 2 5 3 3 3" xfId="43322" xr:uid="{00000000-0005-0000-0000-0000ED0A0000}"/>
    <cellStyle name="Įprastas 108 3 2 5 3 4" xfId="20938" xr:uid="{00000000-0005-0000-0000-0000EE0A0000}"/>
    <cellStyle name="Įprastas 108 3 2 5 3 4 2" xfId="49510" xr:uid="{00000000-0005-0000-0000-0000EF0A0000}"/>
    <cellStyle name="Įprastas 108 3 2 5 3 5" xfId="9460" xr:uid="{00000000-0005-0000-0000-0000F00A0000}"/>
    <cellStyle name="Įprastas 108 3 2 5 3 5 2" xfId="38223" xr:uid="{00000000-0005-0000-0000-0000F10A0000}"/>
    <cellStyle name="Įprastas 108 3 2 5 3 6" xfId="34432" xr:uid="{00000000-0005-0000-0000-0000F20A0000}"/>
    <cellStyle name="Įprastas 108 3 2 5 4" xfId="9776" xr:uid="{00000000-0005-0000-0000-0000F30A0000}"/>
    <cellStyle name="Įprastas 108 3 2 5 4 2" xfId="12311" xr:uid="{00000000-0005-0000-0000-0000F40A0000}"/>
    <cellStyle name="Įprastas 108 3 2 5 4 2 2" xfId="17444" xr:uid="{00000000-0005-0000-0000-0000F50A0000}"/>
    <cellStyle name="Įprastas 108 3 2 5 4 2 2 2" xfId="28889" xr:uid="{00000000-0005-0000-0000-0000F60A0000}"/>
    <cellStyle name="Įprastas 108 3 2 5 4 2 2 2 2" xfId="57460" xr:uid="{00000000-0005-0000-0000-0000F70A0000}"/>
    <cellStyle name="Įprastas 108 3 2 5 4 2 2 3" xfId="46173" xr:uid="{00000000-0005-0000-0000-0000F80A0000}"/>
    <cellStyle name="Įprastas 108 3 2 5 4 2 3" xfId="23789" xr:uid="{00000000-0005-0000-0000-0000F90A0000}"/>
    <cellStyle name="Įprastas 108 3 2 5 4 2 3 2" xfId="52361" xr:uid="{00000000-0005-0000-0000-0000FA0A0000}"/>
    <cellStyle name="Įprastas 108 3 2 5 4 2 4" xfId="41074" xr:uid="{00000000-0005-0000-0000-0000FB0A0000}"/>
    <cellStyle name="Įprastas 108 3 2 5 4 3" xfId="14909" xr:uid="{00000000-0005-0000-0000-0000FC0A0000}"/>
    <cellStyle name="Įprastas 108 3 2 5 4 3 2" xfId="26354" xr:uid="{00000000-0005-0000-0000-0000FD0A0000}"/>
    <cellStyle name="Įprastas 108 3 2 5 4 3 2 2" xfId="54925" xr:uid="{00000000-0005-0000-0000-0000FE0A0000}"/>
    <cellStyle name="Įprastas 108 3 2 5 4 3 3" xfId="43638" xr:uid="{00000000-0005-0000-0000-0000FF0A0000}"/>
    <cellStyle name="Įprastas 108 3 2 5 4 4" xfId="21254" xr:uid="{00000000-0005-0000-0000-0000000B0000}"/>
    <cellStyle name="Įprastas 108 3 2 5 4 4 2" xfId="49826" xr:uid="{00000000-0005-0000-0000-0000010B0000}"/>
    <cellStyle name="Įprastas 108 3 2 5 4 5" xfId="38539" xr:uid="{00000000-0005-0000-0000-0000020B0000}"/>
    <cellStyle name="Įprastas 108 3 2 5 5" xfId="10093" xr:uid="{00000000-0005-0000-0000-0000030B0000}"/>
    <cellStyle name="Įprastas 108 3 2 5 5 2" xfId="12628" xr:uid="{00000000-0005-0000-0000-0000040B0000}"/>
    <cellStyle name="Įprastas 108 3 2 5 5 2 2" xfId="17761" xr:uid="{00000000-0005-0000-0000-0000050B0000}"/>
    <cellStyle name="Įprastas 108 3 2 5 5 2 2 2" xfId="29206" xr:uid="{00000000-0005-0000-0000-0000060B0000}"/>
    <cellStyle name="Įprastas 108 3 2 5 5 2 2 2 2" xfId="57777" xr:uid="{00000000-0005-0000-0000-0000070B0000}"/>
    <cellStyle name="Įprastas 108 3 2 5 5 2 2 3" xfId="46490" xr:uid="{00000000-0005-0000-0000-0000080B0000}"/>
    <cellStyle name="Įprastas 108 3 2 5 5 2 3" xfId="24106" xr:uid="{00000000-0005-0000-0000-0000090B0000}"/>
    <cellStyle name="Įprastas 108 3 2 5 5 2 3 2" xfId="52678" xr:uid="{00000000-0005-0000-0000-00000A0B0000}"/>
    <cellStyle name="Įprastas 108 3 2 5 5 2 4" xfId="41391" xr:uid="{00000000-0005-0000-0000-00000B0B0000}"/>
    <cellStyle name="Įprastas 108 3 2 5 5 3" xfId="15226" xr:uid="{00000000-0005-0000-0000-00000C0B0000}"/>
    <cellStyle name="Įprastas 108 3 2 5 5 3 2" xfId="26671" xr:uid="{00000000-0005-0000-0000-00000D0B0000}"/>
    <cellStyle name="Įprastas 108 3 2 5 5 3 2 2" xfId="55242" xr:uid="{00000000-0005-0000-0000-00000E0B0000}"/>
    <cellStyle name="Įprastas 108 3 2 5 5 3 3" xfId="43955" xr:uid="{00000000-0005-0000-0000-00000F0B0000}"/>
    <cellStyle name="Įprastas 108 3 2 5 5 4" xfId="21571" xr:uid="{00000000-0005-0000-0000-0000100B0000}"/>
    <cellStyle name="Įprastas 108 3 2 5 5 4 2" xfId="50143" xr:uid="{00000000-0005-0000-0000-0000110B0000}"/>
    <cellStyle name="Įprastas 108 3 2 5 5 5" xfId="38856" xr:uid="{00000000-0005-0000-0000-0000120B0000}"/>
    <cellStyle name="Įprastas 108 3 2 5 6" xfId="8823" xr:uid="{00000000-0005-0000-0000-0000130B0000}"/>
    <cellStyle name="Įprastas 108 3 2 5 6 2" xfId="11363" xr:uid="{00000000-0005-0000-0000-0000140B0000}"/>
    <cellStyle name="Įprastas 108 3 2 5 6 2 2" xfId="16496" xr:uid="{00000000-0005-0000-0000-0000150B0000}"/>
    <cellStyle name="Įprastas 108 3 2 5 6 2 2 2" xfId="27941" xr:uid="{00000000-0005-0000-0000-0000160B0000}"/>
    <cellStyle name="Įprastas 108 3 2 5 6 2 2 2 2" xfId="56512" xr:uid="{00000000-0005-0000-0000-0000170B0000}"/>
    <cellStyle name="Įprastas 108 3 2 5 6 2 2 3" xfId="45225" xr:uid="{00000000-0005-0000-0000-0000180B0000}"/>
    <cellStyle name="Įprastas 108 3 2 5 6 2 3" xfId="22841" xr:uid="{00000000-0005-0000-0000-0000190B0000}"/>
    <cellStyle name="Įprastas 108 3 2 5 6 2 3 2" xfId="51413" xr:uid="{00000000-0005-0000-0000-00001A0B0000}"/>
    <cellStyle name="Įprastas 108 3 2 5 6 2 4" xfId="40126" xr:uid="{00000000-0005-0000-0000-00001B0B0000}"/>
    <cellStyle name="Įprastas 108 3 2 5 6 3" xfId="13961" xr:uid="{00000000-0005-0000-0000-00001C0B0000}"/>
    <cellStyle name="Įprastas 108 3 2 5 6 3 2" xfId="25406" xr:uid="{00000000-0005-0000-0000-00001D0B0000}"/>
    <cellStyle name="Įprastas 108 3 2 5 6 3 2 2" xfId="53977" xr:uid="{00000000-0005-0000-0000-00001E0B0000}"/>
    <cellStyle name="Įprastas 108 3 2 5 6 3 3" xfId="42690" xr:uid="{00000000-0005-0000-0000-00001F0B0000}"/>
    <cellStyle name="Įprastas 108 3 2 5 6 4" xfId="20306" xr:uid="{00000000-0005-0000-0000-0000200B0000}"/>
    <cellStyle name="Įprastas 108 3 2 5 6 4 2" xfId="48878" xr:uid="{00000000-0005-0000-0000-0000210B0000}"/>
    <cellStyle name="Įprastas 108 3 2 5 6 5" xfId="37591" xr:uid="{00000000-0005-0000-0000-0000220B0000}"/>
    <cellStyle name="Įprastas 108 3 2 5 7" xfId="10410" xr:uid="{00000000-0005-0000-0000-0000230B0000}"/>
    <cellStyle name="Įprastas 108 3 2 5 7 2" xfId="12945" xr:uid="{00000000-0005-0000-0000-0000240B0000}"/>
    <cellStyle name="Įprastas 108 3 2 5 7 2 2" xfId="18078" xr:uid="{00000000-0005-0000-0000-0000250B0000}"/>
    <cellStyle name="Įprastas 108 3 2 5 7 2 2 2" xfId="29523" xr:uid="{00000000-0005-0000-0000-0000260B0000}"/>
    <cellStyle name="Įprastas 108 3 2 5 7 2 2 2 2" xfId="58094" xr:uid="{00000000-0005-0000-0000-0000270B0000}"/>
    <cellStyle name="Įprastas 108 3 2 5 7 2 2 3" xfId="46807" xr:uid="{00000000-0005-0000-0000-0000280B0000}"/>
    <cellStyle name="Įprastas 108 3 2 5 7 2 3" xfId="24423" xr:uid="{00000000-0005-0000-0000-0000290B0000}"/>
    <cellStyle name="Įprastas 108 3 2 5 7 2 3 2" xfId="52995" xr:uid="{00000000-0005-0000-0000-00002A0B0000}"/>
    <cellStyle name="Įprastas 108 3 2 5 7 2 4" xfId="41708" xr:uid="{00000000-0005-0000-0000-00002B0B0000}"/>
    <cellStyle name="Įprastas 108 3 2 5 7 3" xfId="15543" xr:uid="{00000000-0005-0000-0000-00002C0B0000}"/>
    <cellStyle name="Įprastas 108 3 2 5 7 3 2" xfId="26988" xr:uid="{00000000-0005-0000-0000-00002D0B0000}"/>
    <cellStyle name="Įprastas 108 3 2 5 7 3 2 2" xfId="55559" xr:uid="{00000000-0005-0000-0000-00002E0B0000}"/>
    <cellStyle name="Įprastas 108 3 2 5 7 3 3" xfId="44272" xr:uid="{00000000-0005-0000-0000-00002F0B0000}"/>
    <cellStyle name="Įprastas 108 3 2 5 7 4" xfId="21888" xr:uid="{00000000-0005-0000-0000-0000300B0000}"/>
    <cellStyle name="Įprastas 108 3 2 5 7 4 2" xfId="50460" xr:uid="{00000000-0005-0000-0000-0000310B0000}"/>
    <cellStyle name="Įprastas 108 3 2 5 7 5" xfId="39173" xr:uid="{00000000-0005-0000-0000-0000320B0000}"/>
    <cellStyle name="Įprastas 108 3 2 5 8" xfId="10727" xr:uid="{00000000-0005-0000-0000-0000330B0000}"/>
    <cellStyle name="Įprastas 108 3 2 5 8 2" xfId="15860" xr:uid="{00000000-0005-0000-0000-0000340B0000}"/>
    <cellStyle name="Įprastas 108 3 2 5 8 2 2" xfId="27305" xr:uid="{00000000-0005-0000-0000-0000350B0000}"/>
    <cellStyle name="Įprastas 108 3 2 5 8 2 2 2" xfId="55876" xr:uid="{00000000-0005-0000-0000-0000360B0000}"/>
    <cellStyle name="Įprastas 108 3 2 5 8 2 3" xfId="44589" xr:uid="{00000000-0005-0000-0000-0000370B0000}"/>
    <cellStyle name="Įprastas 108 3 2 5 8 3" xfId="22205" xr:uid="{00000000-0005-0000-0000-0000380B0000}"/>
    <cellStyle name="Įprastas 108 3 2 5 8 3 2" xfId="50777" xr:uid="{00000000-0005-0000-0000-0000390B0000}"/>
    <cellStyle name="Įprastas 108 3 2 5 8 4" xfId="39490" xr:uid="{00000000-0005-0000-0000-00003A0B0000}"/>
    <cellStyle name="Įprastas 108 3 2 5 9" xfId="13325" xr:uid="{00000000-0005-0000-0000-00003B0B0000}"/>
    <cellStyle name="Įprastas 108 3 2 5 9 2" xfId="24770" xr:uid="{00000000-0005-0000-0000-00003C0B0000}"/>
    <cellStyle name="Įprastas 108 3 2 5 9 2 2" xfId="53341" xr:uid="{00000000-0005-0000-0000-00003D0B0000}"/>
    <cellStyle name="Įprastas 108 3 2 5 9 3" xfId="42054" xr:uid="{00000000-0005-0000-0000-00003E0B0000}"/>
    <cellStyle name="Įprastas 108 3 2 6" xfId="3073" xr:uid="{00000000-0005-0000-0000-00003F0B0000}"/>
    <cellStyle name="Įprastas 108 3 2 6 10" xfId="19819" xr:uid="{00000000-0005-0000-0000-0000400B0000}"/>
    <cellStyle name="Įprastas 108 3 2 6 10 2" xfId="48391" xr:uid="{00000000-0005-0000-0000-0000410B0000}"/>
    <cellStyle name="Įprastas 108 3 2 6 11" xfId="8333" xr:uid="{00000000-0005-0000-0000-0000420B0000}"/>
    <cellStyle name="Įprastas 108 3 2 6 11 2" xfId="37104" xr:uid="{00000000-0005-0000-0000-0000430B0000}"/>
    <cellStyle name="Įprastas 108 3 2 6 12" xfId="31853" xr:uid="{00000000-0005-0000-0000-0000440B0000}"/>
    <cellStyle name="Įprastas 108 3 2 6 2" xfId="6625" xr:uid="{00000000-0005-0000-0000-0000450B0000}"/>
    <cellStyle name="Įprastas 108 3 2 6 2 2" xfId="9293" xr:uid="{00000000-0005-0000-0000-0000460B0000}"/>
    <cellStyle name="Įprastas 108 3 2 6 2 2 2" xfId="11828" xr:uid="{00000000-0005-0000-0000-0000470B0000}"/>
    <cellStyle name="Įprastas 108 3 2 6 2 2 2 2" xfId="16961" xr:uid="{00000000-0005-0000-0000-0000480B0000}"/>
    <cellStyle name="Įprastas 108 3 2 6 2 2 2 2 2" xfId="28406" xr:uid="{00000000-0005-0000-0000-0000490B0000}"/>
    <cellStyle name="Įprastas 108 3 2 6 2 2 2 2 2 2" xfId="56977" xr:uid="{00000000-0005-0000-0000-00004A0B0000}"/>
    <cellStyle name="Įprastas 108 3 2 6 2 2 2 2 3" xfId="45690" xr:uid="{00000000-0005-0000-0000-00004B0B0000}"/>
    <cellStyle name="Įprastas 108 3 2 6 2 2 2 3" xfId="23306" xr:uid="{00000000-0005-0000-0000-00004C0B0000}"/>
    <cellStyle name="Įprastas 108 3 2 6 2 2 2 3 2" xfId="51878" xr:uid="{00000000-0005-0000-0000-00004D0B0000}"/>
    <cellStyle name="Įprastas 108 3 2 6 2 2 2 4" xfId="40591" xr:uid="{00000000-0005-0000-0000-00004E0B0000}"/>
    <cellStyle name="Įprastas 108 3 2 6 2 2 3" xfId="14426" xr:uid="{00000000-0005-0000-0000-00004F0B0000}"/>
    <cellStyle name="Įprastas 108 3 2 6 2 2 3 2" xfId="25871" xr:uid="{00000000-0005-0000-0000-0000500B0000}"/>
    <cellStyle name="Įprastas 108 3 2 6 2 2 3 2 2" xfId="54442" xr:uid="{00000000-0005-0000-0000-0000510B0000}"/>
    <cellStyle name="Įprastas 108 3 2 6 2 2 3 3" xfId="43155" xr:uid="{00000000-0005-0000-0000-0000520B0000}"/>
    <cellStyle name="Įprastas 108 3 2 6 2 2 4" xfId="20771" xr:uid="{00000000-0005-0000-0000-0000530B0000}"/>
    <cellStyle name="Įprastas 108 3 2 6 2 2 4 2" xfId="49343" xr:uid="{00000000-0005-0000-0000-0000540B0000}"/>
    <cellStyle name="Įprastas 108 3 2 6 2 2 5" xfId="38056" xr:uid="{00000000-0005-0000-0000-0000550B0000}"/>
    <cellStyle name="Įprastas 108 3 2 6 2 3" xfId="11194" xr:uid="{00000000-0005-0000-0000-0000560B0000}"/>
    <cellStyle name="Įprastas 108 3 2 6 2 3 2" xfId="16327" xr:uid="{00000000-0005-0000-0000-0000570B0000}"/>
    <cellStyle name="Įprastas 108 3 2 6 2 3 2 2" xfId="27772" xr:uid="{00000000-0005-0000-0000-0000580B0000}"/>
    <cellStyle name="Įprastas 108 3 2 6 2 3 2 2 2" xfId="56343" xr:uid="{00000000-0005-0000-0000-0000590B0000}"/>
    <cellStyle name="Įprastas 108 3 2 6 2 3 2 3" xfId="45056" xr:uid="{00000000-0005-0000-0000-00005A0B0000}"/>
    <cellStyle name="Įprastas 108 3 2 6 2 3 3" xfId="22672" xr:uid="{00000000-0005-0000-0000-00005B0B0000}"/>
    <cellStyle name="Įprastas 108 3 2 6 2 3 3 2" xfId="51244" xr:uid="{00000000-0005-0000-0000-00005C0B0000}"/>
    <cellStyle name="Įprastas 108 3 2 6 2 3 4" xfId="39957" xr:uid="{00000000-0005-0000-0000-00005D0B0000}"/>
    <cellStyle name="Įprastas 108 3 2 6 2 4" xfId="13792" xr:uid="{00000000-0005-0000-0000-00005E0B0000}"/>
    <cellStyle name="Įprastas 108 3 2 6 2 4 2" xfId="25237" xr:uid="{00000000-0005-0000-0000-00005F0B0000}"/>
    <cellStyle name="Įprastas 108 3 2 6 2 4 2 2" xfId="53808" xr:uid="{00000000-0005-0000-0000-0000600B0000}"/>
    <cellStyle name="Įprastas 108 3 2 6 2 4 3" xfId="42521" xr:uid="{00000000-0005-0000-0000-0000610B0000}"/>
    <cellStyle name="Įprastas 108 3 2 6 2 5" xfId="20137" xr:uid="{00000000-0005-0000-0000-0000620B0000}"/>
    <cellStyle name="Įprastas 108 3 2 6 2 5 2" xfId="48709" xr:uid="{00000000-0005-0000-0000-0000630B0000}"/>
    <cellStyle name="Įprastas 108 3 2 6 2 6" xfId="8652" xr:uid="{00000000-0005-0000-0000-0000640B0000}"/>
    <cellStyle name="Įprastas 108 3 2 6 2 6 2" xfId="37422" xr:uid="{00000000-0005-0000-0000-0000650B0000}"/>
    <cellStyle name="Įprastas 108 3 2 6 2 7" xfId="35405" xr:uid="{00000000-0005-0000-0000-0000660B0000}"/>
    <cellStyle name="Įprastas 108 3 2 6 3" xfId="9609" xr:uid="{00000000-0005-0000-0000-0000670B0000}"/>
    <cellStyle name="Įprastas 108 3 2 6 3 2" xfId="12144" xr:uid="{00000000-0005-0000-0000-0000680B0000}"/>
    <cellStyle name="Įprastas 108 3 2 6 3 2 2" xfId="17277" xr:uid="{00000000-0005-0000-0000-0000690B0000}"/>
    <cellStyle name="Įprastas 108 3 2 6 3 2 2 2" xfId="28722" xr:uid="{00000000-0005-0000-0000-00006A0B0000}"/>
    <cellStyle name="Įprastas 108 3 2 6 3 2 2 2 2" xfId="57293" xr:uid="{00000000-0005-0000-0000-00006B0B0000}"/>
    <cellStyle name="Įprastas 108 3 2 6 3 2 2 3" xfId="46006" xr:uid="{00000000-0005-0000-0000-00006C0B0000}"/>
    <cellStyle name="Įprastas 108 3 2 6 3 2 3" xfId="23622" xr:uid="{00000000-0005-0000-0000-00006D0B0000}"/>
    <cellStyle name="Įprastas 108 3 2 6 3 2 3 2" xfId="52194" xr:uid="{00000000-0005-0000-0000-00006E0B0000}"/>
    <cellStyle name="Įprastas 108 3 2 6 3 2 4" xfId="40907" xr:uid="{00000000-0005-0000-0000-00006F0B0000}"/>
    <cellStyle name="Įprastas 108 3 2 6 3 3" xfId="14742" xr:uid="{00000000-0005-0000-0000-0000700B0000}"/>
    <cellStyle name="Įprastas 108 3 2 6 3 3 2" xfId="26187" xr:uid="{00000000-0005-0000-0000-0000710B0000}"/>
    <cellStyle name="Įprastas 108 3 2 6 3 3 2 2" xfId="54758" xr:uid="{00000000-0005-0000-0000-0000720B0000}"/>
    <cellStyle name="Įprastas 108 3 2 6 3 3 3" xfId="43471" xr:uid="{00000000-0005-0000-0000-0000730B0000}"/>
    <cellStyle name="Įprastas 108 3 2 6 3 4" xfId="21087" xr:uid="{00000000-0005-0000-0000-0000740B0000}"/>
    <cellStyle name="Įprastas 108 3 2 6 3 4 2" xfId="49659" xr:uid="{00000000-0005-0000-0000-0000750B0000}"/>
    <cellStyle name="Įprastas 108 3 2 6 3 5" xfId="38372" xr:uid="{00000000-0005-0000-0000-0000760B0000}"/>
    <cellStyle name="Įprastas 108 3 2 6 4" xfId="9925" xr:uid="{00000000-0005-0000-0000-0000770B0000}"/>
    <cellStyle name="Įprastas 108 3 2 6 4 2" xfId="12460" xr:uid="{00000000-0005-0000-0000-0000780B0000}"/>
    <cellStyle name="Įprastas 108 3 2 6 4 2 2" xfId="17593" xr:uid="{00000000-0005-0000-0000-0000790B0000}"/>
    <cellStyle name="Įprastas 108 3 2 6 4 2 2 2" xfId="29038" xr:uid="{00000000-0005-0000-0000-00007A0B0000}"/>
    <cellStyle name="Įprastas 108 3 2 6 4 2 2 2 2" xfId="57609" xr:uid="{00000000-0005-0000-0000-00007B0B0000}"/>
    <cellStyle name="Įprastas 108 3 2 6 4 2 2 3" xfId="46322" xr:uid="{00000000-0005-0000-0000-00007C0B0000}"/>
    <cellStyle name="Įprastas 108 3 2 6 4 2 3" xfId="23938" xr:uid="{00000000-0005-0000-0000-00007D0B0000}"/>
    <cellStyle name="Įprastas 108 3 2 6 4 2 3 2" xfId="52510" xr:uid="{00000000-0005-0000-0000-00007E0B0000}"/>
    <cellStyle name="Įprastas 108 3 2 6 4 2 4" xfId="41223" xr:uid="{00000000-0005-0000-0000-00007F0B0000}"/>
    <cellStyle name="Įprastas 108 3 2 6 4 3" xfId="15058" xr:uid="{00000000-0005-0000-0000-0000800B0000}"/>
    <cellStyle name="Įprastas 108 3 2 6 4 3 2" xfId="26503" xr:uid="{00000000-0005-0000-0000-0000810B0000}"/>
    <cellStyle name="Įprastas 108 3 2 6 4 3 2 2" xfId="55074" xr:uid="{00000000-0005-0000-0000-0000820B0000}"/>
    <cellStyle name="Įprastas 108 3 2 6 4 3 3" xfId="43787" xr:uid="{00000000-0005-0000-0000-0000830B0000}"/>
    <cellStyle name="Įprastas 108 3 2 6 4 4" xfId="21403" xr:uid="{00000000-0005-0000-0000-0000840B0000}"/>
    <cellStyle name="Įprastas 108 3 2 6 4 4 2" xfId="49975" xr:uid="{00000000-0005-0000-0000-0000850B0000}"/>
    <cellStyle name="Įprastas 108 3 2 6 4 5" xfId="38688" xr:uid="{00000000-0005-0000-0000-0000860B0000}"/>
    <cellStyle name="Įprastas 108 3 2 6 5" xfId="10242" xr:uid="{00000000-0005-0000-0000-0000870B0000}"/>
    <cellStyle name="Įprastas 108 3 2 6 5 2" xfId="12777" xr:uid="{00000000-0005-0000-0000-0000880B0000}"/>
    <cellStyle name="Įprastas 108 3 2 6 5 2 2" xfId="17910" xr:uid="{00000000-0005-0000-0000-0000890B0000}"/>
    <cellStyle name="Įprastas 108 3 2 6 5 2 2 2" xfId="29355" xr:uid="{00000000-0005-0000-0000-00008A0B0000}"/>
    <cellStyle name="Įprastas 108 3 2 6 5 2 2 2 2" xfId="57926" xr:uid="{00000000-0005-0000-0000-00008B0B0000}"/>
    <cellStyle name="Įprastas 108 3 2 6 5 2 2 3" xfId="46639" xr:uid="{00000000-0005-0000-0000-00008C0B0000}"/>
    <cellStyle name="Įprastas 108 3 2 6 5 2 3" xfId="24255" xr:uid="{00000000-0005-0000-0000-00008D0B0000}"/>
    <cellStyle name="Įprastas 108 3 2 6 5 2 3 2" xfId="52827" xr:uid="{00000000-0005-0000-0000-00008E0B0000}"/>
    <cellStyle name="Įprastas 108 3 2 6 5 2 4" xfId="41540" xr:uid="{00000000-0005-0000-0000-00008F0B0000}"/>
    <cellStyle name="Įprastas 108 3 2 6 5 3" xfId="15375" xr:uid="{00000000-0005-0000-0000-0000900B0000}"/>
    <cellStyle name="Įprastas 108 3 2 6 5 3 2" xfId="26820" xr:uid="{00000000-0005-0000-0000-0000910B0000}"/>
    <cellStyle name="Įprastas 108 3 2 6 5 3 2 2" xfId="55391" xr:uid="{00000000-0005-0000-0000-0000920B0000}"/>
    <cellStyle name="Įprastas 108 3 2 6 5 3 3" xfId="44104" xr:uid="{00000000-0005-0000-0000-0000930B0000}"/>
    <cellStyle name="Įprastas 108 3 2 6 5 4" xfId="21720" xr:uid="{00000000-0005-0000-0000-0000940B0000}"/>
    <cellStyle name="Įprastas 108 3 2 6 5 4 2" xfId="50292" xr:uid="{00000000-0005-0000-0000-0000950B0000}"/>
    <cellStyle name="Įprastas 108 3 2 6 5 5" xfId="39005" xr:uid="{00000000-0005-0000-0000-0000960B0000}"/>
    <cellStyle name="Įprastas 108 3 2 6 6" xfId="8973" xr:uid="{00000000-0005-0000-0000-0000970B0000}"/>
    <cellStyle name="Įprastas 108 3 2 6 6 2" xfId="11512" xr:uid="{00000000-0005-0000-0000-0000980B0000}"/>
    <cellStyle name="Įprastas 108 3 2 6 6 2 2" xfId="16645" xr:uid="{00000000-0005-0000-0000-0000990B0000}"/>
    <cellStyle name="Įprastas 108 3 2 6 6 2 2 2" xfId="28090" xr:uid="{00000000-0005-0000-0000-00009A0B0000}"/>
    <cellStyle name="Įprastas 108 3 2 6 6 2 2 2 2" xfId="56661" xr:uid="{00000000-0005-0000-0000-00009B0B0000}"/>
    <cellStyle name="Įprastas 108 3 2 6 6 2 2 3" xfId="45374" xr:uid="{00000000-0005-0000-0000-00009C0B0000}"/>
    <cellStyle name="Įprastas 108 3 2 6 6 2 3" xfId="22990" xr:uid="{00000000-0005-0000-0000-00009D0B0000}"/>
    <cellStyle name="Įprastas 108 3 2 6 6 2 3 2" xfId="51562" xr:uid="{00000000-0005-0000-0000-00009E0B0000}"/>
    <cellStyle name="Įprastas 108 3 2 6 6 2 4" xfId="40275" xr:uid="{00000000-0005-0000-0000-00009F0B0000}"/>
    <cellStyle name="Įprastas 108 3 2 6 6 3" xfId="14110" xr:uid="{00000000-0005-0000-0000-0000A00B0000}"/>
    <cellStyle name="Įprastas 108 3 2 6 6 3 2" xfId="25555" xr:uid="{00000000-0005-0000-0000-0000A10B0000}"/>
    <cellStyle name="Įprastas 108 3 2 6 6 3 2 2" xfId="54126" xr:uid="{00000000-0005-0000-0000-0000A20B0000}"/>
    <cellStyle name="Įprastas 108 3 2 6 6 3 3" xfId="42839" xr:uid="{00000000-0005-0000-0000-0000A30B0000}"/>
    <cellStyle name="Įprastas 108 3 2 6 6 4" xfId="20455" xr:uid="{00000000-0005-0000-0000-0000A40B0000}"/>
    <cellStyle name="Įprastas 108 3 2 6 6 4 2" xfId="49027" xr:uid="{00000000-0005-0000-0000-0000A50B0000}"/>
    <cellStyle name="Įprastas 108 3 2 6 6 5" xfId="37740" xr:uid="{00000000-0005-0000-0000-0000A60B0000}"/>
    <cellStyle name="Įprastas 108 3 2 6 7" xfId="10559" xr:uid="{00000000-0005-0000-0000-0000A70B0000}"/>
    <cellStyle name="Įprastas 108 3 2 6 7 2" xfId="13094" xr:uid="{00000000-0005-0000-0000-0000A80B0000}"/>
    <cellStyle name="Įprastas 108 3 2 6 7 2 2" xfId="18227" xr:uid="{00000000-0005-0000-0000-0000A90B0000}"/>
    <cellStyle name="Įprastas 108 3 2 6 7 2 2 2" xfId="29672" xr:uid="{00000000-0005-0000-0000-0000AA0B0000}"/>
    <cellStyle name="Įprastas 108 3 2 6 7 2 2 2 2" xfId="58243" xr:uid="{00000000-0005-0000-0000-0000AB0B0000}"/>
    <cellStyle name="Įprastas 108 3 2 6 7 2 2 3" xfId="46956" xr:uid="{00000000-0005-0000-0000-0000AC0B0000}"/>
    <cellStyle name="Įprastas 108 3 2 6 7 2 3" xfId="24572" xr:uid="{00000000-0005-0000-0000-0000AD0B0000}"/>
    <cellStyle name="Įprastas 108 3 2 6 7 2 3 2" xfId="53144" xr:uid="{00000000-0005-0000-0000-0000AE0B0000}"/>
    <cellStyle name="Įprastas 108 3 2 6 7 2 4" xfId="41857" xr:uid="{00000000-0005-0000-0000-0000AF0B0000}"/>
    <cellStyle name="Įprastas 108 3 2 6 7 3" xfId="15692" xr:uid="{00000000-0005-0000-0000-0000B00B0000}"/>
    <cellStyle name="Įprastas 108 3 2 6 7 3 2" xfId="27137" xr:uid="{00000000-0005-0000-0000-0000B10B0000}"/>
    <cellStyle name="Įprastas 108 3 2 6 7 3 2 2" xfId="55708" xr:uid="{00000000-0005-0000-0000-0000B20B0000}"/>
    <cellStyle name="Įprastas 108 3 2 6 7 3 3" xfId="44421" xr:uid="{00000000-0005-0000-0000-0000B30B0000}"/>
    <cellStyle name="Įprastas 108 3 2 6 7 4" xfId="22037" xr:uid="{00000000-0005-0000-0000-0000B40B0000}"/>
    <cellStyle name="Įprastas 108 3 2 6 7 4 2" xfId="50609" xr:uid="{00000000-0005-0000-0000-0000B50B0000}"/>
    <cellStyle name="Įprastas 108 3 2 6 7 5" xfId="39322" xr:uid="{00000000-0005-0000-0000-0000B60B0000}"/>
    <cellStyle name="Įprastas 108 3 2 6 8" xfId="10876" xr:uid="{00000000-0005-0000-0000-0000B70B0000}"/>
    <cellStyle name="Įprastas 108 3 2 6 8 2" xfId="16009" xr:uid="{00000000-0005-0000-0000-0000B80B0000}"/>
    <cellStyle name="Įprastas 108 3 2 6 8 2 2" xfId="27454" xr:uid="{00000000-0005-0000-0000-0000B90B0000}"/>
    <cellStyle name="Įprastas 108 3 2 6 8 2 2 2" xfId="56025" xr:uid="{00000000-0005-0000-0000-0000BA0B0000}"/>
    <cellStyle name="Įprastas 108 3 2 6 8 2 3" xfId="44738" xr:uid="{00000000-0005-0000-0000-0000BB0B0000}"/>
    <cellStyle name="Įprastas 108 3 2 6 8 3" xfId="22354" xr:uid="{00000000-0005-0000-0000-0000BC0B0000}"/>
    <cellStyle name="Įprastas 108 3 2 6 8 3 2" xfId="50926" xr:uid="{00000000-0005-0000-0000-0000BD0B0000}"/>
    <cellStyle name="Įprastas 108 3 2 6 8 4" xfId="39639" xr:uid="{00000000-0005-0000-0000-0000BE0B0000}"/>
    <cellStyle name="Įprastas 108 3 2 6 9" xfId="13474" xr:uid="{00000000-0005-0000-0000-0000BF0B0000}"/>
    <cellStyle name="Įprastas 108 3 2 6 9 2" xfId="24919" xr:uid="{00000000-0005-0000-0000-0000C00B0000}"/>
    <cellStyle name="Įprastas 108 3 2 6 9 2 2" xfId="53490" xr:uid="{00000000-0005-0000-0000-0000C10B0000}"/>
    <cellStyle name="Įprastas 108 3 2 6 9 3" xfId="42203" xr:uid="{00000000-0005-0000-0000-0000C20B0000}"/>
    <cellStyle name="Įprastas 108 3 2 7" xfId="4855" xr:uid="{00000000-0005-0000-0000-0000C30B0000}"/>
    <cellStyle name="Įprastas 108 3 2 7 2" xfId="8999" xr:uid="{00000000-0005-0000-0000-0000C40B0000}"/>
    <cellStyle name="Įprastas 108 3 2 7 2 2" xfId="11535" xr:uid="{00000000-0005-0000-0000-0000C50B0000}"/>
    <cellStyle name="Įprastas 108 3 2 7 2 2 2" xfId="16668" xr:uid="{00000000-0005-0000-0000-0000C60B0000}"/>
    <cellStyle name="Įprastas 108 3 2 7 2 2 2 2" xfId="28113" xr:uid="{00000000-0005-0000-0000-0000C70B0000}"/>
    <cellStyle name="Įprastas 108 3 2 7 2 2 2 2 2" xfId="56684" xr:uid="{00000000-0005-0000-0000-0000C80B0000}"/>
    <cellStyle name="Įprastas 108 3 2 7 2 2 2 3" xfId="45397" xr:uid="{00000000-0005-0000-0000-0000C90B0000}"/>
    <cellStyle name="Įprastas 108 3 2 7 2 2 3" xfId="23013" xr:uid="{00000000-0005-0000-0000-0000CA0B0000}"/>
    <cellStyle name="Įprastas 108 3 2 7 2 2 3 2" xfId="51585" xr:uid="{00000000-0005-0000-0000-0000CB0B0000}"/>
    <cellStyle name="Įprastas 108 3 2 7 2 2 4" xfId="40298" xr:uid="{00000000-0005-0000-0000-0000CC0B0000}"/>
    <cellStyle name="Įprastas 108 3 2 7 2 3" xfId="14133" xr:uid="{00000000-0005-0000-0000-0000CD0B0000}"/>
    <cellStyle name="Įprastas 108 3 2 7 2 3 2" xfId="25578" xr:uid="{00000000-0005-0000-0000-0000CE0B0000}"/>
    <cellStyle name="Įprastas 108 3 2 7 2 3 2 2" xfId="54149" xr:uid="{00000000-0005-0000-0000-0000CF0B0000}"/>
    <cellStyle name="Įprastas 108 3 2 7 2 3 3" xfId="42862" xr:uid="{00000000-0005-0000-0000-0000D00B0000}"/>
    <cellStyle name="Įprastas 108 3 2 7 2 4" xfId="20478" xr:uid="{00000000-0005-0000-0000-0000D10B0000}"/>
    <cellStyle name="Įprastas 108 3 2 7 2 4 2" xfId="49050" xr:uid="{00000000-0005-0000-0000-0000D20B0000}"/>
    <cellStyle name="Įprastas 108 3 2 7 2 5" xfId="37763" xr:uid="{00000000-0005-0000-0000-0000D30B0000}"/>
    <cellStyle name="Įprastas 108 3 2 7 3" xfId="10901" xr:uid="{00000000-0005-0000-0000-0000D40B0000}"/>
    <cellStyle name="Įprastas 108 3 2 7 3 2" xfId="16034" xr:uid="{00000000-0005-0000-0000-0000D50B0000}"/>
    <cellStyle name="Įprastas 108 3 2 7 3 2 2" xfId="27479" xr:uid="{00000000-0005-0000-0000-0000D60B0000}"/>
    <cellStyle name="Įprastas 108 3 2 7 3 2 2 2" xfId="56050" xr:uid="{00000000-0005-0000-0000-0000D70B0000}"/>
    <cellStyle name="Įprastas 108 3 2 7 3 2 3" xfId="44763" xr:uid="{00000000-0005-0000-0000-0000D80B0000}"/>
    <cellStyle name="Įprastas 108 3 2 7 3 3" xfId="22379" xr:uid="{00000000-0005-0000-0000-0000D90B0000}"/>
    <cellStyle name="Įprastas 108 3 2 7 3 3 2" xfId="50951" xr:uid="{00000000-0005-0000-0000-0000DA0B0000}"/>
    <cellStyle name="Įprastas 108 3 2 7 3 4" xfId="39664" xr:uid="{00000000-0005-0000-0000-0000DB0B0000}"/>
    <cellStyle name="Įprastas 108 3 2 7 4" xfId="13499" xr:uid="{00000000-0005-0000-0000-0000DC0B0000}"/>
    <cellStyle name="Įprastas 108 3 2 7 4 2" xfId="24944" xr:uid="{00000000-0005-0000-0000-0000DD0B0000}"/>
    <cellStyle name="Įprastas 108 3 2 7 4 2 2" xfId="53515" xr:uid="{00000000-0005-0000-0000-0000DE0B0000}"/>
    <cellStyle name="Įprastas 108 3 2 7 4 3" xfId="42228" xr:uid="{00000000-0005-0000-0000-0000DF0B0000}"/>
    <cellStyle name="Įprastas 108 3 2 7 5" xfId="19844" xr:uid="{00000000-0005-0000-0000-0000E00B0000}"/>
    <cellStyle name="Įprastas 108 3 2 7 5 2" xfId="48416" xr:uid="{00000000-0005-0000-0000-0000E10B0000}"/>
    <cellStyle name="Įprastas 108 3 2 7 6" xfId="8359" xr:uid="{00000000-0005-0000-0000-0000E20B0000}"/>
    <cellStyle name="Įprastas 108 3 2 7 6 2" xfId="37129" xr:uid="{00000000-0005-0000-0000-0000E30B0000}"/>
    <cellStyle name="Įprastas 108 3 2 7 7" xfId="33635" xr:uid="{00000000-0005-0000-0000-0000E40B0000}"/>
    <cellStyle name="Įprastas 108 3 2 8" xfId="9316" xr:uid="{00000000-0005-0000-0000-0000E50B0000}"/>
    <cellStyle name="Įprastas 108 3 2 8 2" xfId="11851" xr:uid="{00000000-0005-0000-0000-0000E60B0000}"/>
    <cellStyle name="Įprastas 108 3 2 8 2 2" xfId="16984" xr:uid="{00000000-0005-0000-0000-0000E70B0000}"/>
    <cellStyle name="Įprastas 108 3 2 8 2 2 2" xfId="28429" xr:uid="{00000000-0005-0000-0000-0000E80B0000}"/>
    <cellStyle name="Įprastas 108 3 2 8 2 2 2 2" xfId="57000" xr:uid="{00000000-0005-0000-0000-0000E90B0000}"/>
    <cellStyle name="Įprastas 108 3 2 8 2 2 3" xfId="45713" xr:uid="{00000000-0005-0000-0000-0000EA0B0000}"/>
    <cellStyle name="Įprastas 108 3 2 8 2 3" xfId="23329" xr:uid="{00000000-0005-0000-0000-0000EB0B0000}"/>
    <cellStyle name="Įprastas 108 3 2 8 2 3 2" xfId="51901" xr:uid="{00000000-0005-0000-0000-0000EC0B0000}"/>
    <cellStyle name="Įprastas 108 3 2 8 2 4" xfId="40614" xr:uid="{00000000-0005-0000-0000-0000ED0B0000}"/>
    <cellStyle name="Įprastas 108 3 2 8 3" xfId="14449" xr:uid="{00000000-0005-0000-0000-0000EE0B0000}"/>
    <cellStyle name="Įprastas 108 3 2 8 3 2" xfId="25894" xr:uid="{00000000-0005-0000-0000-0000EF0B0000}"/>
    <cellStyle name="Įprastas 108 3 2 8 3 2 2" xfId="54465" xr:uid="{00000000-0005-0000-0000-0000F00B0000}"/>
    <cellStyle name="Įprastas 108 3 2 8 3 3" xfId="43178" xr:uid="{00000000-0005-0000-0000-0000F10B0000}"/>
    <cellStyle name="Įprastas 108 3 2 8 4" xfId="20794" xr:uid="{00000000-0005-0000-0000-0000F20B0000}"/>
    <cellStyle name="Įprastas 108 3 2 8 4 2" xfId="49366" xr:uid="{00000000-0005-0000-0000-0000F30B0000}"/>
    <cellStyle name="Įprastas 108 3 2 8 5" xfId="38079" xr:uid="{00000000-0005-0000-0000-0000F40B0000}"/>
    <cellStyle name="Įprastas 108 3 2 9" xfId="9632" xr:uid="{00000000-0005-0000-0000-0000F50B0000}"/>
    <cellStyle name="Įprastas 108 3 2 9 2" xfId="12167" xr:uid="{00000000-0005-0000-0000-0000F60B0000}"/>
    <cellStyle name="Įprastas 108 3 2 9 2 2" xfId="17300" xr:uid="{00000000-0005-0000-0000-0000F70B0000}"/>
    <cellStyle name="Įprastas 108 3 2 9 2 2 2" xfId="28745" xr:uid="{00000000-0005-0000-0000-0000F80B0000}"/>
    <cellStyle name="Įprastas 108 3 2 9 2 2 2 2" xfId="57316" xr:uid="{00000000-0005-0000-0000-0000F90B0000}"/>
    <cellStyle name="Įprastas 108 3 2 9 2 2 3" xfId="46029" xr:uid="{00000000-0005-0000-0000-0000FA0B0000}"/>
    <cellStyle name="Įprastas 108 3 2 9 2 3" xfId="23645" xr:uid="{00000000-0005-0000-0000-0000FB0B0000}"/>
    <cellStyle name="Įprastas 108 3 2 9 2 3 2" xfId="52217" xr:uid="{00000000-0005-0000-0000-0000FC0B0000}"/>
    <cellStyle name="Įprastas 108 3 2 9 2 4" xfId="40930" xr:uid="{00000000-0005-0000-0000-0000FD0B0000}"/>
    <cellStyle name="Įprastas 108 3 2 9 3" xfId="14765" xr:uid="{00000000-0005-0000-0000-0000FE0B0000}"/>
    <cellStyle name="Įprastas 108 3 2 9 3 2" xfId="26210" xr:uid="{00000000-0005-0000-0000-0000FF0B0000}"/>
    <cellStyle name="Įprastas 108 3 2 9 3 2 2" xfId="54781" xr:uid="{00000000-0005-0000-0000-0000000C0000}"/>
    <cellStyle name="Įprastas 108 3 2 9 3 3" xfId="43494" xr:uid="{00000000-0005-0000-0000-0000010C0000}"/>
    <cellStyle name="Įprastas 108 3 2 9 4" xfId="21110" xr:uid="{00000000-0005-0000-0000-0000020C0000}"/>
    <cellStyle name="Įprastas 108 3 2 9 4 2" xfId="49682" xr:uid="{00000000-0005-0000-0000-0000030C0000}"/>
    <cellStyle name="Įprastas 108 3 2 9 5" xfId="38395" xr:uid="{00000000-0005-0000-0000-0000040C0000}"/>
    <cellStyle name="Įprastas 108 3 20" xfId="19520" xr:uid="{00000000-0005-0000-0000-0000050C0000}"/>
    <cellStyle name="Įprastas 108 3 20 2" xfId="48092" xr:uid="{00000000-0005-0000-0000-0000060C0000}"/>
    <cellStyle name="Įprastas 108 3 21" xfId="29701" xr:uid="{00000000-0005-0000-0000-0000070C0000}"/>
    <cellStyle name="Įprastas 108 3 21 2" xfId="58261" xr:uid="{00000000-0005-0000-0000-0000080C0000}"/>
    <cellStyle name="Įprastas 108 3 22" xfId="8030" xr:uid="{00000000-0005-0000-0000-0000090C0000}"/>
    <cellStyle name="Įprastas 108 3 22 2" xfId="36805" xr:uid="{00000000-0005-0000-0000-00000A0C0000}"/>
    <cellStyle name="Įprastas 108 3 23" xfId="29879" xr:uid="{00000000-0005-0000-0000-00000B0C0000}"/>
    <cellStyle name="Įprastas 108 3 3" xfId="1135" xr:uid="{00000000-0005-0000-0000-00000C0C0000}"/>
    <cellStyle name="Įprastas 108 3 3 10" xfId="9955" xr:uid="{00000000-0005-0000-0000-00000D0C0000}"/>
    <cellStyle name="Įprastas 108 3 3 10 2" xfId="12490" xr:uid="{00000000-0005-0000-0000-00000E0C0000}"/>
    <cellStyle name="Įprastas 108 3 3 10 2 2" xfId="17623" xr:uid="{00000000-0005-0000-0000-00000F0C0000}"/>
    <cellStyle name="Įprastas 108 3 3 10 2 2 2" xfId="29068" xr:uid="{00000000-0005-0000-0000-0000100C0000}"/>
    <cellStyle name="Įprastas 108 3 3 10 2 2 2 2" xfId="57639" xr:uid="{00000000-0005-0000-0000-0000110C0000}"/>
    <cellStyle name="Įprastas 108 3 3 10 2 2 3" xfId="46352" xr:uid="{00000000-0005-0000-0000-0000120C0000}"/>
    <cellStyle name="Įprastas 108 3 3 10 2 3" xfId="23968" xr:uid="{00000000-0005-0000-0000-0000130C0000}"/>
    <cellStyle name="Įprastas 108 3 3 10 2 3 2" xfId="52540" xr:uid="{00000000-0005-0000-0000-0000140C0000}"/>
    <cellStyle name="Įprastas 108 3 3 10 2 4" xfId="41253" xr:uid="{00000000-0005-0000-0000-0000150C0000}"/>
    <cellStyle name="Įprastas 108 3 3 10 3" xfId="15088" xr:uid="{00000000-0005-0000-0000-0000160C0000}"/>
    <cellStyle name="Įprastas 108 3 3 10 3 2" xfId="26533" xr:uid="{00000000-0005-0000-0000-0000170C0000}"/>
    <cellStyle name="Įprastas 108 3 3 10 3 2 2" xfId="55104" xr:uid="{00000000-0005-0000-0000-0000180C0000}"/>
    <cellStyle name="Įprastas 108 3 3 10 3 3" xfId="43817" xr:uid="{00000000-0005-0000-0000-0000190C0000}"/>
    <cellStyle name="Įprastas 108 3 3 10 4" xfId="21433" xr:uid="{00000000-0005-0000-0000-00001A0C0000}"/>
    <cellStyle name="Įprastas 108 3 3 10 4 2" xfId="50005" xr:uid="{00000000-0005-0000-0000-00001B0C0000}"/>
    <cellStyle name="Įprastas 108 3 3 10 5" xfId="38718" xr:uid="{00000000-0005-0000-0000-00001C0C0000}"/>
    <cellStyle name="Įprastas 108 3 3 11" xfId="8685" xr:uid="{00000000-0005-0000-0000-00001D0C0000}"/>
    <cellStyle name="Įprastas 108 3 3 11 2" xfId="11225" xr:uid="{00000000-0005-0000-0000-00001E0C0000}"/>
    <cellStyle name="Įprastas 108 3 3 11 2 2" xfId="16358" xr:uid="{00000000-0005-0000-0000-00001F0C0000}"/>
    <cellStyle name="Įprastas 108 3 3 11 2 2 2" xfId="27803" xr:uid="{00000000-0005-0000-0000-0000200C0000}"/>
    <cellStyle name="Įprastas 108 3 3 11 2 2 2 2" xfId="56374" xr:uid="{00000000-0005-0000-0000-0000210C0000}"/>
    <cellStyle name="Įprastas 108 3 3 11 2 2 3" xfId="45087" xr:uid="{00000000-0005-0000-0000-0000220C0000}"/>
    <cellStyle name="Įprastas 108 3 3 11 2 3" xfId="22703" xr:uid="{00000000-0005-0000-0000-0000230C0000}"/>
    <cellStyle name="Įprastas 108 3 3 11 2 3 2" xfId="51275" xr:uid="{00000000-0005-0000-0000-0000240C0000}"/>
    <cellStyle name="Įprastas 108 3 3 11 2 4" xfId="39988" xr:uid="{00000000-0005-0000-0000-0000250C0000}"/>
    <cellStyle name="Įprastas 108 3 3 11 3" xfId="13823" xr:uid="{00000000-0005-0000-0000-0000260C0000}"/>
    <cellStyle name="Įprastas 108 3 3 11 3 2" xfId="25268" xr:uid="{00000000-0005-0000-0000-0000270C0000}"/>
    <cellStyle name="Įprastas 108 3 3 11 3 2 2" xfId="53839" xr:uid="{00000000-0005-0000-0000-0000280C0000}"/>
    <cellStyle name="Įprastas 108 3 3 11 3 3" xfId="42552" xr:uid="{00000000-0005-0000-0000-0000290C0000}"/>
    <cellStyle name="Įprastas 108 3 3 11 4" xfId="20168" xr:uid="{00000000-0005-0000-0000-00002A0C0000}"/>
    <cellStyle name="Įprastas 108 3 3 11 4 2" xfId="48740" xr:uid="{00000000-0005-0000-0000-00002B0C0000}"/>
    <cellStyle name="Įprastas 108 3 3 11 5" xfId="37453" xr:uid="{00000000-0005-0000-0000-00002C0C0000}"/>
    <cellStyle name="Įprastas 108 3 3 12" xfId="10272" xr:uid="{00000000-0005-0000-0000-00002D0C0000}"/>
    <cellStyle name="Įprastas 108 3 3 12 2" xfId="12807" xr:uid="{00000000-0005-0000-0000-00002E0C0000}"/>
    <cellStyle name="Įprastas 108 3 3 12 2 2" xfId="17940" xr:uid="{00000000-0005-0000-0000-00002F0C0000}"/>
    <cellStyle name="Įprastas 108 3 3 12 2 2 2" xfId="29385" xr:uid="{00000000-0005-0000-0000-0000300C0000}"/>
    <cellStyle name="Įprastas 108 3 3 12 2 2 2 2" xfId="57956" xr:uid="{00000000-0005-0000-0000-0000310C0000}"/>
    <cellStyle name="Įprastas 108 3 3 12 2 2 3" xfId="46669" xr:uid="{00000000-0005-0000-0000-0000320C0000}"/>
    <cellStyle name="Įprastas 108 3 3 12 2 3" xfId="24285" xr:uid="{00000000-0005-0000-0000-0000330C0000}"/>
    <cellStyle name="Įprastas 108 3 3 12 2 3 2" xfId="52857" xr:uid="{00000000-0005-0000-0000-0000340C0000}"/>
    <cellStyle name="Įprastas 108 3 3 12 2 4" xfId="41570" xr:uid="{00000000-0005-0000-0000-0000350C0000}"/>
    <cellStyle name="Įprastas 108 3 3 12 3" xfId="15405" xr:uid="{00000000-0005-0000-0000-0000360C0000}"/>
    <cellStyle name="Įprastas 108 3 3 12 3 2" xfId="26850" xr:uid="{00000000-0005-0000-0000-0000370C0000}"/>
    <cellStyle name="Įprastas 108 3 3 12 3 2 2" xfId="55421" xr:uid="{00000000-0005-0000-0000-0000380C0000}"/>
    <cellStyle name="Įprastas 108 3 3 12 3 3" xfId="44134" xr:uid="{00000000-0005-0000-0000-0000390C0000}"/>
    <cellStyle name="Įprastas 108 3 3 12 4" xfId="21750" xr:uid="{00000000-0005-0000-0000-00003A0C0000}"/>
    <cellStyle name="Įprastas 108 3 3 12 4 2" xfId="50322" xr:uid="{00000000-0005-0000-0000-00003B0C0000}"/>
    <cellStyle name="Įprastas 108 3 3 12 5" xfId="39035" xr:uid="{00000000-0005-0000-0000-00003C0C0000}"/>
    <cellStyle name="Įprastas 108 3 3 13" xfId="10589" xr:uid="{00000000-0005-0000-0000-00003D0C0000}"/>
    <cellStyle name="Įprastas 108 3 3 13 2" xfId="15722" xr:uid="{00000000-0005-0000-0000-00003E0C0000}"/>
    <cellStyle name="Įprastas 108 3 3 13 2 2" xfId="27167" xr:uid="{00000000-0005-0000-0000-00003F0C0000}"/>
    <cellStyle name="Įprastas 108 3 3 13 2 2 2" xfId="55738" xr:uid="{00000000-0005-0000-0000-0000400C0000}"/>
    <cellStyle name="Įprastas 108 3 3 13 2 3" xfId="44451" xr:uid="{00000000-0005-0000-0000-0000410C0000}"/>
    <cellStyle name="Įprastas 108 3 3 13 3" xfId="22067" xr:uid="{00000000-0005-0000-0000-0000420C0000}"/>
    <cellStyle name="Įprastas 108 3 3 13 3 2" xfId="50639" xr:uid="{00000000-0005-0000-0000-0000430C0000}"/>
    <cellStyle name="Įprastas 108 3 3 13 4" xfId="39352" xr:uid="{00000000-0005-0000-0000-0000440C0000}"/>
    <cellStyle name="Įprastas 108 3 3 14" xfId="13197" xr:uid="{00000000-0005-0000-0000-0000450C0000}"/>
    <cellStyle name="Įprastas 108 3 3 14 2" xfId="24642" xr:uid="{00000000-0005-0000-0000-0000460C0000}"/>
    <cellStyle name="Įprastas 108 3 3 14 2 2" xfId="53213" xr:uid="{00000000-0005-0000-0000-0000470C0000}"/>
    <cellStyle name="Įprastas 108 3 3 14 3" xfId="41926" xr:uid="{00000000-0005-0000-0000-0000480C0000}"/>
    <cellStyle name="Įprastas 108 3 3 15" xfId="19532" xr:uid="{00000000-0005-0000-0000-0000490C0000}"/>
    <cellStyle name="Įprastas 108 3 3 15 2" xfId="48104" xr:uid="{00000000-0005-0000-0000-00004A0C0000}"/>
    <cellStyle name="Įprastas 108 3 3 16" xfId="8043" xr:uid="{00000000-0005-0000-0000-00004B0C0000}"/>
    <cellStyle name="Įprastas 108 3 3 16 2" xfId="36817" xr:uid="{00000000-0005-0000-0000-00004C0C0000}"/>
    <cellStyle name="Įprastas 108 3 3 17" xfId="30089" xr:uid="{00000000-0005-0000-0000-00004D0C0000}"/>
    <cellStyle name="Įprastas 108 3 3 2" xfId="1152" xr:uid="{00000000-0005-0000-0000-00004E0C0000}"/>
    <cellStyle name="Įprastas 108 3 3 2 10" xfId="10290" xr:uid="{00000000-0005-0000-0000-00004F0C0000}"/>
    <cellStyle name="Įprastas 108 3 3 2 10 2" xfId="12825" xr:uid="{00000000-0005-0000-0000-0000500C0000}"/>
    <cellStyle name="Įprastas 108 3 3 2 10 2 2" xfId="17958" xr:uid="{00000000-0005-0000-0000-0000510C0000}"/>
    <cellStyle name="Įprastas 108 3 3 2 10 2 2 2" xfId="29403" xr:uid="{00000000-0005-0000-0000-0000520C0000}"/>
    <cellStyle name="Įprastas 108 3 3 2 10 2 2 2 2" xfId="57974" xr:uid="{00000000-0005-0000-0000-0000530C0000}"/>
    <cellStyle name="Įprastas 108 3 3 2 10 2 2 3" xfId="46687" xr:uid="{00000000-0005-0000-0000-0000540C0000}"/>
    <cellStyle name="Įprastas 108 3 3 2 10 2 3" xfId="24303" xr:uid="{00000000-0005-0000-0000-0000550C0000}"/>
    <cellStyle name="Įprastas 108 3 3 2 10 2 3 2" xfId="52875" xr:uid="{00000000-0005-0000-0000-0000560C0000}"/>
    <cellStyle name="Įprastas 108 3 3 2 10 2 4" xfId="41588" xr:uid="{00000000-0005-0000-0000-0000570C0000}"/>
    <cellStyle name="Įprastas 108 3 3 2 10 3" xfId="15423" xr:uid="{00000000-0005-0000-0000-0000580C0000}"/>
    <cellStyle name="Įprastas 108 3 3 2 10 3 2" xfId="26868" xr:uid="{00000000-0005-0000-0000-0000590C0000}"/>
    <cellStyle name="Įprastas 108 3 3 2 10 3 2 2" xfId="55439" xr:uid="{00000000-0005-0000-0000-00005A0C0000}"/>
    <cellStyle name="Įprastas 108 3 3 2 10 3 3" xfId="44152" xr:uid="{00000000-0005-0000-0000-00005B0C0000}"/>
    <cellStyle name="Įprastas 108 3 3 2 10 4" xfId="21768" xr:uid="{00000000-0005-0000-0000-00005C0C0000}"/>
    <cellStyle name="Įprastas 108 3 3 2 10 4 2" xfId="50340" xr:uid="{00000000-0005-0000-0000-00005D0C0000}"/>
    <cellStyle name="Įprastas 108 3 3 2 10 5" xfId="39053" xr:uid="{00000000-0005-0000-0000-00005E0C0000}"/>
    <cellStyle name="Įprastas 108 3 3 2 11" xfId="10607" xr:uid="{00000000-0005-0000-0000-00005F0C0000}"/>
    <cellStyle name="Įprastas 108 3 3 2 11 2" xfId="15740" xr:uid="{00000000-0005-0000-0000-0000600C0000}"/>
    <cellStyle name="Įprastas 108 3 3 2 11 2 2" xfId="27185" xr:uid="{00000000-0005-0000-0000-0000610C0000}"/>
    <cellStyle name="Įprastas 108 3 3 2 11 2 2 2" xfId="55756" xr:uid="{00000000-0005-0000-0000-0000620C0000}"/>
    <cellStyle name="Įprastas 108 3 3 2 11 2 3" xfId="44469" xr:uid="{00000000-0005-0000-0000-0000630C0000}"/>
    <cellStyle name="Įprastas 108 3 3 2 11 3" xfId="22085" xr:uid="{00000000-0005-0000-0000-0000640C0000}"/>
    <cellStyle name="Įprastas 108 3 3 2 11 3 2" xfId="50657" xr:uid="{00000000-0005-0000-0000-0000650C0000}"/>
    <cellStyle name="Įprastas 108 3 3 2 11 4" xfId="39370" xr:uid="{00000000-0005-0000-0000-0000660C0000}"/>
    <cellStyle name="Įprastas 108 3 3 2 12" xfId="13174" xr:uid="{00000000-0005-0000-0000-0000670C0000}"/>
    <cellStyle name="Įprastas 108 3 3 2 12 2" xfId="24620" xr:uid="{00000000-0005-0000-0000-0000680C0000}"/>
    <cellStyle name="Įprastas 108 3 3 2 12 2 2" xfId="53191" xr:uid="{00000000-0005-0000-0000-0000690C0000}"/>
    <cellStyle name="Įprastas 108 3 3 2 12 3" xfId="41904" xr:uid="{00000000-0005-0000-0000-00006A0C0000}"/>
    <cellStyle name="Įprastas 108 3 3 2 13" xfId="19550" xr:uid="{00000000-0005-0000-0000-00006B0C0000}"/>
    <cellStyle name="Įprastas 108 3 3 2 13 2" xfId="48122" xr:uid="{00000000-0005-0000-0000-00006C0C0000}"/>
    <cellStyle name="Įprastas 108 3 3 2 14" xfId="8061" xr:uid="{00000000-0005-0000-0000-00006D0C0000}"/>
    <cellStyle name="Įprastas 108 3 3 2 14 2" xfId="36835" xr:uid="{00000000-0005-0000-0000-00006E0C0000}"/>
    <cellStyle name="Įprastas 108 3 3 2 15" xfId="30105" xr:uid="{00000000-0005-0000-0000-00006F0C0000}"/>
    <cellStyle name="Įprastas 108 3 3 2 2" xfId="1188" xr:uid="{00000000-0005-0000-0000-0000700C0000}"/>
    <cellStyle name="Įprastas 108 3 3 2 2 10" xfId="10643" xr:uid="{00000000-0005-0000-0000-0000710C0000}"/>
    <cellStyle name="Įprastas 108 3 3 2 2 10 2" xfId="15776" xr:uid="{00000000-0005-0000-0000-0000720C0000}"/>
    <cellStyle name="Įprastas 108 3 3 2 2 10 2 2" xfId="27221" xr:uid="{00000000-0005-0000-0000-0000730C0000}"/>
    <cellStyle name="Įprastas 108 3 3 2 2 10 2 2 2" xfId="55792" xr:uid="{00000000-0005-0000-0000-0000740C0000}"/>
    <cellStyle name="Įprastas 108 3 3 2 2 10 2 3" xfId="44505" xr:uid="{00000000-0005-0000-0000-0000750C0000}"/>
    <cellStyle name="Įprastas 108 3 3 2 2 10 3" xfId="22121" xr:uid="{00000000-0005-0000-0000-0000760C0000}"/>
    <cellStyle name="Įprastas 108 3 3 2 2 10 3 2" xfId="50693" xr:uid="{00000000-0005-0000-0000-0000770C0000}"/>
    <cellStyle name="Įprastas 108 3 3 2 2 10 4" xfId="39406" xr:uid="{00000000-0005-0000-0000-0000780C0000}"/>
    <cellStyle name="Įprastas 108 3 3 2 2 11" xfId="13241" xr:uid="{00000000-0005-0000-0000-0000790C0000}"/>
    <cellStyle name="Įprastas 108 3 3 2 2 11 2" xfId="24686" xr:uid="{00000000-0005-0000-0000-00007A0C0000}"/>
    <cellStyle name="Įprastas 108 3 3 2 2 11 2 2" xfId="53257" xr:uid="{00000000-0005-0000-0000-00007B0C0000}"/>
    <cellStyle name="Įprastas 108 3 3 2 2 11 3" xfId="41970" xr:uid="{00000000-0005-0000-0000-00007C0C0000}"/>
    <cellStyle name="Įprastas 108 3 3 2 2 12" xfId="19586" xr:uid="{00000000-0005-0000-0000-00007D0C0000}"/>
    <cellStyle name="Įprastas 108 3 3 2 2 12 2" xfId="48158" xr:uid="{00000000-0005-0000-0000-00007E0C0000}"/>
    <cellStyle name="Įprastas 108 3 3 2 2 13" xfId="8097" xr:uid="{00000000-0005-0000-0000-00007F0C0000}"/>
    <cellStyle name="Įprastas 108 3 3 2 2 13 2" xfId="36871" xr:uid="{00000000-0005-0000-0000-0000800C0000}"/>
    <cellStyle name="Įprastas 108 3 3 2 2 14" xfId="30140" xr:uid="{00000000-0005-0000-0000-0000810C0000}"/>
    <cellStyle name="Įprastas 108 3 3 2 2 2" xfId="1256" xr:uid="{00000000-0005-0000-0000-0000820C0000}"/>
    <cellStyle name="Įprastas 108 3 3 2 2 2 10" xfId="13313" xr:uid="{00000000-0005-0000-0000-0000830C0000}"/>
    <cellStyle name="Įprastas 108 3 3 2 2 2 10 2" xfId="24758" xr:uid="{00000000-0005-0000-0000-0000840C0000}"/>
    <cellStyle name="Įprastas 108 3 3 2 2 2 10 2 2" xfId="53329" xr:uid="{00000000-0005-0000-0000-0000850C0000}"/>
    <cellStyle name="Įprastas 108 3 3 2 2 2 10 3" xfId="42042" xr:uid="{00000000-0005-0000-0000-0000860C0000}"/>
    <cellStyle name="Įprastas 108 3 3 2 2 2 11" xfId="19658" xr:uid="{00000000-0005-0000-0000-0000870C0000}"/>
    <cellStyle name="Įprastas 108 3 3 2 2 2 11 2" xfId="48230" xr:uid="{00000000-0005-0000-0000-0000880C0000}"/>
    <cellStyle name="Įprastas 108 3 3 2 2 2 12" xfId="8169" xr:uid="{00000000-0005-0000-0000-0000890C0000}"/>
    <cellStyle name="Įprastas 108 3 3 2 2 2 12 2" xfId="36943" xr:uid="{00000000-0005-0000-0000-00008A0C0000}"/>
    <cellStyle name="Įprastas 108 3 3 2 2 2 13" xfId="30208" xr:uid="{00000000-0005-0000-0000-00008B0C0000}"/>
    <cellStyle name="Įprastas 108 3 3 2 2 2 2" xfId="2192" xr:uid="{00000000-0005-0000-0000-00008C0C0000}"/>
    <cellStyle name="Įprastas 108 3 3 2 2 2 2 10" xfId="19802" xr:uid="{00000000-0005-0000-0000-00008D0C0000}"/>
    <cellStyle name="Įprastas 108 3 3 2 2 2 2 10 2" xfId="48374" xr:uid="{00000000-0005-0000-0000-00008E0C0000}"/>
    <cellStyle name="Įprastas 108 3 3 2 2 2 2 11" xfId="8313" xr:uid="{00000000-0005-0000-0000-00008F0C0000}"/>
    <cellStyle name="Įprastas 108 3 3 2 2 2 2 11 2" xfId="37087" xr:uid="{00000000-0005-0000-0000-0000900C0000}"/>
    <cellStyle name="Įprastas 108 3 3 2 2 2 2 12" xfId="31012" xr:uid="{00000000-0005-0000-0000-0000910C0000}"/>
    <cellStyle name="Įprastas 108 3 3 2 2 2 2 2" xfId="4002" xr:uid="{00000000-0005-0000-0000-0000920C0000}"/>
    <cellStyle name="Įprastas 108 3 3 2 2 2 2 2 2" xfId="7554" xr:uid="{00000000-0005-0000-0000-0000930C0000}"/>
    <cellStyle name="Įprastas 108 3 3 2 2 2 2 2 2 2" xfId="11811" xr:uid="{00000000-0005-0000-0000-0000940C0000}"/>
    <cellStyle name="Įprastas 108 3 3 2 2 2 2 2 2 2 2" xfId="16944" xr:uid="{00000000-0005-0000-0000-0000950C0000}"/>
    <cellStyle name="Įprastas 108 3 3 2 2 2 2 2 2 2 2 2" xfId="28389" xr:uid="{00000000-0005-0000-0000-0000960C0000}"/>
    <cellStyle name="Įprastas 108 3 3 2 2 2 2 2 2 2 2 2 2" xfId="56960" xr:uid="{00000000-0005-0000-0000-0000970C0000}"/>
    <cellStyle name="Įprastas 108 3 3 2 2 2 2 2 2 2 2 3" xfId="45673" xr:uid="{00000000-0005-0000-0000-0000980C0000}"/>
    <cellStyle name="Įprastas 108 3 3 2 2 2 2 2 2 2 3" xfId="23289" xr:uid="{00000000-0005-0000-0000-0000990C0000}"/>
    <cellStyle name="Įprastas 108 3 3 2 2 2 2 2 2 2 3 2" xfId="51861" xr:uid="{00000000-0005-0000-0000-00009A0C0000}"/>
    <cellStyle name="Įprastas 108 3 3 2 2 2 2 2 2 2 4" xfId="40574" xr:uid="{00000000-0005-0000-0000-00009B0C0000}"/>
    <cellStyle name="Įprastas 108 3 3 2 2 2 2 2 2 3" xfId="14409" xr:uid="{00000000-0005-0000-0000-00009C0C0000}"/>
    <cellStyle name="Įprastas 108 3 3 2 2 2 2 2 2 3 2" xfId="25854" xr:uid="{00000000-0005-0000-0000-00009D0C0000}"/>
    <cellStyle name="Įprastas 108 3 3 2 2 2 2 2 2 3 2 2" xfId="54425" xr:uid="{00000000-0005-0000-0000-00009E0C0000}"/>
    <cellStyle name="Įprastas 108 3 3 2 2 2 2 2 2 3 3" xfId="43138" xr:uid="{00000000-0005-0000-0000-00009F0C0000}"/>
    <cellStyle name="Įprastas 108 3 3 2 2 2 2 2 2 4" xfId="20754" xr:uid="{00000000-0005-0000-0000-0000A00C0000}"/>
    <cellStyle name="Įprastas 108 3 3 2 2 2 2 2 2 4 2" xfId="49326" xr:uid="{00000000-0005-0000-0000-0000A10C0000}"/>
    <cellStyle name="Įprastas 108 3 3 2 2 2 2 2 2 5" xfId="9275" xr:uid="{00000000-0005-0000-0000-0000A20C0000}"/>
    <cellStyle name="Įprastas 108 3 3 2 2 2 2 2 2 5 2" xfId="38039" xr:uid="{00000000-0005-0000-0000-0000A30C0000}"/>
    <cellStyle name="Įprastas 108 3 3 2 2 2 2 2 2 6" xfId="36334" xr:uid="{00000000-0005-0000-0000-0000A40C0000}"/>
    <cellStyle name="Įprastas 108 3 3 2 2 2 2 2 3" xfId="11177" xr:uid="{00000000-0005-0000-0000-0000A50C0000}"/>
    <cellStyle name="Įprastas 108 3 3 2 2 2 2 2 3 2" xfId="16310" xr:uid="{00000000-0005-0000-0000-0000A60C0000}"/>
    <cellStyle name="Įprastas 108 3 3 2 2 2 2 2 3 2 2" xfId="27755" xr:uid="{00000000-0005-0000-0000-0000A70C0000}"/>
    <cellStyle name="Įprastas 108 3 3 2 2 2 2 2 3 2 2 2" xfId="56326" xr:uid="{00000000-0005-0000-0000-0000A80C0000}"/>
    <cellStyle name="Įprastas 108 3 3 2 2 2 2 2 3 2 3" xfId="45039" xr:uid="{00000000-0005-0000-0000-0000A90C0000}"/>
    <cellStyle name="Įprastas 108 3 3 2 2 2 2 2 3 3" xfId="22655" xr:uid="{00000000-0005-0000-0000-0000AA0C0000}"/>
    <cellStyle name="Įprastas 108 3 3 2 2 2 2 2 3 3 2" xfId="51227" xr:uid="{00000000-0005-0000-0000-0000AB0C0000}"/>
    <cellStyle name="Įprastas 108 3 3 2 2 2 2 2 3 4" xfId="39940" xr:uid="{00000000-0005-0000-0000-0000AC0C0000}"/>
    <cellStyle name="Įprastas 108 3 3 2 2 2 2 2 4" xfId="13775" xr:uid="{00000000-0005-0000-0000-0000AD0C0000}"/>
    <cellStyle name="Įprastas 108 3 3 2 2 2 2 2 4 2" xfId="25220" xr:uid="{00000000-0005-0000-0000-0000AE0C0000}"/>
    <cellStyle name="Įprastas 108 3 3 2 2 2 2 2 4 2 2" xfId="53791" xr:uid="{00000000-0005-0000-0000-0000AF0C0000}"/>
    <cellStyle name="Įprastas 108 3 3 2 2 2 2 2 4 3" xfId="42504" xr:uid="{00000000-0005-0000-0000-0000B00C0000}"/>
    <cellStyle name="Įprastas 108 3 3 2 2 2 2 2 5" xfId="20120" xr:uid="{00000000-0005-0000-0000-0000B10C0000}"/>
    <cellStyle name="Įprastas 108 3 3 2 2 2 2 2 5 2" xfId="48692" xr:uid="{00000000-0005-0000-0000-0000B20C0000}"/>
    <cellStyle name="Įprastas 108 3 3 2 2 2 2 2 6" xfId="8635" xr:uid="{00000000-0005-0000-0000-0000B30C0000}"/>
    <cellStyle name="Įprastas 108 3 3 2 2 2 2 2 6 2" xfId="37405" xr:uid="{00000000-0005-0000-0000-0000B40C0000}"/>
    <cellStyle name="Įprastas 108 3 3 2 2 2 2 2 7" xfId="32782" xr:uid="{00000000-0005-0000-0000-0000B50C0000}"/>
    <cellStyle name="Įprastas 108 3 3 2 2 2 2 3" xfId="5784" xr:uid="{00000000-0005-0000-0000-0000B60C0000}"/>
    <cellStyle name="Įprastas 108 3 3 2 2 2 2 3 2" xfId="12127" xr:uid="{00000000-0005-0000-0000-0000B70C0000}"/>
    <cellStyle name="Įprastas 108 3 3 2 2 2 2 3 2 2" xfId="17260" xr:uid="{00000000-0005-0000-0000-0000B80C0000}"/>
    <cellStyle name="Įprastas 108 3 3 2 2 2 2 3 2 2 2" xfId="28705" xr:uid="{00000000-0005-0000-0000-0000B90C0000}"/>
    <cellStyle name="Įprastas 108 3 3 2 2 2 2 3 2 2 2 2" xfId="57276" xr:uid="{00000000-0005-0000-0000-0000BA0C0000}"/>
    <cellStyle name="Įprastas 108 3 3 2 2 2 2 3 2 2 3" xfId="45989" xr:uid="{00000000-0005-0000-0000-0000BB0C0000}"/>
    <cellStyle name="Įprastas 108 3 3 2 2 2 2 3 2 3" xfId="23605" xr:uid="{00000000-0005-0000-0000-0000BC0C0000}"/>
    <cellStyle name="Įprastas 108 3 3 2 2 2 2 3 2 3 2" xfId="52177" xr:uid="{00000000-0005-0000-0000-0000BD0C0000}"/>
    <cellStyle name="Įprastas 108 3 3 2 2 2 2 3 2 4" xfId="40890" xr:uid="{00000000-0005-0000-0000-0000BE0C0000}"/>
    <cellStyle name="Įprastas 108 3 3 2 2 2 2 3 3" xfId="14725" xr:uid="{00000000-0005-0000-0000-0000BF0C0000}"/>
    <cellStyle name="Įprastas 108 3 3 2 2 2 2 3 3 2" xfId="26170" xr:uid="{00000000-0005-0000-0000-0000C00C0000}"/>
    <cellStyle name="Įprastas 108 3 3 2 2 2 2 3 3 2 2" xfId="54741" xr:uid="{00000000-0005-0000-0000-0000C10C0000}"/>
    <cellStyle name="Įprastas 108 3 3 2 2 2 2 3 3 3" xfId="43454" xr:uid="{00000000-0005-0000-0000-0000C20C0000}"/>
    <cellStyle name="Įprastas 108 3 3 2 2 2 2 3 4" xfId="21070" xr:uid="{00000000-0005-0000-0000-0000C30C0000}"/>
    <cellStyle name="Įprastas 108 3 3 2 2 2 2 3 4 2" xfId="49642" xr:uid="{00000000-0005-0000-0000-0000C40C0000}"/>
    <cellStyle name="Įprastas 108 3 3 2 2 2 2 3 5" xfId="9592" xr:uid="{00000000-0005-0000-0000-0000C50C0000}"/>
    <cellStyle name="Įprastas 108 3 3 2 2 2 2 3 5 2" xfId="38355" xr:uid="{00000000-0005-0000-0000-0000C60C0000}"/>
    <cellStyle name="Įprastas 108 3 3 2 2 2 2 3 6" xfId="34564" xr:uid="{00000000-0005-0000-0000-0000C70C0000}"/>
    <cellStyle name="Įprastas 108 3 3 2 2 2 2 4" xfId="9908" xr:uid="{00000000-0005-0000-0000-0000C80C0000}"/>
    <cellStyle name="Įprastas 108 3 3 2 2 2 2 4 2" xfId="12443" xr:uid="{00000000-0005-0000-0000-0000C90C0000}"/>
    <cellStyle name="Įprastas 108 3 3 2 2 2 2 4 2 2" xfId="17576" xr:uid="{00000000-0005-0000-0000-0000CA0C0000}"/>
    <cellStyle name="Įprastas 108 3 3 2 2 2 2 4 2 2 2" xfId="29021" xr:uid="{00000000-0005-0000-0000-0000CB0C0000}"/>
    <cellStyle name="Įprastas 108 3 3 2 2 2 2 4 2 2 2 2" xfId="57592" xr:uid="{00000000-0005-0000-0000-0000CC0C0000}"/>
    <cellStyle name="Įprastas 108 3 3 2 2 2 2 4 2 2 3" xfId="46305" xr:uid="{00000000-0005-0000-0000-0000CD0C0000}"/>
    <cellStyle name="Įprastas 108 3 3 2 2 2 2 4 2 3" xfId="23921" xr:uid="{00000000-0005-0000-0000-0000CE0C0000}"/>
    <cellStyle name="Įprastas 108 3 3 2 2 2 2 4 2 3 2" xfId="52493" xr:uid="{00000000-0005-0000-0000-0000CF0C0000}"/>
    <cellStyle name="Įprastas 108 3 3 2 2 2 2 4 2 4" xfId="41206" xr:uid="{00000000-0005-0000-0000-0000D00C0000}"/>
    <cellStyle name="Įprastas 108 3 3 2 2 2 2 4 3" xfId="15041" xr:uid="{00000000-0005-0000-0000-0000D10C0000}"/>
    <cellStyle name="Įprastas 108 3 3 2 2 2 2 4 3 2" xfId="26486" xr:uid="{00000000-0005-0000-0000-0000D20C0000}"/>
    <cellStyle name="Įprastas 108 3 3 2 2 2 2 4 3 2 2" xfId="55057" xr:uid="{00000000-0005-0000-0000-0000D30C0000}"/>
    <cellStyle name="Įprastas 108 3 3 2 2 2 2 4 3 3" xfId="43770" xr:uid="{00000000-0005-0000-0000-0000D40C0000}"/>
    <cellStyle name="Įprastas 108 3 3 2 2 2 2 4 4" xfId="21386" xr:uid="{00000000-0005-0000-0000-0000D50C0000}"/>
    <cellStyle name="Įprastas 108 3 3 2 2 2 2 4 4 2" xfId="49958" xr:uid="{00000000-0005-0000-0000-0000D60C0000}"/>
    <cellStyle name="Įprastas 108 3 3 2 2 2 2 4 5" xfId="38671" xr:uid="{00000000-0005-0000-0000-0000D70C0000}"/>
    <cellStyle name="Įprastas 108 3 3 2 2 2 2 5" xfId="10225" xr:uid="{00000000-0005-0000-0000-0000D80C0000}"/>
    <cellStyle name="Įprastas 108 3 3 2 2 2 2 5 2" xfId="12760" xr:uid="{00000000-0005-0000-0000-0000D90C0000}"/>
    <cellStyle name="Įprastas 108 3 3 2 2 2 2 5 2 2" xfId="17893" xr:uid="{00000000-0005-0000-0000-0000DA0C0000}"/>
    <cellStyle name="Įprastas 108 3 3 2 2 2 2 5 2 2 2" xfId="29338" xr:uid="{00000000-0005-0000-0000-0000DB0C0000}"/>
    <cellStyle name="Įprastas 108 3 3 2 2 2 2 5 2 2 2 2" xfId="57909" xr:uid="{00000000-0005-0000-0000-0000DC0C0000}"/>
    <cellStyle name="Įprastas 108 3 3 2 2 2 2 5 2 2 3" xfId="46622" xr:uid="{00000000-0005-0000-0000-0000DD0C0000}"/>
    <cellStyle name="Įprastas 108 3 3 2 2 2 2 5 2 3" xfId="24238" xr:uid="{00000000-0005-0000-0000-0000DE0C0000}"/>
    <cellStyle name="Įprastas 108 3 3 2 2 2 2 5 2 3 2" xfId="52810" xr:uid="{00000000-0005-0000-0000-0000DF0C0000}"/>
    <cellStyle name="Įprastas 108 3 3 2 2 2 2 5 2 4" xfId="41523" xr:uid="{00000000-0005-0000-0000-0000E00C0000}"/>
    <cellStyle name="Įprastas 108 3 3 2 2 2 2 5 3" xfId="15358" xr:uid="{00000000-0005-0000-0000-0000E10C0000}"/>
    <cellStyle name="Įprastas 108 3 3 2 2 2 2 5 3 2" xfId="26803" xr:uid="{00000000-0005-0000-0000-0000E20C0000}"/>
    <cellStyle name="Įprastas 108 3 3 2 2 2 2 5 3 2 2" xfId="55374" xr:uid="{00000000-0005-0000-0000-0000E30C0000}"/>
    <cellStyle name="Įprastas 108 3 3 2 2 2 2 5 3 3" xfId="44087" xr:uid="{00000000-0005-0000-0000-0000E40C0000}"/>
    <cellStyle name="Įprastas 108 3 3 2 2 2 2 5 4" xfId="21703" xr:uid="{00000000-0005-0000-0000-0000E50C0000}"/>
    <cellStyle name="Įprastas 108 3 3 2 2 2 2 5 4 2" xfId="50275" xr:uid="{00000000-0005-0000-0000-0000E60C0000}"/>
    <cellStyle name="Įprastas 108 3 3 2 2 2 2 5 5" xfId="38988" xr:uid="{00000000-0005-0000-0000-0000E70C0000}"/>
    <cellStyle name="Įprastas 108 3 3 2 2 2 2 6" xfId="8955" xr:uid="{00000000-0005-0000-0000-0000E80C0000}"/>
    <cellStyle name="Įprastas 108 3 3 2 2 2 2 6 2" xfId="11495" xr:uid="{00000000-0005-0000-0000-0000E90C0000}"/>
    <cellStyle name="Įprastas 108 3 3 2 2 2 2 6 2 2" xfId="16628" xr:uid="{00000000-0005-0000-0000-0000EA0C0000}"/>
    <cellStyle name="Įprastas 108 3 3 2 2 2 2 6 2 2 2" xfId="28073" xr:uid="{00000000-0005-0000-0000-0000EB0C0000}"/>
    <cellStyle name="Įprastas 108 3 3 2 2 2 2 6 2 2 2 2" xfId="56644" xr:uid="{00000000-0005-0000-0000-0000EC0C0000}"/>
    <cellStyle name="Įprastas 108 3 3 2 2 2 2 6 2 2 3" xfId="45357" xr:uid="{00000000-0005-0000-0000-0000ED0C0000}"/>
    <cellStyle name="Įprastas 108 3 3 2 2 2 2 6 2 3" xfId="22973" xr:uid="{00000000-0005-0000-0000-0000EE0C0000}"/>
    <cellStyle name="Įprastas 108 3 3 2 2 2 2 6 2 3 2" xfId="51545" xr:uid="{00000000-0005-0000-0000-0000EF0C0000}"/>
    <cellStyle name="Įprastas 108 3 3 2 2 2 2 6 2 4" xfId="40258" xr:uid="{00000000-0005-0000-0000-0000F00C0000}"/>
    <cellStyle name="Įprastas 108 3 3 2 2 2 2 6 3" xfId="14093" xr:uid="{00000000-0005-0000-0000-0000F10C0000}"/>
    <cellStyle name="Įprastas 108 3 3 2 2 2 2 6 3 2" xfId="25538" xr:uid="{00000000-0005-0000-0000-0000F20C0000}"/>
    <cellStyle name="Įprastas 108 3 3 2 2 2 2 6 3 2 2" xfId="54109" xr:uid="{00000000-0005-0000-0000-0000F30C0000}"/>
    <cellStyle name="Įprastas 108 3 3 2 2 2 2 6 3 3" xfId="42822" xr:uid="{00000000-0005-0000-0000-0000F40C0000}"/>
    <cellStyle name="Įprastas 108 3 3 2 2 2 2 6 4" xfId="20438" xr:uid="{00000000-0005-0000-0000-0000F50C0000}"/>
    <cellStyle name="Įprastas 108 3 3 2 2 2 2 6 4 2" xfId="49010" xr:uid="{00000000-0005-0000-0000-0000F60C0000}"/>
    <cellStyle name="Įprastas 108 3 3 2 2 2 2 6 5" xfId="37723" xr:uid="{00000000-0005-0000-0000-0000F70C0000}"/>
    <cellStyle name="Įprastas 108 3 3 2 2 2 2 7" xfId="10542" xr:uid="{00000000-0005-0000-0000-0000F80C0000}"/>
    <cellStyle name="Įprastas 108 3 3 2 2 2 2 7 2" xfId="13077" xr:uid="{00000000-0005-0000-0000-0000F90C0000}"/>
    <cellStyle name="Įprastas 108 3 3 2 2 2 2 7 2 2" xfId="18210" xr:uid="{00000000-0005-0000-0000-0000FA0C0000}"/>
    <cellStyle name="Įprastas 108 3 3 2 2 2 2 7 2 2 2" xfId="29655" xr:uid="{00000000-0005-0000-0000-0000FB0C0000}"/>
    <cellStyle name="Įprastas 108 3 3 2 2 2 2 7 2 2 2 2" xfId="58226" xr:uid="{00000000-0005-0000-0000-0000FC0C0000}"/>
    <cellStyle name="Įprastas 108 3 3 2 2 2 2 7 2 2 3" xfId="46939" xr:uid="{00000000-0005-0000-0000-0000FD0C0000}"/>
    <cellStyle name="Įprastas 108 3 3 2 2 2 2 7 2 3" xfId="24555" xr:uid="{00000000-0005-0000-0000-0000FE0C0000}"/>
    <cellStyle name="Įprastas 108 3 3 2 2 2 2 7 2 3 2" xfId="53127" xr:uid="{00000000-0005-0000-0000-0000FF0C0000}"/>
    <cellStyle name="Įprastas 108 3 3 2 2 2 2 7 2 4" xfId="41840" xr:uid="{00000000-0005-0000-0000-0000000D0000}"/>
    <cellStyle name="Įprastas 108 3 3 2 2 2 2 7 3" xfId="15675" xr:uid="{00000000-0005-0000-0000-0000010D0000}"/>
    <cellStyle name="Įprastas 108 3 3 2 2 2 2 7 3 2" xfId="27120" xr:uid="{00000000-0005-0000-0000-0000020D0000}"/>
    <cellStyle name="Įprastas 108 3 3 2 2 2 2 7 3 2 2" xfId="55691" xr:uid="{00000000-0005-0000-0000-0000030D0000}"/>
    <cellStyle name="Įprastas 108 3 3 2 2 2 2 7 3 3" xfId="44404" xr:uid="{00000000-0005-0000-0000-0000040D0000}"/>
    <cellStyle name="Įprastas 108 3 3 2 2 2 2 7 4" xfId="22020" xr:uid="{00000000-0005-0000-0000-0000050D0000}"/>
    <cellStyle name="Įprastas 108 3 3 2 2 2 2 7 4 2" xfId="50592" xr:uid="{00000000-0005-0000-0000-0000060D0000}"/>
    <cellStyle name="Įprastas 108 3 3 2 2 2 2 7 5" xfId="39305" xr:uid="{00000000-0005-0000-0000-0000070D0000}"/>
    <cellStyle name="Įprastas 108 3 3 2 2 2 2 8" xfId="10859" xr:uid="{00000000-0005-0000-0000-0000080D0000}"/>
    <cellStyle name="Įprastas 108 3 3 2 2 2 2 8 2" xfId="15992" xr:uid="{00000000-0005-0000-0000-0000090D0000}"/>
    <cellStyle name="Įprastas 108 3 3 2 2 2 2 8 2 2" xfId="27437" xr:uid="{00000000-0005-0000-0000-00000A0D0000}"/>
    <cellStyle name="Įprastas 108 3 3 2 2 2 2 8 2 2 2" xfId="56008" xr:uid="{00000000-0005-0000-0000-00000B0D0000}"/>
    <cellStyle name="Įprastas 108 3 3 2 2 2 2 8 2 3" xfId="44721" xr:uid="{00000000-0005-0000-0000-00000C0D0000}"/>
    <cellStyle name="Įprastas 108 3 3 2 2 2 2 8 3" xfId="22337" xr:uid="{00000000-0005-0000-0000-00000D0D0000}"/>
    <cellStyle name="Įprastas 108 3 3 2 2 2 2 8 3 2" xfId="50909" xr:uid="{00000000-0005-0000-0000-00000E0D0000}"/>
    <cellStyle name="Įprastas 108 3 3 2 2 2 2 8 4" xfId="39622" xr:uid="{00000000-0005-0000-0000-00000F0D0000}"/>
    <cellStyle name="Įprastas 108 3 3 2 2 2 2 9" xfId="13457" xr:uid="{00000000-0005-0000-0000-0000100D0000}"/>
    <cellStyle name="Įprastas 108 3 3 2 2 2 2 9 2" xfId="24902" xr:uid="{00000000-0005-0000-0000-0000110D0000}"/>
    <cellStyle name="Įprastas 108 3 3 2 2 2 2 9 2 2" xfId="53473" xr:uid="{00000000-0005-0000-0000-0000120D0000}"/>
    <cellStyle name="Įprastas 108 3 3 2 2 2 2 9 3" xfId="42186" xr:uid="{00000000-0005-0000-0000-0000130D0000}"/>
    <cellStyle name="Įprastas 108 3 3 2 2 2 3" xfId="3198" xr:uid="{00000000-0005-0000-0000-0000140D0000}"/>
    <cellStyle name="Įprastas 108 3 3 2 2 2 3 2" xfId="6750" xr:uid="{00000000-0005-0000-0000-0000150D0000}"/>
    <cellStyle name="Įprastas 108 3 3 2 2 2 3 2 2" xfId="11667" xr:uid="{00000000-0005-0000-0000-0000160D0000}"/>
    <cellStyle name="Įprastas 108 3 3 2 2 2 3 2 2 2" xfId="16800" xr:uid="{00000000-0005-0000-0000-0000170D0000}"/>
    <cellStyle name="Įprastas 108 3 3 2 2 2 3 2 2 2 2" xfId="28245" xr:uid="{00000000-0005-0000-0000-0000180D0000}"/>
    <cellStyle name="Įprastas 108 3 3 2 2 2 3 2 2 2 2 2" xfId="56816" xr:uid="{00000000-0005-0000-0000-0000190D0000}"/>
    <cellStyle name="Įprastas 108 3 3 2 2 2 3 2 2 2 3" xfId="45529" xr:uid="{00000000-0005-0000-0000-00001A0D0000}"/>
    <cellStyle name="Įprastas 108 3 3 2 2 2 3 2 2 3" xfId="23145" xr:uid="{00000000-0005-0000-0000-00001B0D0000}"/>
    <cellStyle name="Įprastas 108 3 3 2 2 2 3 2 2 3 2" xfId="51717" xr:uid="{00000000-0005-0000-0000-00001C0D0000}"/>
    <cellStyle name="Įprastas 108 3 3 2 2 2 3 2 2 4" xfId="40430" xr:uid="{00000000-0005-0000-0000-00001D0D0000}"/>
    <cellStyle name="Įprastas 108 3 3 2 2 2 3 2 3" xfId="14265" xr:uid="{00000000-0005-0000-0000-00001E0D0000}"/>
    <cellStyle name="Įprastas 108 3 3 2 2 2 3 2 3 2" xfId="25710" xr:uid="{00000000-0005-0000-0000-00001F0D0000}"/>
    <cellStyle name="Įprastas 108 3 3 2 2 2 3 2 3 2 2" xfId="54281" xr:uid="{00000000-0005-0000-0000-0000200D0000}"/>
    <cellStyle name="Įprastas 108 3 3 2 2 2 3 2 3 3" xfId="42994" xr:uid="{00000000-0005-0000-0000-0000210D0000}"/>
    <cellStyle name="Įprastas 108 3 3 2 2 2 3 2 4" xfId="20610" xr:uid="{00000000-0005-0000-0000-0000220D0000}"/>
    <cellStyle name="Įprastas 108 3 3 2 2 2 3 2 4 2" xfId="49182" xr:uid="{00000000-0005-0000-0000-0000230D0000}"/>
    <cellStyle name="Įprastas 108 3 3 2 2 2 3 2 5" xfId="9131" xr:uid="{00000000-0005-0000-0000-0000240D0000}"/>
    <cellStyle name="Įprastas 108 3 3 2 2 2 3 2 5 2" xfId="37895" xr:uid="{00000000-0005-0000-0000-0000250D0000}"/>
    <cellStyle name="Įprastas 108 3 3 2 2 2 3 2 6" xfId="35530" xr:uid="{00000000-0005-0000-0000-0000260D0000}"/>
    <cellStyle name="Įprastas 108 3 3 2 2 2 3 3" xfId="11033" xr:uid="{00000000-0005-0000-0000-0000270D0000}"/>
    <cellStyle name="Įprastas 108 3 3 2 2 2 3 3 2" xfId="16166" xr:uid="{00000000-0005-0000-0000-0000280D0000}"/>
    <cellStyle name="Įprastas 108 3 3 2 2 2 3 3 2 2" xfId="27611" xr:uid="{00000000-0005-0000-0000-0000290D0000}"/>
    <cellStyle name="Įprastas 108 3 3 2 2 2 3 3 2 2 2" xfId="56182" xr:uid="{00000000-0005-0000-0000-00002A0D0000}"/>
    <cellStyle name="Įprastas 108 3 3 2 2 2 3 3 2 3" xfId="44895" xr:uid="{00000000-0005-0000-0000-00002B0D0000}"/>
    <cellStyle name="Įprastas 108 3 3 2 2 2 3 3 3" xfId="22511" xr:uid="{00000000-0005-0000-0000-00002C0D0000}"/>
    <cellStyle name="Įprastas 108 3 3 2 2 2 3 3 3 2" xfId="51083" xr:uid="{00000000-0005-0000-0000-00002D0D0000}"/>
    <cellStyle name="Įprastas 108 3 3 2 2 2 3 3 4" xfId="39796" xr:uid="{00000000-0005-0000-0000-00002E0D0000}"/>
    <cellStyle name="Įprastas 108 3 3 2 2 2 3 4" xfId="13631" xr:uid="{00000000-0005-0000-0000-00002F0D0000}"/>
    <cellStyle name="Įprastas 108 3 3 2 2 2 3 4 2" xfId="25076" xr:uid="{00000000-0005-0000-0000-0000300D0000}"/>
    <cellStyle name="Įprastas 108 3 3 2 2 2 3 4 2 2" xfId="53647" xr:uid="{00000000-0005-0000-0000-0000310D0000}"/>
    <cellStyle name="Įprastas 108 3 3 2 2 2 3 4 3" xfId="42360" xr:uid="{00000000-0005-0000-0000-0000320D0000}"/>
    <cellStyle name="Įprastas 108 3 3 2 2 2 3 5" xfId="19976" xr:uid="{00000000-0005-0000-0000-0000330D0000}"/>
    <cellStyle name="Įprastas 108 3 3 2 2 2 3 5 2" xfId="48548" xr:uid="{00000000-0005-0000-0000-0000340D0000}"/>
    <cellStyle name="Įprastas 108 3 3 2 2 2 3 6" xfId="8491" xr:uid="{00000000-0005-0000-0000-0000350D0000}"/>
    <cellStyle name="Įprastas 108 3 3 2 2 2 3 6 2" xfId="37261" xr:uid="{00000000-0005-0000-0000-0000360D0000}"/>
    <cellStyle name="Įprastas 108 3 3 2 2 2 3 7" xfId="31978" xr:uid="{00000000-0005-0000-0000-0000370D0000}"/>
    <cellStyle name="Įprastas 108 3 3 2 2 2 4" xfId="4980" xr:uid="{00000000-0005-0000-0000-0000380D0000}"/>
    <cellStyle name="Įprastas 108 3 3 2 2 2 4 2" xfId="11983" xr:uid="{00000000-0005-0000-0000-0000390D0000}"/>
    <cellStyle name="Įprastas 108 3 3 2 2 2 4 2 2" xfId="17116" xr:uid="{00000000-0005-0000-0000-00003A0D0000}"/>
    <cellStyle name="Įprastas 108 3 3 2 2 2 4 2 2 2" xfId="28561" xr:uid="{00000000-0005-0000-0000-00003B0D0000}"/>
    <cellStyle name="Įprastas 108 3 3 2 2 2 4 2 2 2 2" xfId="57132" xr:uid="{00000000-0005-0000-0000-00003C0D0000}"/>
    <cellStyle name="Įprastas 108 3 3 2 2 2 4 2 2 3" xfId="45845" xr:uid="{00000000-0005-0000-0000-00003D0D0000}"/>
    <cellStyle name="Įprastas 108 3 3 2 2 2 4 2 3" xfId="23461" xr:uid="{00000000-0005-0000-0000-00003E0D0000}"/>
    <cellStyle name="Įprastas 108 3 3 2 2 2 4 2 3 2" xfId="52033" xr:uid="{00000000-0005-0000-0000-00003F0D0000}"/>
    <cellStyle name="Įprastas 108 3 3 2 2 2 4 2 4" xfId="40746" xr:uid="{00000000-0005-0000-0000-0000400D0000}"/>
    <cellStyle name="Įprastas 108 3 3 2 2 2 4 3" xfId="14581" xr:uid="{00000000-0005-0000-0000-0000410D0000}"/>
    <cellStyle name="Įprastas 108 3 3 2 2 2 4 3 2" xfId="26026" xr:uid="{00000000-0005-0000-0000-0000420D0000}"/>
    <cellStyle name="Įprastas 108 3 3 2 2 2 4 3 2 2" xfId="54597" xr:uid="{00000000-0005-0000-0000-0000430D0000}"/>
    <cellStyle name="Įprastas 108 3 3 2 2 2 4 3 3" xfId="43310" xr:uid="{00000000-0005-0000-0000-0000440D0000}"/>
    <cellStyle name="Įprastas 108 3 3 2 2 2 4 4" xfId="20926" xr:uid="{00000000-0005-0000-0000-0000450D0000}"/>
    <cellStyle name="Įprastas 108 3 3 2 2 2 4 4 2" xfId="49498" xr:uid="{00000000-0005-0000-0000-0000460D0000}"/>
    <cellStyle name="Įprastas 108 3 3 2 2 2 4 5" xfId="9448" xr:uid="{00000000-0005-0000-0000-0000470D0000}"/>
    <cellStyle name="Įprastas 108 3 3 2 2 2 4 5 2" xfId="38211" xr:uid="{00000000-0005-0000-0000-0000480D0000}"/>
    <cellStyle name="Įprastas 108 3 3 2 2 2 4 6" xfId="33760" xr:uid="{00000000-0005-0000-0000-0000490D0000}"/>
    <cellStyle name="Įprastas 108 3 3 2 2 2 5" xfId="9764" xr:uid="{00000000-0005-0000-0000-00004A0D0000}"/>
    <cellStyle name="Įprastas 108 3 3 2 2 2 5 2" xfId="12299" xr:uid="{00000000-0005-0000-0000-00004B0D0000}"/>
    <cellStyle name="Įprastas 108 3 3 2 2 2 5 2 2" xfId="17432" xr:uid="{00000000-0005-0000-0000-00004C0D0000}"/>
    <cellStyle name="Įprastas 108 3 3 2 2 2 5 2 2 2" xfId="28877" xr:uid="{00000000-0005-0000-0000-00004D0D0000}"/>
    <cellStyle name="Įprastas 108 3 3 2 2 2 5 2 2 2 2" xfId="57448" xr:uid="{00000000-0005-0000-0000-00004E0D0000}"/>
    <cellStyle name="Įprastas 108 3 3 2 2 2 5 2 2 3" xfId="46161" xr:uid="{00000000-0005-0000-0000-00004F0D0000}"/>
    <cellStyle name="Įprastas 108 3 3 2 2 2 5 2 3" xfId="23777" xr:uid="{00000000-0005-0000-0000-0000500D0000}"/>
    <cellStyle name="Įprastas 108 3 3 2 2 2 5 2 3 2" xfId="52349" xr:uid="{00000000-0005-0000-0000-0000510D0000}"/>
    <cellStyle name="Įprastas 108 3 3 2 2 2 5 2 4" xfId="41062" xr:uid="{00000000-0005-0000-0000-0000520D0000}"/>
    <cellStyle name="Įprastas 108 3 3 2 2 2 5 3" xfId="14897" xr:uid="{00000000-0005-0000-0000-0000530D0000}"/>
    <cellStyle name="Įprastas 108 3 3 2 2 2 5 3 2" xfId="26342" xr:uid="{00000000-0005-0000-0000-0000540D0000}"/>
    <cellStyle name="Įprastas 108 3 3 2 2 2 5 3 2 2" xfId="54913" xr:uid="{00000000-0005-0000-0000-0000550D0000}"/>
    <cellStyle name="Įprastas 108 3 3 2 2 2 5 3 3" xfId="43626" xr:uid="{00000000-0005-0000-0000-0000560D0000}"/>
    <cellStyle name="Įprastas 108 3 3 2 2 2 5 4" xfId="21242" xr:uid="{00000000-0005-0000-0000-0000570D0000}"/>
    <cellStyle name="Įprastas 108 3 3 2 2 2 5 4 2" xfId="49814" xr:uid="{00000000-0005-0000-0000-0000580D0000}"/>
    <cellStyle name="Įprastas 108 3 3 2 2 2 5 5" xfId="38527" xr:uid="{00000000-0005-0000-0000-0000590D0000}"/>
    <cellStyle name="Įprastas 108 3 3 2 2 2 6" xfId="10081" xr:uid="{00000000-0005-0000-0000-00005A0D0000}"/>
    <cellStyle name="Įprastas 108 3 3 2 2 2 6 2" xfId="12616" xr:uid="{00000000-0005-0000-0000-00005B0D0000}"/>
    <cellStyle name="Įprastas 108 3 3 2 2 2 6 2 2" xfId="17749" xr:uid="{00000000-0005-0000-0000-00005C0D0000}"/>
    <cellStyle name="Įprastas 108 3 3 2 2 2 6 2 2 2" xfId="29194" xr:uid="{00000000-0005-0000-0000-00005D0D0000}"/>
    <cellStyle name="Įprastas 108 3 3 2 2 2 6 2 2 2 2" xfId="57765" xr:uid="{00000000-0005-0000-0000-00005E0D0000}"/>
    <cellStyle name="Įprastas 108 3 3 2 2 2 6 2 2 3" xfId="46478" xr:uid="{00000000-0005-0000-0000-00005F0D0000}"/>
    <cellStyle name="Įprastas 108 3 3 2 2 2 6 2 3" xfId="24094" xr:uid="{00000000-0005-0000-0000-0000600D0000}"/>
    <cellStyle name="Įprastas 108 3 3 2 2 2 6 2 3 2" xfId="52666" xr:uid="{00000000-0005-0000-0000-0000610D0000}"/>
    <cellStyle name="Įprastas 108 3 3 2 2 2 6 2 4" xfId="41379" xr:uid="{00000000-0005-0000-0000-0000620D0000}"/>
    <cellStyle name="Įprastas 108 3 3 2 2 2 6 3" xfId="15214" xr:uid="{00000000-0005-0000-0000-0000630D0000}"/>
    <cellStyle name="Įprastas 108 3 3 2 2 2 6 3 2" xfId="26659" xr:uid="{00000000-0005-0000-0000-0000640D0000}"/>
    <cellStyle name="Įprastas 108 3 3 2 2 2 6 3 2 2" xfId="55230" xr:uid="{00000000-0005-0000-0000-0000650D0000}"/>
    <cellStyle name="Įprastas 108 3 3 2 2 2 6 3 3" xfId="43943" xr:uid="{00000000-0005-0000-0000-0000660D0000}"/>
    <cellStyle name="Įprastas 108 3 3 2 2 2 6 4" xfId="21559" xr:uid="{00000000-0005-0000-0000-0000670D0000}"/>
    <cellStyle name="Įprastas 108 3 3 2 2 2 6 4 2" xfId="50131" xr:uid="{00000000-0005-0000-0000-0000680D0000}"/>
    <cellStyle name="Įprastas 108 3 3 2 2 2 6 5" xfId="38844" xr:uid="{00000000-0005-0000-0000-0000690D0000}"/>
    <cellStyle name="Įprastas 108 3 3 2 2 2 7" xfId="8811" xr:uid="{00000000-0005-0000-0000-00006A0D0000}"/>
    <cellStyle name="Įprastas 108 3 3 2 2 2 7 2" xfId="11351" xr:uid="{00000000-0005-0000-0000-00006B0D0000}"/>
    <cellStyle name="Įprastas 108 3 3 2 2 2 7 2 2" xfId="16484" xr:uid="{00000000-0005-0000-0000-00006C0D0000}"/>
    <cellStyle name="Įprastas 108 3 3 2 2 2 7 2 2 2" xfId="27929" xr:uid="{00000000-0005-0000-0000-00006D0D0000}"/>
    <cellStyle name="Įprastas 108 3 3 2 2 2 7 2 2 2 2" xfId="56500" xr:uid="{00000000-0005-0000-0000-00006E0D0000}"/>
    <cellStyle name="Įprastas 108 3 3 2 2 2 7 2 2 3" xfId="45213" xr:uid="{00000000-0005-0000-0000-00006F0D0000}"/>
    <cellStyle name="Įprastas 108 3 3 2 2 2 7 2 3" xfId="22829" xr:uid="{00000000-0005-0000-0000-0000700D0000}"/>
    <cellStyle name="Įprastas 108 3 3 2 2 2 7 2 3 2" xfId="51401" xr:uid="{00000000-0005-0000-0000-0000710D0000}"/>
    <cellStyle name="Įprastas 108 3 3 2 2 2 7 2 4" xfId="40114" xr:uid="{00000000-0005-0000-0000-0000720D0000}"/>
    <cellStyle name="Įprastas 108 3 3 2 2 2 7 3" xfId="13949" xr:uid="{00000000-0005-0000-0000-0000730D0000}"/>
    <cellStyle name="Įprastas 108 3 3 2 2 2 7 3 2" xfId="25394" xr:uid="{00000000-0005-0000-0000-0000740D0000}"/>
    <cellStyle name="Įprastas 108 3 3 2 2 2 7 3 2 2" xfId="53965" xr:uid="{00000000-0005-0000-0000-0000750D0000}"/>
    <cellStyle name="Įprastas 108 3 3 2 2 2 7 3 3" xfId="42678" xr:uid="{00000000-0005-0000-0000-0000760D0000}"/>
    <cellStyle name="Įprastas 108 3 3 2 2 2 7 4" xfId="20294" xr:uid="{00000000-0005-0000-0000-0000770D0000}"/>
    <cellStyle name="Įprastas 108 3 3 2 2 2 7 4 2" xfId="48866" xr:uid="{00000000-0005-0000-0000-0000780D0000}"/>
    <cellStyle name="Įprastas 108 3 3 2 2 2 7 5" xfId="37579" xr:uid="{00000000-0005-0000-0000-0000790D0000}"/>
    <cellStyle name="Įprastas 108 3 3 2 2 2 8" xfId="10398" xr:uid="{00000000-0005-0000-0000-00007A0D0000}"/>
    <cellStyle name="Įprastas 108 3 3 2 2 2 8 2" xfId="12933" xr:uid="{00000000-0005-0000-0000-00007B0D0000}"/>
    <cellStyle name="Įprastas 108 3 3 2 2 2 8 2 2" xfId="18066" xr:uid="{00000000-0005-0000-0000-00007C0D0000}"/>
    <cellStyle name="Įprastas 108 3 3 2 2 2 8 2 2 2" xfId="29511" xr:uid="{00000000-0005-0000-0000-00007D0D0000}"/>
    <cellStyle name="Įprastas 108 3 3 2 2 2 8 2 2 2 2" xfId="58082" xr:uid="{00000000-0005-0000-0000-00007E0D0000}"/>
    <cellStyle name="Įprastas 108 3 3 2 2 2 8 2 2 3" xfId="46795" xr:uid="{00000000-0005-0000-0000-00007F0D0000}"/>
    <cellStyle name="Įprastas 108 3 3 2 2 2 8 2 3" xfId="24411" xr:uid="{00000000-0005-0000-0000-0000800D0000}"/>
    <cellStyle name="Įprastas 108 3 3 2 2 2 8 2 3 2" xfId="52983" xr:uid="{00000000-0005-0000-0000-0000810D0000}"/>
    <cellStyle name="Įprastas 108 3 3 2 2 2 8 2 4" xfId="41696" xr:uid="{00000000-0005-0000-0000-0000820D0000}"/>
    <cellStyle name="Įprastas 108 3 3 2 2 2 8 3" xfId="15531" xr:uid="{00000000-0005-0000-0000-0000830D0000}"/>
    <cellStyle name="Įprastas 108 3 3 2 2 2 8 3 2" xfId="26976" xr:uid="{00000000-0005-0000-0000-0000840D0000}"/>
    <cellStyle name="Įprastas 108 3 3 2 2 2 8 3 2 2" xfId="55547" xr:uid="{00000000-0005-0000-0000-0000850D0000}"/>
    <cellStyle name="Įprastas 108 3 3 2 2 2 8 3 3" xfId="44260" xr:uid="{00000000-0005-0000-0000-0000860D0000}"/>
    <cellStyle name="Įprastas 108 3 3 2 2 2 8 4" xfId="21876" xr:uid="{00000000-0005-0000-0000-0000870D0000}"/>
    <cellStyle name="Įprastas 108 3 3 2 2 2 8 4 2" xfId="50448" xr:uid="{00000000-0005-0000-0000-0000880D0000}"/>
    <cellStyle name="Įprastas 108 3 3 2 2 2 8 5" xfId="39161" xr:uid="{00000000-0005-0000-0000-0000890D0000}"/>
    <cellStyle name="Įprastas 108 3 3 2 2 2 9" xfId="10715" xr:uid="{00000000-0005-0000-0000-00008A0D0000}"/>
    <cellStyle name="Įprastas 108 3 3 2 2 2 9 2" xfId="15848" xr:uid="{00000000-0005-0000-0000-00008B0D0000}"/>
    <cellStyle name="Įprastas 108 3 3 2 2 2 9 2 2" xfId="27293" xr:uid="{00000000-0005-0000-0000-00008C0D0000}"/>
    <cellStyle name="Įprastas 108 3 3 2 2 2 9 2 2 2" xfId="55864" xr:uid="{00000000-0005-0000-0000-00008D0D0000}"/>
    <cellStyle name="Įprastas 108 3 3 2 2 2 9 2 3" xfId="44577" xr:uid="{00000000-0005-0000-0000-00008E0D0000}"/>
    <cellStyle name="Įprastas 108 3 3 2 2 2 9 3" xfId="22193" xr:uid="{00000000-0005-0000-0000-00008F0D0000}"/>
    <cellStyle name="Įprastas 108 3 3 2 2 2 9 3 2" xfId="50765" xr:uid="{00000000-0005-0000-0000-0000900D0000}"/>
    <cellStyle name="Įprastas 108 3 3 2 2 2 9 4" xfId="39478" xr:uid="{00000000-0005-0000-0000-0000910D0000}"/>
    <cellStyle name="Įprastas 108 3 3 2 2 3" xfId="2120" xr:uid="{00000000-0005-0000-0000-0000920D0000}"/>
    <cellStyle name="Įprastas 108 3 3 2 2 3 10" xfId="19730" xr:uid="{00000000-0005-0000-0000-0000930D0000}"/>
    <cellStyle name="Įprastas 108 3 3 2 2 3 10 2" xfId="48302" xr:uid="{00000000-0005-0000-0000-0000940D0000}"/>
    <cellStyle name="Įprastas 108 3 3 2 2 3 11" xfId="8241" xr:uid="{00000000-0005-0000-0000-0000950D0000}"/>
    <cellStyle name="Įprastas 108 3 3 2 2 3 11 2" xfId="37015" xr:uid="{00000000-0005-0000-0000-0000960D0000}"/>
    <cellStyle name="Įprastas 108 3 3 2 2 3 12" xfId="30940" xr:uid="{00000000-0005-0000-0000-0000970D0000}"/>
    <cellStyle name="Įprastas 108 3 3 2 2 3 2" xfId="3930" xr:uid="{00000000-0005-0000-0000-0000980D0000}"/>
    <cellStyle name="Įprastas 108 3 3 2 2 3 2 2" xfId="7482" xr:uid="{00000000-0005-0000-0000-0000990D0000}"/>
    <cellStyle name="Įprastas 108 3 3 2 2 3 2 2 2" xfId="11739" xr:uid="{00000000-0005-0000-0000-00009A0D0000}"/>
    <cellStyle name="Įprastas 108 3 3 2 2 3 2 2 2 2" xfId="16872" xr:uid="{00000000-0005-0000-0000-00009B0D0000}"/>
    <cellStyle name="Įprastas 108 3 3 2 2 3 2 2 2 2 2" xfId="28317" xr:uid="{00000000-0005-0000-0000-00009C0D0000}"/>
    <cellStyle name="Įprastas 108 3 3 2 2 3 2 2 2 2 2 2" xfId="56888" xr:uid="{00000000-0005-0000-0000-00009D0D0000}"/>
    <cellStyle name="Įprastas 108 3 3 2 2 3 2 2 2 2 3" xfId="45601" xr:uid="{00000000-0005-0000-0000-00009E0D0000}"/>
    <cellStyle name="Įprastas 108 3 3 2 2 3 2 2 2 3" xfId="23217" xr:uid="{00000000-0005-0000-0000-00009F0D0000}"/>
    <cellStyle name="Įprastas 108 3 3 2 2 3 2 2 2 3 2" xfId="51789" xr:uid="{00000000-0005-0000-0000-0000A00D0000}"/>
    <cellStyle name="Įprastas 108 3 3 2 2 3 2 2 2 4" xfId="40502" xr:uid="{00000000-0005-0000-0000-0000A10D0000}"/>
    <cellStyle name="Įprastas 108 3 3 2 2 3 2 2 3" xfId="14337" xr:uid="{00000000-0005-0000-0000-0000A20D0000}"/>
    <cellStyle name="Įprastas 108 3 3 2 2 3 2 2 3 2" xfId="25782" xr:uid="{00000000-0005-0000-0000-0000A30D0000}"/>
    <cellStyle name="Įprastas 108 3 3 2 2 3 2 2 3 2 2" xfId="54353" xr:uid="{00000000-0005-0000-0000-0000A40D0000}"/>
    <cellStyle name="Įprastas 108 3 3 2 2 3 2 2 3 3" xfId="43066" xr:uid="{00000000-0005-0000-0000-0000A50D0000}"/>
    <cellStyle name="Įprastas 108 3 3 2 2 3 2 2 4" xfId="20682" xr:uid="{00000000-0005-0000-0000-0000A60D0000}"/>
    <cellStyle name="Įprastas 108 3 3 2 2 3 2 2 4 2" xfId="49254" xr:uid="{00000000-0005-0000-0000-0000A70D0000}"/>
    <cellStyle name="Įprastas 108 3 3 2 2 3 2 2 5" xfId="9203" xr:uid="{00000000-0005-0000-0000-0000A80D0000}"/>
    <cellStyle name="Įprastas 108 3 3 2 2 3 2 2 5 2" xfId="37967" xr:uid="{00000000-0005-0000-0000-0000A90D0000}"/>
    <cellStyle name="Įprastas 108 3 3 2 2 3 2 2 6" xfId="36262" xr:uid="{00000000-0005-0000-0000-0000AA0D0000}"/>
    <cellStyle name="Įprastas 108 3 3 2 2 3 2 3" xfId="11105" xr:uid="{00000000-0005-0000-0000-0000AB0D0000}"/>
    <cellStyle name="Įprastas 108 3 3 2 2 3 2 3 2" xfId="16238" xr:uid="{00000000-0005-0000-0000-0000AC0D0000}"/>
    <cellStyle name="Įprastas 108 3 3 2 2 3 2 3 2 2" xfId="27683" xr:uid="{00000000-0005-0000-0000-0000AD0D0000}"/>
    <cellStyle name="Įprastas 108 3 3 2 2 3 2 3 2 2 2" xfId="56254" xr:uid="{00000000-0005-0000-0000-0000AE0D0000}"/>
    <cellStyle name="Įprastas 108 3 3 2 2 3 2 3 2 3" xfId="44967" xr:uid="{00000000-0005-0000-0000-0000AF0D0000}"/>
    <cellStyle name="Įprastas 108 3 3 2 2 3 2 3 3" xfId="22583" xr:uid="{00000000-0005-0000-0000-0000B00D0000}"/>
    <cellStyle name="Įprastas 108 3 3 2 2 3 2 3 3 2" xfId="51155" xr:uid="{00000000-0005-0000-0000-0000B10D0000}"/>
    <cellStyle name="Įprastas 108 3 3 2 2 3 2 3 4" xfId="39868" xr:uid="{00000000-0005-0000-0000-0000B20D0000}"/>
    <cellStyle name="Įprastas 108 3 3 2 2 3 2 4" xfId="13703" xr:uid="{00000000-0005-0000-0000-0000B30D0000}"/>
    <cellStyle name="Įprastas 108 3 3 2 2 3 2 4 2" xfId="25148" xr:uid="{00000000-0005-0000-0000-0000B40D0000}"/>
    <cellStyle name="Įprastas 108 3 3 2 2 3 2 4 2 2" xfId="53719" xr:uid="{00000000-0005-0000-0000-0000B50D0000}"/>
    <cellStyle name="Įprastas 108 3 3 2 2 3 2 4 3" xfId="42432" xr:uid="{00000000-0005-0000-0000-0000B60D0000}"/>
    <cellStyle name="Įprastas 108 3 3 2 2 3 2 5" xfId="20048" xr:uid="{00000000-0005-0000-0000-0000B70D0000}"/>
    <cellStyle name="Įprastas 108 3 3 2 2 3 2 5 2" xfId="48620" xr:uid="{00000000-0005-0000-0000-0000B80D0000}"/>
    <cellStyle name="Įprastas 108 3 3 2 2 3 2 6" xfId="8563" xr:uid="{00000000-0005-0000-0000-0000B90D0000}"/>
    <cellStyle name="Įprastas 108 3 3 2 2 3 2 6 2" xfId="37333" xr:uid="{00000000-0005-0000-0000-0000BA0D0000}"/>
    <cellStyle name="Įprastas 108 3 3 2 2 3 2 7" xfId="32710" xr:uid="{00000000-0005-0000-0000-0000BB0D0000}"/>
    <cellStyle name="Įprastas 108 3 3 2 2 3 3" xfId="5712" xr:uid="{00000000-0005-0000-0000-0000BC0D0000}"/>
    <cellStyle name="Įprastas 108 3 3 2 2 3 3 2" xfId="12055" xr:uid="{00000000-0005-0000-0000-0000BD0D0000}"/>
    <cellStyle name="Įprastas 108 3 3 2 2 3 3 2 2" xfId="17188" xr:uid="{00000000-0005-0000-0000-0000BE0D0000}"/>
    <cellStyle name="Įprastas 108 3 3 2 2 3 3 2 2 2" xfId="28633" xr:uid="{00000000-0005-0000-0000-0000BF0D0000}"/>
    <cellStyle name="Įprastas 108 3 3 2 2 3 3 2 2 2 2" xfId="57204" xr:uid="{00000000-0005-0000-0000-0000C00D0000}"/>
    <cellStyle name="Įprastas 108 3 3 2 2 3 3 2 2 3" xfId="45917" xr:uid="{00000000-0005-0000-0000-0000C10D0000}"/>
    <cellStyle name="Įprastas 108 3 3 2 2 3 3 2 3" xfId="23533" xr:uid="{00000000-0005-0000-0000-0000C20D0000}"/>
    <cellStyle name="Įprastas 108 3 3 2 2 3 3 2 3 2" xfId="52105" xr:uid="{00000000-0005-0000-0000-0000C30D0000}"/>
    <cellStyle name="Įprastas 108 3 3 2 2 3 3 2 4" xfId="40818" xr:uid="{00000000-0005-0000-0000-0000C40D0000}"/>
    <cellStyle name="Įprastas 108 3 3 2 2 3 3 3" xfId="14653" xr:uid="{00000000-0005-0000-0000-0000C50D0000}"/>
    <cellStyle name="Įprastas 108 3 3 2 2 3 3 3 2" xfId="26098" xr:uid="{00000000-0005-0000-0000-0000C60D0000}"/>
    <cellStyle name="Įprastas 108 3 3 2 2 3 3 3 2 2" xfId="54669" xr:uid="{00000000-0005-0000-0000-0000C70D0000}"/>
    <cellStyle name="Įprastas 108 3 3 2 2 3 3 3 3" xfId="43382" xr:uid="{00000000-0005-0000-0000-0000C80D0000}"/>
    <cellStyle name="Įprastas 108 3 3 2 2 3 3 4" xfId="20998" xr:uid="{00000000-0005-0000-0000-0000C90D0000}"/>
    <cellStyle name="Įprastas 108 3 3 2 2 3 3 4 2" xfId="49570" xr:uid="{00000000-0005-0000-0000-0000CA0D0000}"/>
    <cellStyle name="Įprastas 108 3 3 2 2 3 3 5" xfId="9520" xr:uid="{00000000-0005-0000-0000-0000CB0D0000}"/>
    <cellStyle name="Įprastas 108 3 3 2 2 3 3 5 2" xfId="38283" xr:uid="{00000000-0005-0000-0000-0000CC0D0000}"/>
    <cellStyle name="Įprastas 108 3 3 2 2 3 3 6" xfId="34492" xr:uid="{00000000-0005-0000-0000-0000CD0D0000}"/>
    <cellStyle name="Įprastas 108 3 3 2 2 3 4" xfId="9836" xr:uid="{00000000-0005-0000-0000-0000CE0D0000}"/>
    <cellStyle name="Įprastas 108 3 3 2 2 3 4 2" xfId="12371" xr:uid="{00000000-0005-0000-0000-0000CF0D0000}"/>
    <cellStyle name="Įprastas 108 3 3 2 2 3 4 2 2" xfId="17504" xr:uid="{00000000-0005-0000-0000-0000D00D0000}"/>
    <cellStyle name="Įprastas 108 3 3 2 2 3 4 2 2 2" xfId="28949" xr:uid="{00000000-0005-0000-0000-0000D10D0000}"/>
    <cellStyle name="Įprastas 108 3 3 2 2 3 4 2 2 2 2" xfId="57520" xr:uid="{00000000-0005-0000-0000-0000D20D0000}"/>
    <cellStyle name="Įprastas 108 3 3 2 2 3 4 2 2 3" xfId="46233" xr:uid="{00000000-0005-0000-0000-0000D30D0000}"/>
    <cellStyle name="Įprastas 108 3 3 2 2 3 4 2 3" xfId="23849" xr:uid="{00000000-0005-0000-0000-0000D40D0000}"/>
    <cellStyle name="Įprastas 108 3 3 2 2 3 4 2 3 2" xfId="52421" xr:uid="{00000000-0005-0000-0000-0000D50D0000}"/>
    <cellStyle name="Įprastas 108 3 3 2 2 3 4 2 4" xfId="41134" xr:uid="{00000000-0005-0000-0000-0000D60D0000}"/>
    <cellStyle name="Įprastas 108 3 3 2 2 3 4 3" xfId="14969" xr:uid="{00000000-0005-0000-0000-0000D70D0000}"/>
    <cellStyle name="Įprastas 108 3 3 2 2 3 4 3 2" xfId="26414" xr:uid="{00000000-0005-0000-0000-0000D80D0000}"/>
    <cellStyle name="Įprastas 108 3 3 2 2 3 4 3 2 2" xfId="54985" xr:uid="{00000000-0005-0000-0000-0000D90D0000}"/>
    <cellStyle name="Įprastas 108 3 3 2 2 3 4 3 3" xfId="43698" xr:uid="{00000000-0005-0000-0000-0000DA0D0000}"/>
    <cellStyle name="Įprastas 108 3 3 2 2 3 4 4" xfId="21314" xr:uid="{00000000-0005-0000-0000-0000DB0D0000}"/>
    <cellStyle name="Įprastas 108 3 3 2 2 3 4 4 2" xfId="49886" xr:uid="{00000000-0005-0000-0000-0000DC0D0000}"/>
    <cellStyle name="Įprastas 108 3 3 2 2 3 4 5" xfId="38599" xr:uid="{00000000-0005-0000-0000-0000DD0D0000}"/>
    <cellStyle name="Įprastas 108 3 3 2 2 3 5" xfId="10153" xr:uid="{00000000-0005-0000-0000-0000DE0D0000}"/>
    <cellStyle name="Įprastas 108 3 3 2 2 3 5 2" xfId="12688" xr:uid="{00000000-0005-0000-0000-0000DF0D0000}"/>
    <cellStyle name="Įprastas 108 3 3 2 2 3 5 2 2" xfId="17821" xr:uid="{00000000-0005-0000-0000-0000E00D0000}"/>
    <cellStyle name="Įprastas 108 3 3 2 2 3 5 2 2 2" xfId="29266" xr:uid="{00000000-0005-0000-0000-0000E10D0000}"/>
    <cellStyle name="Įprastas 108 3 3 2 2 3 5 2 2 2 2" xfId="57837" xr:uid="{00000000-0005-0000-0000-0000E20D0000}"/>
    <cellStyle name="Įprastas 108 3 3 2 2 3 5 2 2 3" xfId="46550" xr:uid="{00000000-0005-0000-0000-0000E30D0000}"/>
    <cellStyle name="Įprastas 108 3 3 2 2 3 5 2 3" xfId="24166" xr:uid="{00000000-0005-0000-0000-0000E40D0000}"/>
    <cellStyle name="Įprastas 108 3 3 2 2 3 5 2 3 2" xfId="52738" xr:uid="{00000000-0005-0000-0000-0000E50D0000}"/>
    <cellStyle name="Įprastas 108 3 3 2 2 3 5 2 4" xfId="41451" xr:uid="{00000000-0005-0000-0000-0000E60D0000}"/>
    <cellStyle name="Įprastas 108 3 3 2 2 3 5 3" xfId="15286" xr:uid="{00000000-0005-0000-0000-0000E70D0000}"/>
    <cellStyle name="Įprastas 108 3 3 2 2 3 5 3 2" xfId="26731" xr:uid="{00000000-0005-0000-0000-0000E80D0000}"/>
    <cellStyle name="Įprastas 108 3 3 2 2 3 5 3 2 2" xfId="55302" xr:uid="{00000000-0005-0000-0000-0000E90D0000}"/>
    <cellStyle name="Įprastas 108 3 3 2 2 3 5 3 3" xfId="44015" xr:uid="{00000000-0005-0000-0000-0000EA0D0000}"/>
    <cellStyle name="Įprastas 108 3 3 2 2 3 5 4" xfId="21631" xr:uid="{00000000-0005-0000-0000-0000EB0D0000}"/>
    <cellStyle name="Įprastas 108 3 3 2 2 3 5 4 2" xfId="50203" xr:uid="{00000000-0005-0000-0000-0000EC0D0000}"/>
    <cellStyle name="Įprastas 108 3 3 2 2 3 5 5" xfId="38916" xr:uid="{00000000-0005-0000-0000-0000ED0D0000}"/>
    <cellStyle name="Įprastas 108 3 3 2 2 3 6" xfId="8883" xr:uid="{00000000-0005-0000-0000-0000EE0D0000}"/>
    <cellStyle name="Įprastas 108 3 3 2 2 3 6 2" xfId="11423" xr:uid="{00000000-0005-0000-0000-0000EF0D0000}"/>
    <cellStyle name="Įprastas 108 3 3 2 2 3 6 2 2" xfId="16556" xr:uid="{00000000-0005-0000-0000-0000F00D0000}"/>
    <cellStyle name="Įprastas 108 3 3 2 2 3 6 2 2 2" xfId="28001" xr:uid="{00000000-0005-0000-0000-0000F10D0000}"/>
    <cellStyle name="Įprastas 108 3 3 2 2 3 6 2 2 2 2" xfId="56572" xr:uid="{00000000-0005-0000-0000-0000F20D0000}"/>
    <cellStyle name="Įprastas 108 3 3 2 2 3 6 2 2 3" xfId="45285" xr:uid="{00000000-0005-0000-0000-0000F30D0000}"/>
    <cellStyle name="Įprastas 108 3 3 2 2 3 6 2 3" xfId="22901" xr:uid="{00000000-0005-0000-0000-0000F40D0000}"/>
    <cellStyle name="Įprastas 108 3 3 2 2 3 6 2 3 2" xfId="51473" xr:uid="{00000000-0005-0000-0000-0000F50D0000}"/>
    <cellStyle name="Įprastas 108 3 3 2 2 3 6 2 4" xfId="40186" xr:uid="{00000000-0005-0000-0000-0000F60D0000}"/>
    <cellStyle name="Įprastas 108 3 3 2 2 3 6 3" xfId="14021" xr:uid="{00000000-0005-0000-0000-0000F70D0000}"/>
    <cellStyle name="Įprastas 108 3 3 2 2 3 6 3 2" xfId="25466" xr:uid="{00000000-0005-0000-0000-0000F80D0000}"/>
    <cellStyle name="Įprastas 108 3 3 2 2 3 6 3 2 2" xfId="54037" xr:uid="{00000000-0005-0000-0000-0000F90D0000}"/>
    <cellStyle name="Įprastas 108 3 3 2 2 3 6 3 3" xfId="42750" xr:uid="{00000000-0005-0000-0000-0000FA0D0000}"/>
    <cellStyle name="Įprastas 108 3 3 2 2 3 6 4" xfId="20366" xr:uid="{00000000-0005-0000-0000-0000FB0D0000}"/>
    <cellStyle name="Įprastas 108 3 3 2 2 3 6 4 2" xfId="48938" xr:uid="{00000000-0005-0000-0000-0000FC0D0000}"/>
    <cellStyle name="Įprastas 108 3 3 2 2 3 6 5" xfId="37651" xr:uid="{00000000-0005-0000-0000-0000FD0D0000}"/>
    <cellStyle name="Įprastas 108 3 3 2 2 3 7" xfId="10470" xr:uid="{00000000-0005-0000-0000-0000FE0D0000}"/>
    <cellStyle name="Įprastas 108 3 3 2 2 3 7 2" xfId="13005" xr:uid="{00000000-0005-0000-0000-0000FF0D0000}"/>
    <cellStyle name="Įprastas 108 3 3 2 2 3 7 2 2" xfId="18138" xr:uid="{00000000-0005-0000-0000-0000000E0000}"/>
    <cellStyle name="Įprastas 108 3 3 2 2 3 7 2 2 2" xfId="29583" xr:uid="{00000000-0005-0000-0000-0000010E0000}"/>
    <cellStyle name="Įprastas 108 3 3 2 2 3 7 2 2 2 2" xfId="58154" xr:uid="{00000000-0005-0000-0000-0000020E0000}"/>
    <cellStyle name="Įprastas 108 3 3 2 2 3 7 2 2 3" xfId="46867" xr:uid="{00000000-0005-0000-0000-0000030E0000}"/>
    <cellStyle name="Įprastas 108 3 3 2 2 3 7 2 3" xfId="24483" xr:uid="{00000000-0005-0000-0000-0000040E0000}"/>
    <cellStyle name="Įprastas 108 3 3 2 2 3 7 2 3 2" xfId="53055" xr:uid="{00000000-0005-0000-0000-0000050E0000}"/>
    <cellStyle name="Įprastas 108 3 3 2 2 3 7 2 4" xfId="41768" xr:uid="{00000000-0005-0000-0000-0000060E0000}"/>
    <cellStyle name="Įprastas 108 3 3 2 2 3 7 3" xfId="15603" xr:uid="{00000000-0005-0000-0000-0000070E0000}"/>
    <cellStyle name="Įprastas 108 3 3 2 2 3 7 3 2" xfId="27048" xr:uid="{00000000-0005-0000-0000-0000080E0000}"/>
    <cellStyle name="Įprastas 108 3 3 2 2 3 7 3 2 2" xfId="55619" xr:uid="{00000000-0005-0000-0000-0000090E0000}"/>
    <cellStyle name="Įprastas 108 3 3 2 2 3 7 3 3" xfId="44332" xr:uid="{00000000-0005-0000-0000-00000A0E0000}"/>
    <cellStyle name="Įprastas 108 3 3 2 2 3 7 4" xfId="21948" xr:uid="{00000000-0005-0000-0000-00000B0E0000}"/>
    <cellStyle name="Įprastas 108 3 3 2 2 3 7 4 2" xfId="50520" xr:uid="{00000000-0005-0000-0000-00000C0E0000}"/>
    <cellStyle name="Įprastas 108 3 3 2 2 3 7 5" xfId="39233" xr:uid="{00000000-0005-0000-0000-00000D0E0000}"/>
    <cellStyle name="Įprastas 108 3 3 2 2 3 8" xfId="10787" xr:uid="{00000000-0005-0000-0000-00000E0E0000}"/>
    <cellStyle name="Įprastas 108 3 3 2 2 3 8 2" xfId="15920" xr:uid="{00000000-0005-0000-0000-00000F0E0000}"/>
    <cellStyle name="Įprastas 108 3 3 2 2 3 8 2 2" xfId="27365" xr:uid="{00000000-0005-0000-0000-0000100E0000}"/>
    <cellStyle name="Įprastas 108 3 3 2 2 3 8 2 2 2" xfId="55936" xr:uid="{00000000-0005-0000-0000-0000110E0000}"/>
    <cellStyle name="Įprastas 108 3 3 2 2 3 8 2 3" xfId="44649" xr:uid="{00000000-0005-0000-0000-0000120E0000}"/>
    <cellStyle name="Įprastas 108 3 3 2 2 3 8 3" xfId="22265" xr:uid="{00000000-0005-0000-0000-0000130E0000}"/>
    <cellStyle name="Įprastas 108 3 3 2 2 3 8 3 2" xfId="50837" xr:uid="{00000000-0005-0000-0000-0000140E0000}"/>
    <cellStyle name="Įprastas 108 3 3 2 2 3 8 4" xfId="39550" xr:uid="{00000000-0005-0000-0000-0000150E0000}"/>
    <cellStyle name="Įprastas 108 3 3 2 2 3 9" xfId="13385" xr:uid="{00000000-0005-0000-0000-0000160E0000}"/>
    <cellStyle name="Įprastas 108 3 3 2 2 3 9 2" xfId="24830" xr:uid="{00000000-0005-0000-0000-0000170E0000}"/>
    <cellStyle name="Įprastas 108 3 3 2 2 3 9 2 2" xfId="53401" xr:uid="{00000000-0005-0000-0000-0000180E0000}"/>
    <cellStyle name="Įprastas 108 3 3 2 2 3 9 3" xfId="42114" xr:uid="{00000000-0005-0000-0000-0000190E0000}"/>
    <cellStyle name="Įprastas 108 3 3 2 2 4" xfId="3130" xr:uid="{00000000-0005-0000-0000-00001A0E0000}"/>
    <cellStyle name="Įprastas 108 3 3 2 2 4 2" xfId="6682" xr:uid="{00000000-0005-0000-0000-00001B0E0000}"/>
    <cellStyle name="Įprastas 108 3 3 2 2 4 2 2" xfId="11595" xr:uid="{00000000-0005-0000-0000-00001C0E0000}"/>
    <cellStyle name="Įprastas 108 3 3 2 2 4 2 2 2" xfId="16728" xr:uid="{00000000-0005-0000-0000-00001D0E0000}"/>
    <cellStyle name="Įprastas 108 3 3 2 2 4 2 2 2 2" xfId="28173" xr:uid="{00000000-0005-0000-0000-00001E0E0000}"/>
    <cellStyle name="Įprastas 108 3 3 2 2 4 2 2 2 2 2" xfId="56744" xr:uid="{00000000-0005-0000-0000-00001F0E0000}"/>
    <cellStyle name="Įprastas 108 3 3 2 2 4 2 2 2 3" xfId="45457" xr:uid="{00000000-0005-0000-0000-0000200E0000}"/>
    <cellStyle name="Įprastas 108 3 3 2 2 4 2 2 3" xfId="23073" xr:uid="{00000000-0005-0000-0000-0000210E0000}"/>
    <cellStyle name="Įprastas 108 3 3 2 2 4 2 2 3 2" xfId="51645" xr:uid="{00000000-0005-0000-0000-0000220E0000}"/>
    <cellStyle name="Įprastas 108 3 3 2 2 4 2 2 4" xfId="40358" xr:uid="{00000000-0005-0000-0000-0000230E0000}"/>
    <cellStyle name="Įprastas 108 3 3 2 2 4 2 3" xfId="14193" xr:uid="{00000000-0005-0000-0000-0000240E0000}"/>
    <cellStyle name="Įprastas 108 3 3 2 2 4 2 3 2" xfId="25638" xr:uid="{00000000-0005-0000-0000-0000250E0000}"/>
    <cellStyle name="Įprastas 108 3 3 2 2 4 2 3 2 2" xfId="54209" xr:uid="{00000000-0005-0000-0000-0000260E0000}"/>
    <cellStyle name="Įprastas 108 3 3 2 2 4 2 3 3" xfId="42922" xr:uid="{00000000-0005-0000-0000-0000270E0000}"/>
    <cellStyle name="Įprastas 108 3 3 2 2 4 2 4" xfId="20538" xr:uid="{00000000-0005-0000-0000-0000280E0000}"/>
    <cellStyle name="Įprastas 108 3 3 2 2 4 2 4 2" xfId="49110" xr:uid="{00000000-0005-0000-0000-0000290E0000}"/>
    <cellStyle name="Įprastas 108 3 3 2 2 4 2 5" xfId="9059" xr:uid="{00000000-0005-0000-0000-00002A0E0000}"/>
    <cellStyle name="Įprastas 108 3 3 2 2 4 2 5 2" xfId="37823" xr:uid="{00000000-0005-0000-0000-00002B0E0000}"/>
    <cellStyle name="Įprastas 108 3 3 2 2 4 2 6" xfId="35462" xr:uid="{00000000-0005-0000-0000-00002C0E0000}"/>
    <cellStyle name="Įprastas 108 3 3 2 2 4 3" xfId="10961" xr:uid="{00000000-0005-0000-0000-00002D0E0000}"/>
    <cellStyle name="Įprastas 108 3 3 2 2 4 3 2" xfId="16094" xr:uid="{00000000-0005-0000-0000-00002E0E0000}"/>
    <cellStyle name="Įprastas 108 3 3 2 2 4 3 2 2" xfId="27539" xr:uid="{00000000-0005-0000-0000-00002F0E0000}"/>
    <cellStyle name="Įprastas 108 3 3 2 2 4 3 2 2 2" xfId="56110" xr:uid="{00000000-0005-0000-0000-0000300E0000}"/>
    <cellStyle name="Įprastas 108 3 3 2 2 4 3 2 3" xfId="44823" xr:uid="{00000000-0005-0000-0000-0000310E0000}"/>
    <cellStyle name="Įprastas 108 3 3 2 2 4 3 3" xfId="22439" xr:uid="{00000000-0005-0000-0000-0000320E0000}"/>
    <cellStyle name="Įprastas 108 3 3 2 2 4 3 3 2" xfId="51011" xr:uid="{00000000-0005-0000-0000-0000330E0000}"/>
    <cellStyle name="Įprastas 108 3 3 2 2 4 3 4" xfId="39724" xr:uid="{00000000-0005-0000-0000-0000340E0000}"/>
    <cellStyle name="Įprastas 108 3 3 2 2 4 4" xfId="13559" xr:uid="{00000000-0005-0000-0000-0000350E0000}"/>
    <cellStyle name="Įprastas 108 3 3 2 2 4 4 2" xfId="25004" xr:uid="{00000000-0005-0000-0000-0000360E0000}"/>
    <cellStyle name="Įprastas 108 3 3 2 2 4 4 2 2" xfId="53575" xr:uid="{00000000-0005-0000-0000-0000370E0000}"/>
    <cellStyle name="Įprastas 108 3 3 2 2 4 4 3" xfId="42288" xr:uid="{00000000-0005-0000-0000-0000380E0000}"/>
    <cellStyle name="Įprastas 108 3 3 2 2 4 5" xfId="19904" xr:uid="{00000000-0005-0000-0000-0000390E0000}"/>
    <cellStyle name="Įprastas 108 3 3 2 2 4 5 2" xfId="48476" xr:uid="{00000000-0005-0000-0000-00003A0E0000}"/>
    <cellStyle name="Įprastas 108 3 3 2 2 4 6" xfId="8419" xr:uid="{00000000-0005-0000-0000-00003B0E0000}"/>
    <cellStyle name="Įprastas 108 3 3 2 2 4 6 2" xfId="37189" xr:uid="{00000000-0005-0000-0000-00003C0E0000}"/>
    <cellStyle name="Įprastas 108 3 3 2 2 4 7" xfId="31910" xr:uid="{00000000-0005-0000-0000-00003D0E0000}"/>
    <cellStyle name="Įprastas 108 3 3 2 2 5" xfId="4912" xr:uid="{00000000-0005-0000-0000-00003E0E0000}"/>
    <cellStyle name="Įprastas 108 3 3 2 2 5 2" xfId="11911" xr:uid="{00000000-0005-0000-0000-00003F0E0000}"/>
    <cellStyle name="Įprastas 108 3 3 2 2 5 2 2" xfId="17044" xr:uid="{00000000-0005-0000-0000-0000400E0000}"/>
    <cellStyle name="Įprastas 108 3 3 2 2 5 2 2 2" xfId="28489" xr:uid="{00000000-0005-0000-0000-0000410E0000}"/>
    <cellStyle name="Įprastas 108 3 3 2 2 5 2 2 2 2" xfId="57060" xr:uid="{00000000-0005-0000-0000-0000420E0000}"/>
    <cellStyle name="Įprastas 108 3 3 2 2 5 2 2 3" xfId="45773" xr:uid="{00000000-0005-0000-0000-0000430E0000}"/>
    <cellStyle name="Įprastas 108 3 3 2 2 5 2 3" xfId="23389" xr:uid="{00000000-0005-0000-0000-0000440E0000}"/>
    <cellStyle name="Įprastas 108 3 3 2 2 5 2 3 2" xfId="51961" xr:uid="{00000000-0005-0000-0000-0000450E0000}"/>
    <cellStyle name="Įprastas 108 3 3 2 2 5 2 4" xfId="40674" xr:uid="{00000000-0005-0000-0000-0000460E0000}"/>
    <cellStyle name="Įprastas 108 3 3 2 2 5 3" xfId="14509" xr:uid="{00000000-0005-0000-0000-0000470E0000}"/>
    <cellStyle name="Įprastas 108 3 3 2 2 5 3 2" xfId="25954" xr:uid="{00000000-0005-0000-0000-0000480E0000}"/>
    <cellStyle name="Įprastas 108 3 3 2 2 5 3 2 2" xfId="54525" xr:uid="{00000000-0005-0000-0000-0000490E0000}"/>
    <cellStyle name="Įprastas 108 3 3 2 2 5 3 3" xfId="43238" xr:uid="{00000000-0005-0000-0000-00004A0E0000}"/>
    <cellStyle name="Įprastas 108 3 3 2 2 5 4" xfId="20854" xr:uid="{00000000-0005-0000-0000-00004B0E0000}"/>
    <cellStyle name="Įprastas 108 3 3 2 2 5 4 2" xfId="49426" xr:uid="{00000000-0005-0000-0000-00004C0E0000}"/>
    <cellStyle name="Įprastas 108 3 3 2 2 5 5" xfId="9376" xr:uid="{00000000-0005-0000-0000-00004D0E0000}"/>
    <cellStyle name="Įprastas 108 3 3 2 2 5 5 2" xfId="38139" xr:uid="{00000000-0005-0000-0000-00004E0E0000}"/>
    <cellStyle name="Įprastas 108 3 3 2 2 5 6" xfId="33692" xr:uid="{00000000-0005-0000-0000-00004F0E0000}"/>
    <cellStyle name="Įprastas 108 3 3 2 2 6" xfId="9692" xr:uid="{00000000-0005-0000-0000-0000500E0000}"/>
    <cellStyle name="Įprastas 108 3 3 2 2 6 2" xfId="12227" xr:uid="{00000000-0005-0000-0000-0000510E0000}"/>
    <cellStyle name="Įprastas 108 3 3 2 2 6 2 2" xfId="17360" xr:uid="{00000000-0005-0000-0000-0000520E0000}"/>
    <cellStyle name="Įprastas 108 3 3 2 2 6 2 2 2" xfId="28805" xr:uid="{00000000-0005-0000-0000-0000530E0000}"/>
    <cellStyle name="Įprastas 108 3 3 2 2 6 2 2 2 2" xfId="57376" xr:uid="{00000000-0005-0000-0000-0000540E0000}"/>
    <cellStyle name="Įprastas 108 3 3 2 2 6 2 2 3" xfId="46089" xr:uid="{00000000-0005-0000-0000-0000550E0000}"/>
    <cellStyle name="Įprastas 108 3 3 2 2 6 2 3" xfId="23705" xr:uid="{00000000-0005-0000-0000-0000560E0000}"/>
    <cellStyle name="Įprastas 108 3 3 2 2 6 2 3 2" xfId="52277" xr:uid="{00000000-0005-0000-0000-0000570E0000}"/>
    <cellStyle name="Įprastas 108 3 3 2 2 6 2 4" xfId="40990" xr:uid="{00000000-0005-0000-0000-0000580E0000}"/>
    <cellStyle name="Įprastas 108 3 3 2 2 6 3" xfId="14825" xr:uid="{00000000-0005-0000-0000-0000590E0000}"/>
    <cellStyle name="Įprastas 108 3 3 2 2 6 3 2" xfId="26270" xr:uid="{00000000-0005-0000-0000-00005A0E0000}"/>
    <cellStyle name="Įprastas 108 3 3 2 2 6 3 2 2" xfId="54841" xr:uid="{00000000-0005-0000-0000-00005B0E0000}"/>
    <cellStyle name="Įprastas 108 3 3 2 2 6 3 3" xfId="43554" xr:uid="{00000000-0005-0000-0000-00005C0E0000}"/>
    <cellStyle name="Įprastas 108 3 3 2 2 6 4" xfId="21170" xr:uid="{00000000-0005-0000-0000-00005D0E0000}"/>
    <cellStyle name="Įprastas 108 3 3 2 2 6 4 2" xfId="49742" xr:uid="{00000000-0005-0000-0000-00005E0E0000}"/>
    <cellStyle name="Įprastas 108 3 3 2 2 6 5" xfId="38455" xr:uid="{00000000-0005-0000-0000-00005F0E0000}"/>
    <cellStyle name="Įprastas 108 3 3 2 2 7" xfId="10009" xr:uid="{00000000-0005-0000-0000-0000600E0000}"/>
    <cellStyle name="Įprastas 108 3 3 2 2 7 2" xfId="12544" xr:uid="{00000000-0005-0000-0000-0000610E0000}"/>
    <cellStyle name="Įprastas 108 3 3 2 2 7 2 2" xfId="17677" xr:uid="{00000000-0005-0000-0000-0000620E0000}"/>
    <cellStyle name="Įprastas 108 3 3 2 2 7 2 2 2" xfId="29122" xr:uid="{00000000-0005-0000-0000-0000630E0000}"/>
    <cellStyle name="Įprastas 108 3 3 2 2 7 2 2 2 2" xfId="57693" xr:uid="{00000000-0005-0000-0000-0000640E0000}"/>
    <cellStyle name="Įprastas 108 3 3 2 2 7 2 2 3" xfId="46406" xr:uid="{00000000-0005-0000-0000-0000650E0000}"/>
    <cellStyle name="Įprastas 108 3 3 2 2 7 2 3" xfId="24022" xr:uid="{00000000-0005-0000-0000-0000660E0000}"/>
    <cellStyle name="Įprastas 108 3 3 2 2 7 2 3 2" xfId="52594" xr:uid="{00000000-0005-0000-0000-0000670E0000}"/>
    <cellStyle name="Įprastas 108 3 3 2 2 7 2 4" xfId="41307" xr:uid="{00000000-0005-0000-0000-0000680E0000}"/>
    <cellStyle name="Įprastas 108 3 3 2 2 7 3" xfId="15142" xr:uid="{00000000-0005-0000-0000-0000690E0000}"/>
    <cellStyle name="Įprastas 108 3 3 2 2 7 3 2" xfId="26587" xr:uid="{00000000-0005-0000-0000-00006A0E0000}"/>
    <cellStyle name="Įprastas 108 3 3 2 2 7 3 2 2" xfId="55158" xr:uid="{00000000-0005-0000-0000-00006B0E0000}"/>
    <cellStyle name="Įprastas 108 3 3 2 2 7 3 3" xfId="43871" xr:uid="{00000000-0005-0000-0000-00006C0E0000}"/>
    <cellStyle name="Įprastas 108 3 3 2 2 7 4" xfId="21487" xr:uid="{00000000-0005-0000-0000-00006D0E0000}"/>
    <cellStyle name="Įprastas 108 3 3 2 2 7 4 2" xfId="50059" xr:uid="{00000000-0005-0000-0000-00006E0E0000}"/>
    <cellStyle name="Įprastas 108 3 3 2 2 7 5" xfId="38772" xr:uid="{00000000-0005-0000-0000-00006F0E0000}"/>
    <cellStyle name="Įprastas 108 3 3 2 2 8" xfId="8739" xr:uid="{00000000-0005-0000-0000-0000700E0000}"/>
    <cellStyle name="Įprastas 108 3 3 2 2 8 2" xfId="11279" xr:uid="{00000000-0005-0000-0000-0000710E0000}"/>
    <cellStyle name="Įprastas 108 3 3 2 2 8 2 2" xfId="16412" xr:uid="{00000000-0005-0000-0000-0000720E0000}"/>
    <cellStyle name="Įprastas 108 3 3 2 2 8 2 2 2" xfId="27857" xr:uid="{00000000-0005-0000-0000-0000730E0000}"/>
    <cellStyle name="Įprastas 108 3 3 2 2 8 2 2 2 2" xfId="56428" xr:uid="{00000000-0005-0000-0000-0000740E0000}"/>
    <cellStyle name="Įprastas 108 3 3 2 2 8 2 2 3" xfId="45141" xr:uid="{00000000-0005-0000-0000-0000750E0000}"/>
    <cellStyle name="Įprastas 108 3 3 2 2 8 2 3" xfId="22757" xr:uid="{00000000-0005-0000-0000-0000760E0000}"/>
    <cellStyle name="Įprastas 108 3 3 2 2 8 2 3 2" xfId="51329" xr:uid="{00000000-0005-0000-0000-0000770E0000}"/>
    <cellStyle name="Įprastas 108 3 3 2 2 8 2 4" xfId="40042" xr:uid="{00000000-0005-0000-0000-0000780E0000}"/>
    <cellStyle name="Įprastas 108 3 3 2 2 8 3" xfId="13877" xr:uid="{00000000-0005-0000-0000-0000790E0000}"/>
    <cellStyle name="Įprastas 108 3 3 2 2 8 3 2" xfId="25322" xr:uid="{00000000-0005-0000-0000-00007A0E0000}"/>
    <cellStyle name="Įprastas 108 3 3 2 2 8 3 2 2" xfId="53893" xr:uid="{00000000-0005-0000-0000-00007B0E0000}"/>
    <cellStyle name="Įprastas 108 3 3 2 2 8 3 3" xfId="42606" xr:uid="{00000000-0005-0000-0000-00007C0E0000}"/>
    <cellStyle name="Įprastas 108 3 3 2 2 8 4" xfId="20222" xr:uid="{00000000-0005-0000-0000-00007D0E0000}"/>
    <cellStyle name="Įprastas 108 3 3 2 2 8 4 2" xfId="48794" xr:uid="{00000000-0005-0000-0000-00007E0E0000}"/>
    <cellStyle name="Įprastas 108 3 3 2 2 8 5" xfId="37507" xr:uid="{00000000-0005-0000-0000-00007F0E0000}"/>
    <cellStyle name="Įprastas 108 3 3 2 2 9" xfId="10326" xr:uid="{00000000-0005-0000-0000-0000800E0000}"/>
    <cellStyle name="Įprastas 108 3 3 2 2 9 2" xfId="12861" xr:uid="{00000000-0005-0000-0000-0000810E0000}"/>
    <cellStyle name="Įprastas 108 3 3 2 2 9 2 2" xfId="17994" xr:uid="{00000000-0005-0000-0000-0000820E0000}"/>
    <cellStyle name="Įprastas 108 3 3 2 2 9 2 2 2" xfId="29439" xr:uid="{00000000-0005-0000-0000-0000830E0000}"/>
    <cellStyle name="Įprastas 108 3 3 2 2 9 2 2 2 2" xfId="58010" xr:uid="{00000000-0005-0000-0000-0000840E0000}"/>
    <cellStyle name="Įprastas 108 3 3 2 2 9 2 2 3" xfId="46723" xr:uid="{00000000-0005-0000-0000-0000850E0000}"/>
    <cellStyle name="Įprastas 108 3 3 2 2 9 2 3" xfId="24339" xr:uid="{00000000-0005-0000-0000-0000860E0000}"/>
    <cellStyle name="Įprastas 108 3 3 2 2 9 2 3 2" xfId="52911" xr:uid="{00000000-0005-0000-0000-0000870E0000}"/>
    <cellStyle name="Įprastas 108 3 3 2 2 9 2 4" xfId="41624" xr:uid="{00000000-0005-0000-0000-0000880E0000}"/>
    <cellStyle name="Įprastas 108 3 3 2 2 9 3" xfId="15459" xr:uid="{00000000-0005-0000-0000-0000890E0000}"/>
    <cellStyle name="Įprastas 108 3 3 2 2 9 3 2" xfId="26904" xr:uid="{00000000-0005-0000-0000-00008A0E0000}"/>
    <cellStyle name="Įprastas 108 3 3 2 2 9 3 2 2" xfId="55475" xr:uid="{00000000-0005-0000-0000-00008B0E0000}"/>
    <cellStyle name="Įprastas 108 3 3 2 2 9 3 3" xfId="44188" xr:uid="{00000000-0005-0000-0000-00008C0E0000}"/>
    <cellStyle name="Įprastas 108 3 3 2 2 9 4" xfId="21804" xr:uid="{00000000-0005-0000-0000-00008D0E0000}"/>
    <cellStyle name="Įprastas 108 3 3 2 2 9 4 2" xfId="50376" xr:uid="{00000000-0005-0000-0000-00008E0E0000}"/>
    <cellStyle name="Įprastas 108 3 3 2 2 9 5" xfId="39089" xr:uid="{00000000-0005-0000-0000-00008F0E0000}"/>
    <cellStyle name="Įprastas 108 3 3 2 3" xfId="1222" xr:uid="{00000000-0005-0000-0000-0000900E0000}"/>
    <cellStyle name="Įprastas 108 3 3 2 3 10" xfId="13277" xr:uid="{00000000-0005-0000-0000-0000910E0000}"/>
    <cellStyle name="Įprastas 108 3 3 2 3 10 2" xfId="24722" xr:uid="{00000000-0005-0000-0000-0000920E0000}"/>
    <cellStyle name="Įprastas 108 3 3 2 3 10 2 2" xfId="53293" xr:uid="{00000000-0005-0000-0000-0000930E0000}"/>
    <cellStyle name="Įprastas 108 3 3 2 3 10 3" xfId="42006" xr:uid="{00000000-0005-0000-0000-0000940E0000}"/>
    <cellStyle name="Įprastas 108 3 3 2 3 11" xfId="19622" xr:uid="{00000000-0005-0000-0000-0000950E0000}"/>
    <cellStyle name="Įprastas 108 3 3 2 3 11 2" xfId="48194" xr:uid="{00000000-0005-0000-0000-0000960E0000}"/>
    <cellStyle name="Įprastas 108 3 3 2 3 12" xfId="8133" xr:uid="{00000000-0005-0000-0000-0000970E0000}"/>
    <cellStyle name="Įprastas 108 3 3 2 3 12 2" xfId="36907" xr:uid="{00000000-0005-0000-0000-0000980E0000}"/>
    <cellStyle name="Įprastas 108 3 3 2 3 13" xfId="30174" xr:uid="{00000000-0005-0000-0000-0000990E0000}"/>
    <cellStyle name="Įprastas 108 3 3 2 3 2" xfId="2156" xr:uid="{00000000-0005-0000-0000-00009A0E0000}"/>
    <cellStyle name="Įprastas 108 3 3 2 3 2 10" xfId="19766" xr:uid="{00000000-0005-0000-0000-00009B0E0000}"/>
    <cellStyle name="Įprastas 108 3 3 2 3 2 10 2" xfId="48338" xr:uid="{00000000-0005-0000-0000-00009C0E0000}"/>
    <cellStyle name="Įprastas 108 3 3 2 3 2 11" xfId="8277" xr:uid="{00000000-0005-0000-0000-00009D0E0000}"/>
    <cellStyle name="Įprastas 108 3 3 2 3 2 11 2" xfId="37051" xr:uid="{00000000-0005-0000-0000-00009E0E0000}"/>
    <cellStyle name="Įprastas 108 3 3 2 3 2 12" xfId="30976" xr:uid="{00000000-0005-0000-0000-00009F0E0000}"/>
    <cellStyle name="Įprastas 108 3 3 2 3 2 2" xfId="3966" xr:uid="{00000000-0005-0000-0000-0000A00E0000}"/>
    <cellStyle name="Įprastas 108 3 3 2 3 2 2 2" xfId="7518" xr:uid="{00000000-0005-0000-0000-0000A10E0000}"/>
    <cellStyle name="Įprastas 108 3 3 2 3 2 2 2 2" xfId="11775" xr:uid="{00000000-0005-0000-0000-0000A20E0000}"/>
    <cellStyle name="Įprastas 108 3 3 2 3 2 2 2 2 2" xfId="16908" xr:uid="{00000000-0005-0000-0000-0000A30E0000}"/>
    <cellStyle name="Įprastas 108 3 3 2 3 2 2 2 2 2 2" xfId="28353" xr:uid="{00000000-0005-0000-0000-0000A40E0000}"/>
    <cellStyle name="Įprastas 108 3 3 2 3 2 2 2 2 2 2 2" xfId="56924" xr:uid="{00000000-0005-0000-0000-0000A50E0000}"/>
    <cellStyle name="Įprastas 108 3 3 2 3 2 2 2 2 2 3" xfId="45637" xr:uid="{00000000-0005-0000-0000-0000A60E0000}"/>
    <cellStyle name="Įprastas 108 3 3 2 3 2 2 2 2 3" xfId="23253" xr:uid="{00000000-0005-0000-0000-0000A70E0000}"/>
    <cellStyle name="Įprastas 108 3 3 2 3 2 2 2 2 3 2" xfId="51825" xr:uid="{00000000-0005-0000-0000-0000A80E0000}"/>
    <cellStyle name="Įprastas 108 3 3 2 3 2 2 2 2 4" xfId="40538" xr:uid="{00000000-0005-0000-0000-0000A90E0000}"/>
    <cellStyle name="Įprastas 108 3 3 2 3 2 2 2 3" xfId="14373" xr:uid="{00000000-0005-0000-0000-0000AA0E0000}"/>
    <cellStyle name="Įprastas 108 3 3 2 3 2 2 2 3 2" xfId="25818" xr:uid="{00000000-0005-0000-0000-0000AB0E0000}"/>
    <cellStyle name="Įprastas 108 3 3 2 3 2 2 2 3 2 2" xfId="54389" xr:uid="{00000000-0005-0000-0000-0000AC0E0000}"/>
    <cellStyle name="Įprastas 108 3 3 2 3 2 2 2 3 3" xfId="43102" xr:uid="{00000000-0005-0000-0000-0000AD0E0000}"/>
    <cellStyle name="Įprastas 108 3 3 2 3 2 2 2 4" xfId="20718" xr:uid="{00000000-0005-0000-0000-0000AE0E0000}"/>
    <cellStyle name="Įprastas 108 3 3 2 3 2 2 2 4 2" xfId="49290" xr:uid="{00000000-0005-0000-0000-0000AF0E0000}"/>
    <cellStyle name="Įprastas 108 3 3 2 3 2 2 2 5" xfId="9239" xr:uid="{00000000-0005-0000-0000-0000B00E0000}"/>
    <cellStyle name="Įprastas 108 3 3 2 3 2 2 2 5 2" xfId="38003" xr:uid="{00000000-0005-0000-0000-0000B10E0000}"/>
    <cellStyle name="Įprastas 108 3 3 2 3 2 2 2 6" xfId="36298" xr:uid="{00000000-0005-0000-0000-0000B20E0000}"/>
    <cellStyle name="Įprastas 108 3 3 2 3 2 2 3" xfId="11141" xr:uid="{00000000-0005-0000-0000-0000B30E0000}"/>
    <cellStyle name="Įprastas 108 3 3 2 3 2 2 3 2" xfId="16274" xr:uid="{00000000-0005-0000-0000-0000B40E0000}"/>
    <cellStyle name="Įprastas 108 3 3 2 3 2 2 3 2 2" xfId="27719" xr:uid="{00000000-0005-0000-0000-0000B50E0000}"/>
    <cellStyle name="Įprastas 108 3 3 2 3 2 2 3 2 2 2" xfId="56290" xr:uid="{00000000-0005-0000-0000-0000B60E0000}"/>
    <cellStyle name="Įprastas 108 3 3 2 3 2 2 3 2 3" xfId="45003" xr:uid="{00000000-0005-0000-0000-0000B70E0000}"/>
    <cellStyle name="Įprastas 108 3 3 2 3 2 2 3 3" xfId="22619" xr:uid="{00000000-0005-0000-0000-0000B80E0000}"/>
    <cellStyle name="Įprastas 108 3 3 2 3 2 2 3 3 2" xfId="51191" xr:uid="{00000000-0005-0000-0000-0000B90E0000}"/>
    <cellStyle name="Įprastas 108 3 3 2 3 2 2 3 4" xfId="39904" xr:uid="{00000000-0005-0000-0000-0000BA0E0000}"/>
    <cellStyle name="Įprastas 108 3 3 2 3 2 2 4" xfId="13739" xr:uid="{00000000-0005-0000-0000-0000BB0E0000}"/>
    <cellStyle name="Įprastas 108 3 3 2 3 2 2 4 2" xfId="25184" xr:uid="{00000000-0005-0000-0000-0000BC0E0000}"/>
    <cellStyle name="Įprastas 108 3 3 2 3 2 2 4 2 2" xfId="53755" xr:uid="{00000000-0005-0000-0000-0000BD0E0000}"/>
    <cellStyle name="Įprastas 108 3 3 2 3 2 2 4 3" xfId="42468" xr:uid="{00000000-0005-0000-0000-0000BE0E0000}"/>
    <cellStyle name="Įprastas 108 3 3 2 3 2 2 5" xfId="20084" xr:uid="{00000000-0005-0000-0000-0000BF0E0000}"/>
    <cellStyle name="Įprastas 108 3 3 2 3 2 2 5 2" xfId="48656" xr:uid="{00000000-0005-0000-0000-0000C00E0000}"/>
    <cellStyle name="Įprastas 108 3 3 2 3 2 2 6" xfId="8599" xr:uid="{00000000-0005-0000-0000-0000C10E0000}"/>
    <cellStyle name="Įprastas 108 3 3 2 3 2 2 6 2" xfId="37369" xr:uid="{00000000-0005-0000-0000-0000C20E0000}"/>
    <cellStyle name="Įprastas 108 3 3 2 3 2 2 7" xfId="32746" xr:uid="{00000000-0005-0000-0000-0000C30E0000}"/>
    <cellStyle name="Įprastas 108 3 3 2 3 2 3" xfId="5748" xr:uid="{00000000-0005-0000-0000-0000C40E0000}"/>
    <cellStyle name="Įprastas 108 3 3 2 3 2 3 2" xfId="12091" xr:uid="{00000000-0005-0000-0000-0000C50E0000}"/>
    <cellStyle name="Įprastas 108 3 3 2 3 2 3 2 2" xfId="17224" xr:uid="{00000000-0005-0000-0000-0000C60E0000}"/>
    <cellStyle name="Įprastas 108 3 3 2 3 2 3 2 2 2" xfId="28669" xr:uid="{00000000-0005-0000-0000-0000C70E0000}"/>
    <cellStyle name="Įprastas 108 3 3 2 3 2 3 2 2 2 2" xfId="57240" xr:uid="{00000000-0005-0000-0000-0000C80E0000}"/>
    <cellStyle name="Įprastas 108 3 3 2 3 2 3 2 2 3" xfId="45953" xr:uid="{00000000-0005-0000-0000-0000C90E0000}"/>
    <cellStyle name="Įprastas 108 3 3 2 3 2 3 2 3" xfId="23569" xr:uid="{00000000-0005-0000-0000-0000CA0E0000}"/>
    <cellStyle name="Įprastas 108 3 3 2 3 2 3 2 3 2" xfId="52141" xr:uid="{00000000-0005-0000-0000-0000CB0E0000}"/>
    <cellStyle name="Įprastas 108 3 3 2 3 2 3 2 4" xfId="40854" xr:uid="{00000000-0005-0000-0000-0000CC0E0000}"/>
    <cellStyle name="Įprastas 108 3 3 2 3 2 3 3" xfId="14689" xr:uid="{00000000-0005-0000-0000-0000CD0E0000}"/>
    <cellStyle name="Įprastas 108 3 3 2 3 2 3 3 2" xfId="26134" xr:uid="{00000000-0005-0000-0000-0000CE0E0000}"/>
    <cellStyle name="Įprastas 108 3 3 2 3 2 3 3 2 2" xfId="54705" xr:uid="{00000000-0005-0000-0000-0000CF0E0000}"/>
    <cellStyle name="Įprastas 108 3 3 2 3 2 3 3 3" xfId="43418" xr:uid="{00000000-0005-0000-0000-0000D00E0000}"/>
    <cellStyle name="Įprastas 108 3 3 2 3 2 3 4" xfId="21034" xr:uid="{00000000-0005-0000-0000-0000D10E0000}"/>
    <cellStyle name="Įprastas 108 3 3 2 3 2 3 4 2" xfId="49606" xr:uid="{00000000-0005-0000-0000-0000D20E0000}"/>
    <cellStyle name="Įprastas 108 3 3 2 3 2 3 5" xfId="9556" xr:uid="{00000000-0005-0000-0000-0000D30E0000}"/>
    <cellStyle name="Įprastas 108 3 3 2 3 2 3 5 2" xfId="38319" xr:uid="{00000000-0005-0000-0000-0000D40E0000}"/>
    <cellStyle name="Įprastas 108 3 3 2 3 2 3 6" xfId="34528" xr:uid="{00000000-0005-0000-0000-0000D50E0000}"/>
    <cellStyle name="Įprastas 108 3 3 2 3 2 4" xfId="9872" xr:uid="{00000000-0005-0000-0000-0000D60E0000}"/>
    <cellStyle name="Įprastas 108 3 3 2 3 2 4 2" xfId="12407" xr:uid="{00000000-0005-0000-0000-0000D70E0000}"/>
    <cellStyle name="Įprastas 108 3 3 2 3 2 4 2 2" xfId="17540" xr:uid="{00000000-0005-0000-0000-0000D80E0000}"/>
    <cellStyle name="Įprastas 108 3 3 2 3 2 4 2 2 2" xfId="28985" xr:uid="{00000000-0005-0000-0000-0000D90E0000}"/>
    <cellStyle name="Įprastas 108 3 3 2 3 2 4 2 2 2 2" xfId="57556" xr:uid="{00000000-0005-0000-0000-0000DA0E0000}"/>
    <cellStyle name="Įprastas 108 3 3 2 3 2 4 2 2 3" xfId="46269" xr:uid="{00000000-0005-0000-0000-0000DB0E0000}"/>
    <cellStyle name="Įprastas 108 3 3 2 3 2 4 2 3" xfId="23885" xr:uid="{00000000-0005-0000-0000-0000DC0E0000}"/>
    <cellStyle name="Įprastas 108 3 3 2 3 2 4 2 3 2" xfId="52457" xr:uid="{00000000-0005-0000-0000-0000DD0E0000}"/>
    <cellStyle name="Įprastas 108 3 3 2 3 2 4 2 4" xfId="41170" xr:uid="{00000000-0005-0000-0000-0000DE0E0000}"/>
    <cellStyle name="Įprastas 108 3 3 2 3 2 4 3" xfId="15005" xr:uid="{00000000-0005-0000-0000-0000DF0E0000}"/>
    <cellStyle name="Įprastas 108 3 3 2 3 2 4 3 2" xfId="26450" xr:uid="{00000000-0005-0000-0000-0000E00E0000}"/>
    <cellStyle name="Įprastas 108 3 3 2 3 2 4 3 2 2" xfId="55021" xr:uid="{00000000-0005-0000-0000-0000E10E0000}"/>
    <cellStyle name="Įprastas 108 3 3 2 3 2 4 3 3" xfId="43734" xr:uid="{00000000-0005-0000-0000-0000E20E0000}"/>
    <cellStyle name="Įprastas 108 3 3 2 3 2 4 4" xfId="21350" xr:uid="{00000000-0005-0000-0000-0000E30E0000}"/>
    <cellStyle name="Įprastas 108 3 3 2 3 2 4 4 2" xfId="49922" xr:uid="{00000000-0005-0000-0000-0000E40E0000}"/>
    <cellStyle name="Įprastas 108 3 3 2 3 2 4 5" xfId="38635" xr:uid="{00000000-0005-0000-0000-0000E50E0000}"/>
    <cellStyle name="Įprastas 108 3 3 2 3 2 5" xfId="10189" xr:uid="{00000000-0005-0000-0000-0000E60E0000}"/>
    <cellStyle name="Įprastas 108 3 3 2 3 2 5 2" xfId="12724" xr:uid="{00000000-0005-0000-0000-0000E70E0000}"/>
    <cellStyle name="Įprastas 108 3 3 2 3 2 5 2 2" xfId="17857" xr:uid="{00000000-0005-0000-0000-0000E80E0000}"/>
    <cellStyle name="Įprastas 108 3 3 2 3 2 5 2 2 2" xfId="29302" xr:uid="{00000000-0005-0000-0000-0000E90E0000}"/>
    <cellStyle name="Įprastas 108 3 3 2 3 2 5 2 2 2 2" xfId="57873" xr:uid="{00000000-0005-0000-0000-0000EA0E0000}"/>
    <cellStyle name="Įprastas 108 3 3 2 3 2 5 2 2 3" xfId="46586" xr:uid="{00000000-0005-0000-0000-0000EB0E0000}"/>
    <cellStyle name="Įprastas 108 3 3 2 3 2 5 2 3" xfId="24202" xr:uid="{00000000-0005-0000-0000-0000EC0E0000}"/>
    <cellStyle name="Įprastas 108 3 3 2 3 2 5 2 3 2" xfId="52774" xr:uid="{00000000-0005-0000-0000-0000ED0E0000}"/>
    <cellStyle name="Įprastas 108 3 3 2 3 2 5 2 4" xfId="41487" xr:uid="{00000000-0005-0000-0000-0000EE0E0000}"/>
    <cellStyle name="Įprastas 108 3 3 2 3 2 5 3" xfId="15322" xr:uid="{00000000-0005-0000-0000-0000EF0E0000}"/>
    <cellStyle name="Įprastas 108 3 3 2 3 2 5 3 2" xfId="26767" xr:uid="{00000000-0005-0000-0000-0000F00E0000}"/>
    <cellStyle name="Įprastas 108 3 3 2 3 2 5 3 2 2" xfId="55338" xr:uid="{00000000-0005-0000-0000-0000F10E0000}"/>
    <cellStyle name="Įprastas 108 3 3 2 3 2 5 3 3" xfId="44051" xr:uid="{00000000-0005-0000-0000-0000F20E0000}"/>
    <cellStyle name="Įprastas 108 3 3 2 3 2 5 4" xfId="21667" xr:uid="{00000000-0005-0000-0000-0000F30E0000}"/>
    <cellStyle name="Įprastas 108 3 3 2 3 2 5 4 2" xfId="50239" xr:uid="{00000000-0005-0000-0000-0000F40E0000}"/>
    <cellStyle name="Įprastas 108 3 3 2 3 2 5 5" xfId="38952" xr:uid="{00000000-0005-0000-0000-0000F50E0000}"/>
    <cellStyle name="Įprastas 108 3 3 2 3 2 6" xfId="8919" xr:uid="{00000000-0005-0000-0000-0000F60E0000}"/>
    <cellStyle name="Įprastas 108 3 3 2 3 2 6 2" xfId="11459" xr:uid="{00000000-0005-0000-0000-0000F70E0000}"/>
    <cellStyle name="Įprastas 108 3 3 2 3 2 6 2 2" xfId="16592" xr:uid="{00000000-0005-0000-0000-0000F80E0000}"/>
    <cellStyle name="Įprastas 108 3 3 2 3 2 6 2 2 2" xfId="28037" xr:uid="{00000000-0005-0000-0000-0000F90E0000}"/>
    <cellStyle name="Įprastas 108 3 3 2 3 2 6 2 2 2 2" xfId="56608" xr:uid="{00000000-0005-0000-0000-0000FA0E0000}"/>
    <cellStyle name="Įprastas 108 3 3 2 3 2 6 2 2 3" xfId="45321" xr:uid="{00000000-0005-0000-0000-0000FB0E0000}"/>
    <cellStyle name="Įprastas 108 3 3 2 3 2 6 2 3" xfId="22937" xr:uid="{00000000-0005-0000-0000-0000FC0E0000}"/>
    <cellStyle name="Įprastas 108 3 3 2 3 2 6 2 3 2" xfId="51509" xr:uid="{00000000-0005-0000-0000-0000FD0E0000}"/>
    <cellStyle name="Įprastas 108 3 3 2 3 2 6 2 4" xfId="40222" xr:uid="{00000000-0005-0000-0000-0000FE0E0000}"/>
    <cellStyle name="Įprastas 108 3 3 2 3 2 6 3" xfId="14057" xr:uid="{00000000-0005-0000-0000-0000FF0E0000}"/>
    <cellStyle name="Įprastas 108 3 3 2 3 2 6 3 2" xfId="25502" xr:uid="{00000000-0005-0000-0000-0000000F0000}"/>
    <cellStyle name="Įprastas 108 3 3 2 3 2 6 3 2 2" xfId="54073" xr:uid="{00000000-0005-0000-0000-0000010F0000}"/>
    <cellStyle name="Įprastas 108 3 3 2 3 2 6 3 3" xfId="42786" xr:uid="{00000000-0005-0000-0000-0000020F0000}"/>
    <cellStyle name="Įprastas 108 3 3 2 3 2 6 4" xfId="20402" xr:uid="{00000000-0005-0000-0000-0000030F0000}"/>
    <cellStyle name="Įprastas 108 3 3 2 3 2 6 4 2" xfId="48974" xr:uid="{00000000-0005-0000-0000-0000040F0000}"/>
    <cellStyle name="Įprastas 108 3 3 2 3 2 6 5" xfId="37687" xr:uid="{00000000-0005-0000-0000-0000050F0000}"/>
    <cellStyle name="Įprastas 108 3 3 2 3 2 7" xfId="10506" xr:uid="{00000000-0005-0000-0000-0000060F0000}"/>
    <cellStyle name="Įprastas 108 3 3 2 3 2 7 2" xfId="13041" xr:uid="{00000000-0005-0000-0000-0000070F0000}"/>
    <cellStyle name="Įprastas 108 3 3 2 3 2 7 2 2" xfId="18174" xr:uid="{00000000-0005-0000-0000-0000080F0000}"/>
    <cellStyle name="Įprastas 108 3 3 2 3 2 7 2 2 2" xfId="29619" xr:uid="{00000000-0005-0000-0000-0000090F0000}"/>
    <cellStyle name="Įprastas 108 3 3 2 3 2 7 2 2 2 2" xfId="58190" xr:uid="{00000000-0005-0000-0000-00000A0F0000}"/>
    <cellStyle name="Įprastas 108 3 3 2 3 2 7 2 2 3" xfId="46903" xr:uid="{00000000-0005-0000-0000-00000B0F0000}"/>
    <cellStyle name="Įprastas 108 3 3 2 3 2 7 2 3" xfId="24519" xr:uid="{00000000-0005-0000-0000-00000C0F0000}"/>
    <cellStyle name="Įprastas 108 3 3 2 3 2 7 2 3 2" xfId="53091" xr:uid="{00000000-0005-0000-0000-00000D0F0000}"/>
    <cellStyle name="Įprastas 108 3 3 2 3 2 7 2 4" xfId="41804" xr:uid="{00000000-0005-0000-0000-00000E0F0000}"/>
    <cellStyle name="Įprastas 108 3 3 2 3 2 7 3" xfId="15639" xr:uid="{00000000-0005-0000-0000-00000F0F0000}"/>
    <cellStyle name="Įprastas 108 3 3 2 3 2 7 3 2" xfId="27084" xr:uid="{00000000-0005-0000-0000-0000100F0000}"/>
    <cellStyle name="Įprastas 108 3 3 2 3 2 7 3 2 2" xfId="55655" xr:uid="{00000000-0005-0000-0000-0000110F0000}"/>
    <cellStyle name="Įprastas 108 3 3 2 3 2 7 3 3" xfId="44368" xr:uid="{00000000-0005-0000-0000-0000120F0000}"/>
    <cellStyle name="Įprastas 108 3 3 2 3 2 7 4" xfId="21984" xr:uid="{00000000-0005-0000-0000-0000130F0000}"/>
    <cellStyle name="Įprastas 108 3 3 2 3 2 7 4 2" xfId="50556" xr:uid="{00000000-0005-0000-0000-0000140F0000}"/>
    <cellStyle name="Įprastas 108 3 3 2 3 2 7 5" xfId="39269" xr:uid="{00000000-0005-0000-0000-0000150F0000}"/>
    <cellStyle name="Įprastas 108 3 3 2 3 2 8" xfId="10823" xr:uid="{00000000-0005-0000-0000-0000160F0000}"/>
    <cellStyle name="Įprastas 108 3 3 2 3 2 8 2" xfId="15956" xr:uid="{00000000-0005-0000-0000-0000170F0000}"/>
    <cellStyle name="Įprastas 108 3 3 2 3 2 8 2 2" xfId="27401" xr:uid="{00000000-0005-0000-0000-0000180F0000}"/>
    <cellStyle name="Įprastas 108 3 3 2 3 2 8 2 2 2" xfId="55972" xr:uid="{00000000-0005-0000-0000-0000190F0000}"/>
    <cellStyle name="Įprastas 108 3 3 2 3 2 8 2 3" xfId="44685" xr:uid="{00000000-0005-0000-0000-00001A0F0000}"/>
    <cellStyle name="Įprastas 108 3 3 2 3 2 8 3" xfId="22301" xr:uid="{00000000-0005-0000-0000-00001B0F0000}"/>
    <cellStyle name="Įprastas 108 3 3 2 3 2 8 3 2" xfId="50873" xr:uid="{00000000-0005-0000-0000-00001C0F0000}"/>
    <cellStyle name="Įprastas 108 3 3 2 3 2 8 4" xfId="39586" xr:uid="{00000000-0005-0000-0000-00001D0F0000}"/>
    <cellStyle name="Įprastas 108 3 3 2 3 2 9" xfId="13421" xr:uid="{00000000-0005-0000-0000-00001E0F0000}"/>
    <cellStyle name="Įprastas 108 3 3 2 3 2 9 2" xfId="24866" xr:uid="{00000000-0005-0000-0000-00001F0F0000}"/>
    <cellStyle name="Įprastas 108 3 3 2 3 2 9 2 2" xfId="53437" xr:uid="{00000000-0005-0000-0000-0000200F0000}"/>
    <cellStyle name="Įprastas 108 3 3 2 3 2 9 3" xfId="42150" xr:uid="{00000000-0005-0000-0000-0000210F0000}"/>
    <cellStyle name="Įprastas 108 3 3 2 3 3" xfId="3164" xr:uid="{00000000-0005-0000-0000-0000220F0000}"/>
    <cellStyle name="Įprastas 108 3 3 2 3 3 2" xfId="6716" xr:uid="{00000000-0005-0000-0000-0000230F0000}"/>
    <cellStyle name="Įprastas 108 3 3 2 3 3 2 2" xfId="11631" xr:uid="{00000000-0005-0000-0000-0000240F0000}"/>
    <cellStyle name="Įprastas 108 3 3 2 3 3 2 2 2" xfId="16764" xr:uid="{00000000-0005-0000-0000-0000250F0000}"/>
    <cellStyle name="Įprastas 108 3 3 2 3 3 2 2 2 2" xfId="28209" xr:uid="{00000000-0005-0000-0000-0000260F0000}"/>
    <cellStyle name="Įprastas 108 3 3 2 3 3 2 2 2 2 2" xfId="56780" xr:uid="{00000000-0005-0000-0000-0000270F0000}"/>
    <cellStyle name="Įprastas 108 3 3 2 3 3 2 2 2 3" xfId="45493" xr:uid="{00000000-0005-0000-0000-0000280F0000}"/>
    <cellStyle name="Įprastas 108 3 3 2 3 3 2 2 3" xfId="23109" xr:uid="{00000000-0005-0000-0000-0000290F0000}"/>
    <cellStyle name="Įprastas 108 3 3 2 3 3 2 2 3 2" xfId="51681" xr:uid="{00000000-0005-0000-0000-00002A0F0000}"/>
    <cellStyle name="Įprastas 108 3 3 2 3 3 2 2 4" xfId="40394" xr:uid="{00000000-0005-0000-0000-00002B0F0000}"/>
    <cellStyle name="Įprastas 108 3 3 2 3 3 2 3" xfId="14229" xr:uid="{00000000-0005-0000-0000-00002C0F0000}"/>
    <cellStyle name="Įprastas 108 3 3 2 3 3 2 3 2" xfId="25674" xr:uid="{00000000-0005-0000-0000-00002D0F0000}"/>
    <cellStyle name="Įprastas 108 3 3 2 3 3 2 3 2 2" xfId="54245" xr:uid="{00000000-0005-0000-0000-00002E0F0000}"/>
    <cellStyle name="Įprastas 108 3 3 2 3 3 2 3 3" xfId="42958" xr:uid="{00000000-0005-0000-0000-00002F0F0000}"/>
    <cellStyle name="Įprastas 108 3 3 2 3 3 2 4" xfId="20574" xr:uid="{00000000-0005-0000-0000-0000300F0000}"/>
    <cellStyle name="Įprastas 108 3 3 2 3 3 2 4 2" xfId="49146" xr:uid="{00000000-0005-0000-0000-0000310F0000}"/>
    <cellStyle name="Įprastas 108 3 3 2 3 3 2 5" xfId="9095" xr:uid="{00000000-0005-0000-0000-0000320F0000}"/>
    <cellStyle name="Įprastas 108 3 3 2 3 3 2 5 2" xfId="37859" xr:uid="{00000000-0005-0000-0000-0000330F0000}"/>
    <cellStyle name="Įprastas 108 3 3 2 3 3 2 6" xfId="35496" xr:uid="{00000000-0005-0000-0000-0000340F0000}"/>
    <cellStyle name="Įprastas 108 3 3 2 3 3 3" xfId="10997" xr:uid="{00000000-0005-0000-0000-0000350F0000}"/>
    <cellStyle name="Įprastas 108 3 3 2 3 3 3 2" xfId="16130" xr:uid="{00000000-0005-0000-0000-0000360F0000}"/>
    <cellStyle name="Įprastas 108 3 3 2 3 3 3 2 2" xfId="27575" xr:uid="{00000000-0005-0000-0000-0000370F0000}"/>
    <cellStyle name="Įprastas 108 3 3 2 3 3 3 2 2 2" xfId="56146" xr:uid="{00000000-0005-0000-0000-0000380F0000}"/>
    <cellStyle name="Įprastas 108 3 3 2 3 3 3 2 3" xfId="44859" xr:uid="{00000000-0005-0000-0000-0000390F0000}"/>
    <cellStyle name="Įprastas 108 3 3 2 3 3 3 3" xfId="22475" xr:uid="{00000000-0005-0000-0000-00003A0F0000}"/>
    <cellStyle name="Įprastas 108 3 3 2 3 3 3 3 2" xfId="51047" xr:uid="{00000000-0005-0000-0000-00003B0F0000}"/>
    <cellStyle name="Įprastas 108 3 3 2 3 3 3 4" xfId="39760" xr:uid="{00000000-0005-0000-0000-00003C0F0000}"/>
    <cellStyle name="Įprastas 108 3 3 2 3 3 4" xfId="13595" xr:uid="{00000000-0005-0000-0000-00003D0F0000}"/>
    <cellStyle name="Įprastas 108 3 3 2 3 3 4 2" xfId="25040" xr:uid="{00000000-0005-0000-0000-00003E0F0000}"/>
    <cellStyle name="Įprastas 108 3 3 2 3 3 4 2 2" xfId="53611" xr:uid="{00000000-0005-0000-0000-00003F0F0000}"/>
    <cellStyle name="Įprastas 108 3 3 2 3 3 4 3" xfId="42324" xr:uid="{00000000-0005-0000-0000-0000400F0000}"/>
    <cellStyle name="Įprastas 108 3 3 2 3 3 5" xfId="19940" xr:uid="{00000000-0005-0000-0000-0000410F0000}"/>
    <cellStyle name="Įprastas 108 3 3 2 3 3 5 2" xfId="48512" xr:uid="{00000000-0005-0000-0000-0000420F0000}"/>
    <cellStyle name="Įprastas 108 3 3 2 3 3 6" xfId="8455" xr:uid="{00000000-0005-0000-0000-0000430F0000}"/>
    <cellStyle name="Įprastas 108 3 3 2 3 3 6 2" xfId="37225" xr:uid="{00000000-0005-0000-0000-0000440F0000}"/>
    <cellStyle name="Įprastas 108 3 3 2 3 3 7" xfId="31944" xr:uid="{00000000-0005-0000-0000-0000450F0000}"/>
    <cellStyle name="Įprastas 108 3 3 2 3 4" xfId="4946" xr:uid="{00000000-0005-0000-0000-0000460F0000}"/>
    <cellStyle name="Įprastas 108 3 3 2 3 4 2" xfId="11947" xr:uid="{00000000-0005-0000-0000-0000470F0000}"/>
    <cellStyle name="Įprastas 108 3 3 2 3 4 2 2" xfId="17080" xr:uid="{00000000-0005-0000-0000-0000480F0000}"/>
    <cellStyle name="Įprastas 108 3 3 2 3 4 2 2 2" xfId="28525" xr:uid="{00000000-0005-0000-0000-0000490F0000}"/>
    <cellStyle name="Įprastas 108 3 3 2 3 4 2 2 2 2" xfId="57096" xr:uid="{00000000-0005-0000-0000-00004A0F0000}"/>
    <cellStyle name="Įprastas 108 3 3 2 3 4 2 2 3" xfId="45809" xr:uid="{00000000-0005-0000-0000-00004B0F0000}"/>
    <cellStyle name="Įprastas 108 3 3 2 3 4 2 3" xfId="23425" xr:uid="{00000000-0005-0000-0000-00004C0F0000}"/>
    <cellStyle name="Įprastas 108 3 3 2 3 4 2 3 2" xfId="51997" xr:uid="{00000000-0005-0000-0000-00004D0F0000}"/>
    <cellStyle name="Įprastas 108 3 3 2 3 4 2 4" xfId="40710" xr:uid="{00000000-0005-0000-0000-00004E0F0000}"/>
    <cellStyle name="Įprastas 108 3 3 2 3 4 3" xfId="14545" xr:uid="{00000000-0005-0000-0000-00004F0F0000}"/>
    <cellStyle name="Įprastas 108 3 3 2 3 4 3 2" xfId="25990" xr:uid="{00000000-0005-0000-0000-0000500F0000}"/>
    <cellStyle name="Įprastas 108 3 3 2 3 4 3 2 2" xfId="54561" xr:uid="{00000000-0005-0000-0000-0000510F0000}"/>
    <cellStyle name="Įprastas 108 3 3 2 3 4 3 3" xfId="43274" xr:uid="{00000000-0005-0000-0000-0000520F0000}"/>
    <cellStyle name="Įprastas 108 3 3 2 3 4 4" xfId="20890" xr:uid="{00000000-0005-0000-0000-0000530F0000}"/>
    <cellStyle name="Įprastas 108 3 3 2 3 4 4 2" xfId="49462" xr:uid="{00000000-0005-0000-0000-0000540F0000}"/>
    <cellStyle name="Įprastas 108 3 3 2 3 4 5" xfId="9412" xr:uid="{00000000-0005-0000-0000-0000550F0000}"/>
    <cellStyle name="Įprastas 108 3 3 2 3 4 5 2" xfId="38175" xr:uid="{00000000-0005-0000-0000-0000560F0000}"/>
    <cellStyle name="Įprastas 108 3 3 2 3 4 6" xfId="33726" xr:uid="{00000000-0005-0000-0000-0000570F0000}"/>
    <cellStyle name="Įprastas 108 3 3 2 3 5" xfId="9728" xr:uid="{00000000-0005-0000-0000-0000580F0000}"/>
    <cellStyle name="Įprastas 108 3 3 2 3 5 2" xfId="12263" xr:uid="{00000000-0005-0000-0000-0000590F0000}"/>
    <cellStyle name="Įprastas 108 3 3 2 3 5 2 2" xfId="17396" xr:uid="{00000000-0005-0000-0000-00005A0F0000}"/>
    <cellStyle name="Įprastas 108 3 3 2 3 5 2 2 2" xfId="28841" xr:uid="{00000000-0005-0000-0000-00005B0F0000}"/>
    <cellStyle name="Įprastas 108 3 3 2 3 5 2 2 2 2" xfId="57412" xr:uid="{00000000-0005-0000-0000-00005C0F0000}"/>
    <cellStyle name="Įprastas 108 3 3 2 3 5 2 2 3" xfId="46125" xr:uid="{00000000-0005-0000-0000-00005D0F0000}"/>
    <cellStyle name="Įprastas 108 3 3 2 3 5 2 3" xfId="23741" xr:uid="{00000000-0005-0000-0000-00005E0F0000}"/>
    <cellStyle name="Įprastas 108 3 3 2 3 5 2 3 2" xfId="52313" xr:uid="{00000000-0005-0000-0000-00005F0F0000}"/>
    <cellStyle name="Įprastas 108 3 3 2 3 5 2 4" xfId="41026" xr:uid="{00000000-0005-0000-0000-0000600F0000}"/>
    <cellStyle name="Įprastas 108 3 3 2 3 5 3" xfId="14861" xr:uid="{00000000-0005-0000-0000-0000610F0000}"/>
    <cellStyle name="Įprastas 108 3 3 2 3 5 3 2" xfId="26306" xr:uid="{00000000-0005-0000-0000-0000620F0000}"/>
    <cellStyle name="Įprastas 108 3 3 2 3 5 3 2 2" xfId="54877" xr:uid="{00000000-0005-0000-0000-0000630F0000}"/>
    <cellStyle name="Įprastas 108 3 3 2 3 5 3 3" xfId="43590" xr:uid="{00000000-0005-0000-0000-0000640F0000}"/>
    <cellStyle name="Įprastas 108 3 3 2 3 5 4" xfId="21206" xr:uid="{00000000-0005-0000-0000-0000650F0000}"/>
    <cellStyle name="Įprastas 108 3 3 2 3 5 4 2" xfId="49778" xr:uid="{00000000-0005-0000-0000-0000660F0000}"/>
    <cellStyle name="Įprastas 108 3 3 2 3 5 5" xfId="38491" xr:uid="{00000000-0005-0000-0000-0000670F0000}"/>
    <cellStyle name="Įprastas 108 3 3 2 3 6" xfId="10045" xr:uid="{00000000-0005-0000-0000-0000680F0000}"/>
    <cellStyle name="Įprastas 108 3 3 2 3 6 2" xfId="12580" xr:uid="{00000000-0005-0000-0000-0000690F0000}"/>
    <cellStyle name="Įprastas 108 3 3 2 3 6 2 2" xfId="17713" xr:uid="{00000000-0005-0000-0000-00006A0F0000}"/>
    <cellStyle name="Įprastas 108 3 3 2 3 6 2 2 2" xfId="29158" xr:uid="{00000000-0005-0000-0000-00006B0F0000}"/>
    <cellStyle name="Įprastas 108 3 3 2 3 6 2 2 2 2" xfId="57729" xr:uid="{00000000-0005-0000-0000-00006C0F0000}"/>
    <cellStyle name="Įprastas 108 3 3 2 3 6 2 2 3" xfId="46442" xr:uid="{00000000-0005-0000-0000-00006D0F0000}"/>
    <cellStyle name="Įprastas 108 3 3 2 3 6 2 3" xfId="24058" xr:uid="{00000000-0005-0000-0000-00006E0F0000}"/>
    <cellStyle name="Įprastas 108 3 3 2 3 6 2 3 2" xfId="52630" xr:uid="{00000000-0005-0000-0000-00006F0F0000}"/>
    <cellStyle name="Įprastas 108 3 3 2 3 6 2 4" xfId="41343" xr:uid="{00000000-0005-0000-0000-0000700F0000}"/>
    <cellStyle name="Įprastas 108 3 3 2 3 6 3" xfId="15178" xr:uid="{00000000-0005-0000-0000-0000710F0000}"/>
    <cellStyle name="Įprastas 108 3 3 2 3 6 3 2" xfId="26623" xr:uid="{00000000-0005-0000-0000-0000720F0000}"/>
    <cellStyle name="Įprastas 108 3 3 2 3 6 3 2 2" xfId="55194" xr:uid="{00000000-0005-0000-0000-0000730F0000}"/>
    <cellStyle name="Įprastas 108 3 3 2 3 6 3 3" xfId="43907" xr:uid="{00000000-0005-0000-0000-0000740F0000}"/>
    <cellStyle name="Įprastas 108 3 3 2 3 6 4" xfId="21523" xr:uid="{00000000-0005-0000-0000-0000750F0000}"/>
    <cellStyle name="Įprastas 108 3 3 2 3 6 4 2" xfId="50095" xr:uid="{00000000-0005-0000-0000-0000760F0000}"/>
    <cellStyle name="Įprastas 108 3 3 2 3 6 5" xfId="38808" xr:uid="{00000000-0005-0000-0000-0000770F0000}"/>
    <cellStyle name="Įprastas 108 3 3 2 3 7" xfId="8775" xr:uid="{00000000-0005-0000-0000-0000780F0000}"/>
    <cellStyle name="Įprastas 108 3 3 2 3 7 2" xfId="11315" xr:uid="{00000000-0005-0000-0000-0000790F0000}"/>
    <cellStyle name="Įprastas 108 3 3 2 3 7 2 2" xfId="16448" xr:uid="{00000000-0005-0000-0000-00007A0F0000}"/>
    <cellStyle name="Įprastas 108 3 3 2 3 7 2 2 2" xfId="27893" xr:uid="{00000000-0005-0000-0000-00007B0F0000}"/>
    <cellStyle name="Įprastas 108 3 3 2 3 7 2 2 2 2" xfId="56464" xr:uid="{00000000-0005-0000-0000-00007C0F0000}"/>
    <cellStyle name="Įprastas 108 3 3 2 3 7 2 2 3" xfId="45177" xr:uid="{00000000-0005-0000-0000-00007D0F0000}"/>
    <cellStyle name="Įprastas 108 3 3 2 3 7 2 3" xfId="22793" xr:uid="{00000000-0005-0000-0000-00007E0F0000}"/>
    <cellStyle name="Įprastas 108 3 3 2 3 7 2 3 2" xfId="51365" xr:uid="{00000000-0005-0000-0000-00007F0F0000}"/>
    <cellStyle name="Įprastas 108 3 3 2 3 7 2 4" xfId="40078" xr:uid="{00000000-0005-0000-0000-0000800F0000}"/>
    <cellStyle name="Įprastas 108 3 3 2 3 7 3" xfId="13913" xr:uid="{00000000-0005-0000-0000-0000810F0000}"/>
    <cellStyle name="Įprastas 108 3 3 2 3 7 3 2" xfId="25358" xr:uid="{00000000-0005-0000-0000-0000820F0000}"/>
    <cellStyle name="Įprastas 108 3 3 2 3 7 3 2 2" xfId="53929" xr:uid="{00000000-0005-0000-0000-0000830F0000}"/>
    <cellStyle name="Įprastas 108 3 3 2 3 7 3 3" xfId="42642" xr:uid="{00000000-0005-0000-0000-0000840F0000}"/>
    <cellStyle name="Įprastas 108 3 3 2 3 7 4" xfId="20258" xr:uid="{00000000-0005-0000-0000-0000850F0000}"/>
    <cellStyle name="Įprastas 108 3 3 2 3 7 4 2" xfId="48830" xr:uid="{00000000-0005-0000-0000-0000860F0000}"/>
    <cellStyle name="Įprastas 108 3 3 2 3 7 5" xfId="37543" xr:uid="{00000000-0005-0000-0000-0000870F0000}"/>
    <cellStyle name="Įprastas 108 3 3 2 3 8" xfId="10362" xr:uid="{00000000-0005-0000-0000-0000880F0000}"/>
    <cellStyle name="Įprastas 108 3 3 2 3 8 2" xfId="12897" xr:uid="{00000000-0005-0000-0000-0000890F0000}"/>
    <cellStyle name="Įprastas 108 3 3 2 3 8 2 2" xfId="18030" xr:uid="{00000000-0005-0000-0000-00008A0F0000}"/>
    <cellStyle name="Įprastas 108 3 3 2 3 8 2 2 2" xfId="29475" xr:uid="{00000000-0005-0000-0000-00008B0F0000}"/>
    <cellStyle name="Įprastas 108 3 3 2 3 8 2 2 2 2" xfId="58046" xr:uid="{00000000-0005-0000-0000-00008C0F0000}"/>
    <cellStyle name="Įprastas 108 3 3 2 3 8 2 2 3" xfId="46759" xr:uid="{00000000-0005-0000-0000-00008D0F0000}"/>
    <cellStyle name="Įprastas 108 3 3 2 3 8 2 3" xfId="24375" xr:uid="{00000000-0005-0000-0000-00008E0F0000}"/>
    <cellStyle name="Įprastas 108 3 3 2 3 8 2 3 2" xfId="52947" xr:uid="{00000000-0005-0000-0000-00008F0F0000}"/>
    <cellStyle name="Įprastas 108 3 3 2 3 8 2 4" xfId="41660" xr:uid="{00000000-0005-0000-0000-0000900F0000}"/>
    <cellStyle name="Įprastas 108 3 3 2 3 8 3" xfId="15495" xr:uid="{00000000-0005-0000-0000-0000910F0000}"/>
    <cellStyle name="Įprastas 108 3 3 2 3 8 3 2" xfId="26940" xr:uid="{00000000-0005-0000-0000-0000920F0000}"/>
    <cellStyle name="Įprastas 108 3 3 2 3 8 3 2 2" xfId="55511" xr:uid="{00000000-0005-0000-0000-0000930F0000}"/>
    <cellStyle name="Įprastas 108 3 3 2 3 8 3 3" xfId="44224" xr:uid="{00000000-0005-0000-0000-0000940F0000}"/>
    <cellStyle name="Įprastas 108 3 3 2 3 8 4" xfId="21840" xr:uid="{00000000-0005-0000-0000-0000950F0000}"/>
    <cellStyle name="Įprastas 108 3 3 2 3 8 4 2" xfId="50412" xr:uid="{00000000-0005-0000-0000-0000960F0000}"/>
    <cellStyle name="Įprastas 108 3 3 2 3 8 5" xfId="39125" xr:uid="{00000000-0005-0000-0000-0000970F0000}"/>
    <cellStyle name="Įprastas 108 3 3 2 3 9" xfId="10679" xr:uid="{00000000-0005-0000-0000-0000980F0000}"/>
    <cellStyle name="Įprastas 108 3 3 2 3 9 2" xfId="15812" xr:uid="{00000000-0005-0000-0000-0000990F0000}"/>
    <cellStyle name="Įprastas 108 3 3 2 3 9 2 2" xfId="27257" xr:uid="{00000000-0005-0000-0000-00009A0F0000}"/>
    <cellStyle name="Įprastas 108 3 3 2 3 9 2 2 2" xfId="55828" xr:uid="{00000000-0005-0000-0000-00009B0F0000}"/>
    <cellStyle name="Įprastas 108 3 3 2 3 9 2 3" xfId="44541" xr:uid="{00000000-0005-0000-0000-00009C0F0000}"/>
    <cellStyle name="Įprastas 108 3 3 2 3 9 3" xfId="22157" xr:uid="{00000000-0005-0000-0000-00009D0F0000}"/>
    <cellStyle name="Įprastas 108 3 3 2 3 9 3 2" xfId="50729" xr:uid="{00000000-0005-0000-0000-00009E0F0000}"/>
    <cellStyle name="Įprastas 108 3 3 2 3 9 4" xfId="39442" xr:uid="{00000000-0005-0000-0000-00009F0F0000}"/>
    <cellStyle name="Įprastas 108 3 3 2 4" xfId="2084" xr:uid="{00000000-0005-0000-0000-0000A00F0000}"/>
    <cellStyle name="Įprastas 108 3 3 2 4 10" xfId="19694" xr:uid="{00000000-0005-0000-0000-0000A10F0000}"/>
    <cellStyle name="Įprastas 108 3 3 2 4 10 2" xfId="48266" xr:uid="{00000000-0005-0000-0000-0000A20F0000}"/>
    <cellStyle name="Įprastas 108 3 3 2 4 11" xfId="8205" xr:uid="{00000000-0005-0000-0000-0000A30F0000}"/>
    <cellStyle name="Įprastas 108 3 3 2 4 11 2" xfId="36979" xr:uid="{00000000-0005-0000-0000-0000A40F0000}"/>
    <cellStyle name="Įprastas 108 3 3 2 4 12" xfId="30904" xr:uid="{00000000-0005-0000-0000-0000A50F0000}"/>
    <cellStyle name="Įprastas 108 3 3 2 4 2" xfId="3894" xr:uid="{00000000-0005-0000-0000-0000A60F0000}"/>
    <cellStyle name="Įprastas 108 3 3 2 4 2 2" xfId="7446" xr:uid="{00000000-0005-0000-0000-0000A70F0000}"/>
    <cellStyle name="Įprastas 108 3 3 2 4 2 2 2" xfId="11703" xr:uid="{00000000-0005-0000-0000-0000A80F0000}"/>
    <cellStyle name="Įprastas 108 3 3 2 4 2 2 2 2" xfId="16836" xr:uid="{00000000-0005-0000-0000-0000A90F0000}"/>
    <cellStyle name="Įprastas 108 3 3 2 4 2 2 2 2 2" xfId="28281" xr:uid="{00000000-0005-0000-0000-0000AA0F0000}"/>
    <cellStyle name="Įprastas 108 3 3 2 4 2 2 2 2 2 2" xfId="56852" xr:uid="{00000000-0005-0000-0000-0000AB0F0000}"/>
    <cellStyle name="Įprastas 108 3 3 2 4 2 2 2 2 3" xfId="45565" xr:uid="{00000000-0005-0000-0000-0000AC0F0000}"/>
    <cellStyle name="Įprastas 108 3 3 2 4 2 2 2 3" xfId="23181" xr:uid="{00000000-0005-0000-0000-0000AD0F0000}"/>
    <cellStyle name="Įprastas 108 3 3 2 4 2 2 2 3 2" xfId="51753" xr:uid="{00000000-0005-0000-0000-0000AE0F0000}"/>
    <cellStyle name="Įprastas 108 3 3 2 4 2 2 2 4" xfId="40466" xr:uid="{00000000-0005-0000-0000-0000AF0F0000}"/>
    <cellStyle name="Įprastas 108 3 3 2 4 2 2 3" xfId="14301" xr:uid="{00000000-0005-0000-0000-0000B00F0000}"/>
    <cellStyle name="Įprastas 108 3 3 2 4 2 2 3 2" xfId="25746" xr:uid="{00000000-0005-0000-0000-0000B10F0000}"/>
    <cellStyle name="Įprastas 108 3 3 2 4 2 2 3 2 2" xfId="54317" xr:uid="{00000000-0005-0000-0000-0000B20F0000}"/>
    <cellStyle name="Įprastas 108 3 3 2 4 2 2 3 3" xfId="43030" xr:uid="{00000000-0005-0000-0000-0000B30F0000}"/>
    <cellStyle name="Įprastas 108 3 3 2 4 2 2 4" xfId="20646" xr:uid="{00000000-0005-0000-0000-0000B40F0000}"/>
    <cellStyle name="Įprastas 108 3 3 2 4 2 2 4 2" xfId="49218" xr:uid="{00000000-0005-0000-0000-0000B50F0000}"/>
    <cellStyle name="Įprastas 108 3 3 2 4 2 2 5" xfId="9167" xr:uid="{00000000-0005-0000-0000-0000B60F0000}"/>
    <cellStyle name="Įprastas 108 3 3 2 4 2 2 5 2" xfId="37931" xr:uid="{00000000-0005-0000-0000-0000B70F0000}"/>
    <cellStyle name="Įprastas 108 3 3 2 4 2 2 6" xfId="36226" xr:uid="{00000000-0005-0000-0000-0000B80F0000}"/>
    <cellStyle name="Įprastas 108 3 3 2 4 2 3" xfId="11069" xr:uid="{00000000-0005-0000-0000-0000B90F0000}"/>
    <cellStyle name="Įprastas 108 3 3 2 4 2 3 2" xfId="16202" xr:uid="{00000000-0005-0000-0000-0000BA0F0000}"/>
    <cellStyle name="Įprastas 108 3 3 2 4 2 3 2 2" xfId="27647" xr:uid="{00000000-0005-0000-0000-0000BB0F0000}"/>
    <cellStyle name="Įprastas 108 3 3 2 4 2 3 2 2 2" xfId="56218" xr:uid="{00000000-0005-0000-0000-0000BC0F0000}"/>
    <cellStyle name="Įprastas 108 3 3 2 4 2 3 2 3" xfId="44931" xr:uid="{00000000-0005-0000-0000-0000BD0F0000}"/>
    <cellStyle name="Įprastas 108 3 3 2 4 2 3 3" xfId="22547" xr:uid="{00000000-0005-0000-0000-0000BE0F0000}"/>
    <cellStyle name="Įprastas 108 3 3 2 4 2 3 3 2" xfId="51119" xr:uid="{00000000-0005-0000-0000-0000BF0F0000}"/>
    <cellStyle name="Įprastas 108 3 3 2 4 2 3 4" xfId="39832" xr:uid="{00000000-0005-0000-0000-0000C00F0000}"/>
    <cellStyle name="Įprastas 108 3 3 2 4 2 4" xfId="13667" xr:uid="{00000000-0005-0000-0000-0000C10F0000}"/>
    <cellStyle name="Įprastas 108 3 3 2 4 2 4 2" xfId="25112" xr:uid="{00000000-0005-0000-0000-0000C20F0000}"/>
    <cellStyle name="Įprastas 108 3 3 2 4 2 4 2 2" xfId="53683" xr:uid="{00000000-0005-0000-0000-0000C30F0000}"/>
    <cellStyle name="Įprastas 108 3 3 2 4 2 4 3" xfId="42396" xr:uid="{00000000-0005-0000-0000-0000C40F0000}"/>
    <cellStyle name="Įprastas 108 3 3 2 4 2 5" xfId="20012" xr:uid="{00000000-0005-0000-0000-0000C50F0000}"/>
    <cellStyle name="Įprastas 108 3 3 2 4 2 5 2" xfId="48584" xr:uid="{00000000-0005-0000-0000-0000C60F0000}"/>
    <cellStyle name="Įprastas 108 3 3 2 4 2 6" xfId="8527" xr:uid="{00000000-0005-0000-0000-0000C70F0000}"/>
    <cellStyle name="Įprastas 108 3 3 2 4 2 6 2" xfId="37297" xr:uid="{00000000-0005-0000-0000-0000C80F0000}"/>
    <cellStyle name="Įprastas 108 3 3 2 4 2 7" xfId="32674" xr:uid="{00000000-0005-0000-0000-0000C90F0000}"/>
    <cellStyle name="Įprastas 108 3 3 2 4 3" xfId="5676" xr:uid="{00000000-0005-0000-0000-0000CA0F0000}"/>
    <cellStyle name="Įprastas 108 3 3 2 4 3 2" xfId="12019" xr:uid="{00000000-0005-0000-0000-0000CB0F0000}"/>
    <cellStyle name="Įprastas 108 3 3 2 4 3 2 2" xfId="17152" xr:uid="{00000000-0005-0000-0000-0000CC0F0000}"/>
    <cellStyle name="Įprastas 108 3 3 2 4 3 2 2 2" xfId="28597" xr:uid="{00000000-0005-0000-0000-0000CD0F0000}"/>
    <cellStyle name="Įprastas 108 3 3 2 4 3 2 2 2 2" xfId="57168" xr:uid="{00000000-0005-0000-0000-0000CE0F0000}"/>
    <cellStyle name="Įprastas 108 3 3 2 4 3 2 2 3" xfId="45881" xr:uid="{00000000-0005-0000-0000-0000CF0F0000}"/>
    <cellStyle name="Įprastas 108 3 3 2 4 3 2 3" xfId="23497" xr:uid="{00000000-0005-0000-0000-0000D00F0000}"/>
    <cellStyle name="Įprastas 108 3 3 2 4 3 2 3 2" xfId="52069" xr:uid="{00000000-0005-0000-0000-0000D10F0000}"/>
    <cellStyle name="Įprastas 108 3 3 2 4 3 2 4" xfId="40782" xr:uid="{00000000-0005-0000-0000-0000D20F0000}"/>
    <cellStyle name="Įprastas 108 3 3 2 4 3 3" xfId="14617" xr:uid="{00000000-0005-0000-0000-0000D30F0000}"/>
    <cellStyle name="Įprastas 108 3 3 2 4 3 3 2" xfId="26062" xr:uid="{00000000-0005-0000-0000-0000D40F0000}"/>
    <cellStyle name="Įprastas 108 3 3 2 4 3 3 2 2" xfId="54633" xr:uid="{00000000-0005-0000-0000-0000D50F0000}"/>
    <cellStyle name="Įprastas 108 3 3 2 4 3 3 3" xfId="43346" xr:uid="{00000000-0005-0000-0000-0000D60F0000}"/>
    <cellStyle name="Įprastas 108 3 3 2 4 3 4" xfId="20962" xr:uid="{00000000-0005-0000-0000-0000D70F0000}"/>
    <cellStyle name="Įprastas 108 3 3 2 4 3 4 2" xfId="49534" xr:uid="{00000000-0005-0000-0000-0000D80F0000}"/>
    <cellStyle name="Įprastas 108 3 3 2 4 3 5" xfId="9484" xr:uid="{00000000-0005-0000-0000-0000D90F0000}"/>
    <cellStyle name="Įprastas 108 3 3 2 4 3 5 2" xfId="38247" xr:uid="{00000000-0005-0000-0000-0000DA0F0000}"/>
    <cellStyle name="Įprastas 108 3 3 2 4 3 6" xfId="34456" xr:uid="{00000000-0005-0000-0000-0000DB0F0000}"/>
    <cellStyle name="Įprastas 108 3 3 2 4 4" xfId="9800" xr:uid="{00000000-0005-0000-0000-0000DC0F0000}"/>
    <cellStyle name="Įprastas 108 3 3 2 4 4 2" xfId="12335" xr:uid="{00000000-0005-0000-0000-0000DD0F0000}"/>
    <cellStyle name="Įprastas 108 3 3 2 4 4 2 2" xfId="17468" xr:uid="{00000000-0005-0000-0000-0000DE0F0000}"/>
    <cellStyle name="Įprastas 108 3 3 2 4 4 2 2 2" xfId="28913" xr:uid="{00000000-0005-0000-0000-0000DF0F0000}"/>
    <cellStyle name="Įprastas 108 3 3 2 4 4 2 2 2 2" xfId="57484" xr:uid="{00000000-0005-0000-0000-0000E00F0000}"/>
    <cellStyle name="Įprastas 108 3 3 2 4 4 2 2 3" xfId="46197" xr:uid="{00000000-0005-0000-0000-0000E10F0000}"/>
    <cellStyle name="Įprastas 108 3 3 2 4 4 2 3" xfId="23813" xr:uid="{00000000-0005-0000-0000-0000E20F0000}"/>
    <cellStyle name="Įprastas 108 3 3 2 4 4 2 3 2" xfId="52385" xr:uid="{00000000-0005-0000-0000-0000E30F0000}"/>
    <cellStyle name="Įprastas 108 3 3 2 4 4 2 4" xfId="41098" xr:uid="{00000000-0005-0000-0000-0000E40F0000}"/>
    <cellStyle name="Įprastas 108 3 3 2 4 4 3" xfId="14933" xr:uid="{00000000-0005-0000-0000-0000E50F0000}"/>
    <cellStyle name="Įprastas 108 3 3 2 4 4 3 2" xfId="26378" xr:uid="{00000000-0005-0000-0000-0000E60F0000}"/>
    <cellStyle name="Įprastas 108 3 3 2 4 4 3 2 2" xfId="54949" xr:uid="{00000000-0005-0000-0000-0000E70F0000}"/>
    <cellStyle name="Įprastas 108 3 3 2 4 4 3 3" xfId="43662" xr:uid="{00000000-0005-0000-0000-0000E80F0000}"/>
    <cellStyle name="Įprastas 108 3 3 2 4 4 4" xfId="21278" xr:uid="{00000000-0005-0000-0000-0000E90F0000}"/>
    <cellStyle name="Įprastas 108 3 3 2 4 4 4 2" xfId="49850" xr:uid="{00000000-0005-0000-0000-0000EA0F0000}"/>
    <cellStyle name="Įprastas 108 3 3 2 4 4 5" xfId="38563" xr:uid="{00000000-0005-0000-0000-0000EB0F0000}"/>
    <cellStyle name="Įprastas 108 3 3 2 4 5" xfId="10117" xr:uid="{00000000-0005-0000-0000-0000EC0F0000}"/>
    <cellStyle name="Įprastas 108 3 3 2 4 5 2" xfId="12652" xr:uid="{00000000-0005-0000-0000-0000ED0F0000}"/>
    <cellStyle name="Įprastas 108 3 3 2 4 5 2 2" xfId="17785" xr:uid="{00000000-0005-0000-0000-0000EE0F0000}"/>
    <cellStyle name="Įprastas 108 3 3 2 4 5 2 2 2" xfId="29230" xr:uid="{00000000-0005-0000-0000-0000EF0F0000}"/>
    <cellStyle name="Įprastas 108 3 3 2 4 5 2 2 2 2" xfId="57801" xr:uid="{00000000-0005-0000-0000-0000F00F0000}"/>
    <cellStyle name="Įprastas 108 3 3 2 4 5 2 2 3" xfId="46514" xr:uid="{00000000-0005-0000-0000-0000F10F0000}"/>
    <cellStyle name="Įprastas 108 3 3 2 4 5 2 3" xfId="24130" xr:uid="{00000000-0005-0000-0000-0000F20F0000}"/>
    <cellStyle name="Įprastas 108 3 3 2 4 5 2 3 2" xfId="52702" xr:uid="{00000000-0005-0000-0000-0000F30F0000}"/>
    <cellStyle name="Įprastas 108 3 3 2 4 5 2 4" xfId="41415" xr:uid="{00000000-0005-0000-0000-0000F40F0000}"/>
    <cellStyle name="Įprastas 108 3 3 2 4 5 3" xfId="15250" xr:uid="{00000000-0005-0000-0000-0000F50F0000}"/>
    <cellStyle name="Įprastas 108 3 3 2 4 5 3 2" xfId="26695" xr:uid="{00000000-0005-0000-0000-0000F60F0000}"/>
    <cellStyle name="Įprastas 108 3 3 2 4 5 3 2 2" xfId="55266" xr:uid="{00000000-0005-0000-0000-0000F70F0000}"/>
    <cellStyle name="Įprastas 108 3 3 2 4 5 3 3" xfId="43979" xr:uid="{00000000-0005-0000-0000-0000F80F0000}"/>
    <cellStyle name="Įprastas 108 3 3 2 4 5 4" xfId="21595" xr:uid="{00000000-0005-0000-0000-0000F90F0000}"/>
    <cellStyle name="Įprastas 108 3 3 2 4 5 4 2" xfId="50167" xr:uid="{00000000-0005-0000-0000-0000FA0F0000}"/>
    <cellStyle name="Įprastas 108 3 3 2 4 5 5" xfId="38880" xr:uid="{00000000-0005-0000-0000-0000FB0F0000}"/>
    <cellStyle name="Įprastas 108 3 3 2 4 6" xfId="8847" xr:uid="{00000000-0005-0000-0000-0000FC0F0000}"/>
    <cellStyle name="Įprastas 108 3 3 2 4 6 2" xfId="11387" xr:uid="{00000000-0005-0000-0000-0000FD0F0000}"/>
    <cellStyle name="Įprastas 108 3 3 2 4 6 2 2" xfId="16520" xr:uid="{00000000-0005-0000-0000-0000FE0F0000}"/>
    <cellStyle name="Įprastas 108 3 3 2 4 6 2 2 2" xfId="27965" xr:uid="{00000000-0005-0000-0000-0000FF0F0000}"/>
    <cellStyle name="Įprastas 108 3 3 2 4 6 2 2 2 2" xfId="56536" xr:uid="{00000000-0005-0000-0000-000000100000}"/>
    <cellStyle name="Įprastas 108 3 3 2 4 6 2 2 3" xfId="45249" xr:uid="{00000000-0005-0000-0000-000001100000}"/>
    <cellStyle name="Įprastas 108 3 3 2 4 6 2 3" xfId="22865" xr:uid="{00000000-0005-0000-0000-000002100000}"/>
    <cellStyle name="Įprastas 108 3 3 2 4 6 2 3 2" xfId="51437" xr:uid="{00000000-0005-0000-0000-000003100000}"/>
    <cellStyle name="Įprastas 108 3 3 2 4 6 2 4" xfId="40150" xr:uid="{00000000-0005-0000-0000-000004100000}"/>
    <cellStyle name="Įprastas 108 3 3 2 4 6 3" xfId="13985" xr:uid="{00000000-0005-0000-0000-000005100000}"/>
    <cellStyle name="Įprastas 108 3 3 2 4 6 3 2" xfId="25430" xr:uid="{00000000-0005-0000-0000-000006100000}"/>
    <cellStyle name="Įprastas 108 3 3 2 4 6 3 2 2" xfId="54001" xr:uid="{00000000-0005-0000-0000-000007100000}"/>
    <cellStyle name="Įprastas 108 3 3 2 4 6 3 3" xfId="42714" xr:uid="{00000000-0005-0000-0000-000008100000}"/>
    <cellStyle name="Įprastas 108 3 3 2 4 6 4" xfId="20330" xr:uid="{00000000-0005-0000-0000-000009100000}"/>
    <cellStyle name="Įprastas 108 3 3 2 4 6 4 2" xfId="48902" xr:uid="{00000000-0005-0000-0000-00000A100000}"/>
    <cellStyle name="Įprastas 108 3 3 2 4 6 5" xfId="37615" xr:uid="{00000000-0005-0000-0000-00000B100000}"/>
    <cellStyle name="Įprastas 108 3 3 2 4 7" xfId="10434" xr:uid="{00000000-0005-0000-0000-00000C100000}"/>
    <cellStyle name="Įprastas 108 3 3 2 4 7 2" xfId="12969" xr:uid="{00000000-0005-0000-0000-00000D100000}"/>
    <cellStyle name="Įprastas 108 3 3 2 4 7 2 2" xfId="18102" xr:uid="{00000000-0005-0000-0000-00000E100000}"/>
    <cellStyle name="Įprastas 108 3 3 2 4 7 2 2 2" xfId="29547" xr:uid="{00000000-0005-0000-0000-00000F100000}"/>
    <cellStyle name="Įprastas 108 3 3 2 4 7 2 2 2 2" xfId="58118" xr:uid="{00000000-0005-0000-0000-000010100000}"/>
    <cellStyle name="Įprastas 108 3 3 2 4 7 2 2 3" xfId="46831" xr:uid="{00000000-0005-0000-0000-000011100000}"/>
    <cellStyle name="Įprastas 108 3 3 2 4 7 2 3" xfId="24447" xr:uid="{00000000-0005-0000-0000-000012100000}"/>
    <cellStyle name="Įprastas 108 3 3 2 4 7 2 3 2" xfId="53019" xr:uid="{00000000-0005-0000-0000-000013100000}"/>
    <cellStyle name="Įprastas 108 3 3 2 4 7 2 4" xfId="41732" xr:uid="{00000000-0005-0000-0000-000014100000}"/>
    <cellStyle name="Įprastas 108 3 3 2 4 7 3" xfId="15567" xr:uid="{00000000-0005-0000-0000-000015100000}"/>
    <cellStyle name="Įprastas 108 3 3 2 4 7 3 2" xfId="27012" xr:uid="{00000000-0005-0000-0000-000016100000}"/>
    <cellStyle name="Įprastas 108 3 3 2 4 7 3 2 2" xfId="55583" xr:uid="{00000000-0005-0000-0000-000017100000}"/>
    <cellStyle name="Įprastas 108 3 3 2 4 7 3 3" xfId="44296" xr:uid="{00000000-0005-0000-0000-000018100000}"/>
    <cellStyle name="Įprastas 108 3 3 2 4 7 4" xfId="21912" xr:uid="{00000000-0005-0000-0000-000019100000}"/>
    <cellStyle name="Įprastas 108 3 3 2 4 7 4 2" xfId="50484" xr:uid="{00000000-0005-0000-0000-00001A100000}"/>
    <cellStyle name="Įprastas 108 3 3 2 4 7 5" xfId="39197" xr:uid="{00000000-0005-0000-0000-00001B100000}"/>
    <cellStyle name="Įprastas 108 3 3 2 4 8" xfId="10751" xr:uid="{00000000-0005-0000-0000-00001C100000}"/>
    <cellStyle name="Įprastas 108 3 3 2 4 8 2" xfId="15884" xr:uid="{00000000-0005-0000-0000-00001D100000}"/>
    <cellStyle name="Įprastas 108 3 3 2 4 8 2 2" xfId="27329" xr:uid="{00000000-0005-0000-0000-00001E100000}"/>
    <cellStyle name="Įprastas 108 3 3 2 4 8 2 2 2" xfId="55900" xr:uid="{00000000-0005-0000-0000-00001F100000}"/>
    <cellStyle name="Įprastas 108 3 3 2 4 8 2 3" xfId="44613" xr:uid="{00000000-0005-0000-0000-000020100000}"/>
    <cellStyle name="Įprastas 108 3 3 2 4 8 3" xfId="22229" xr:uid="{00000000-0005-0000-0000-000021100000}"/>
    <cellStyle name="Įprastas 108 3 3 2 4 8 3 2" xfId="50801" xr:uid="{00000000-0005-0000-0000-000022100000}"/>
    <cellStyle name="Įprastas 108 3 3 2 4 8 4" xfId="39514" xr:uid="{00000000-0005-0000-0000-000023100000}"/>
    <cellStyle name="Įprastas 108 3 3 2 4 9" xfId="13349" xr:uid="{00000000-0005-0000-0000-000024100000}"/>
    <cellStyle name="Įprastas 108 3 3 2 4 9 2" xfId="24794" xr:uid="{00000000-0005-0000-0000-000025100000}"/>
    <cellStyle name="Įprastas 108 3 3 2 4 9 2 2" xfId="53365" xr:uid="{00000000-0005-0000-0000-000026100000}"/>
    <cellStyle name="Įprastas 108 3 3 2 4 9 3" xfId="42078" xr:uid="{00000000-0005-0000-0000-000027100000}"/>
    <cellStyle name="Įprastas 108 3 3 2 5" xfId="3095" xr:uid="{00000000-0005-0000-0000-000028100000}"/>
    <cellStyle name="Įprastas 108 3 3 2 5 2" xfId="6647" xr:uid="{00000000-0005-0000-0000-000029100000}"/>
    <cellStyle name="Įprastas 108 3 3 2 5 2 2" xfId="11559" xr:uid="{00000000-0005-0000-0000-00002A100000}"/>
    <cellStyle name="Įprastas 108 3 3 2 5 2 2 2" xfId="16692" xr:uid="{00000000-0005-0000-0000-00002B100000}"/>
    <cellStyle name="Įprastas 108 3 3 2 5 2 2 2 2" xfId="28137" xr:uid="{00000000-0005-0000-0000-00002C100000}"/>
    <cellStyle name="Įprastas 108 3 3 2 5 2 2 2 2 2" xfId="56708" xr:uid="{00000000-0005-0000-0000-00002D100000}"/>
    <cellStyle name="Įprastas 108 3 3 2 5 2 2 2 3" xfId="45421" xr:uid="{00000000-0005-0000-0000-00002E100000}"/>
    <cellStyle name="Įprastas 108 3 3 2 5 2 2 3" xfId="23037" xr:uid="{00000000-0005-0000-0000-00002F100000}"/>
    <cellStyle name="Įprastas 108 3 3 2 5 2 2 3 2" xfId="51609" xr:uid="{00000000-0005-0000-0000-000030100000}"/>
    <cellStyle name="Įprastas 108 3 3 2 5 2 2 4" xfId="40322" xr:uid="{00000000-0005-0000-0000-000031100000}"/>
    <cellStyle name="Įprastas 108 3 3 2 5 2 3" xfId="14157" xr:uid="{00000000-0005-0000-0000-000032100000}"/>
    <cellStyle name="Įprastas 108 3 3 2 5 2 3 2" xfId="25602" xr:uid="{00000000-0005-0000-0000-000033100000}"/>
    <cellStyle name="Įprastas 108 3 3 2 5 2 3 2 2" xfId="54173" xr:uid="{00000000-0005-0000-0000-000034100000}"/>
    <cellStyle name="Įprastas 108 3 3 2 5 2 3 3" xfId="42886" xr:uid="{00000000-0005-0000-0000-000035100000}"/>
    <cellStyle name="Įprastas 108 3 3 2 5 2 4" xfId="20502" xr:uid="{00000000-0005-0000-0000-000036100000}"/>
    <cellStyle name="Įprastas 108 3 3 2 5 2 4 2" xfId="49074" xr:uid="{00000000-0005-0000-0000-000037100000}"/>
    <cellStyle name="Įprastas 108 3 3 2 5 2 5" xfId="9023" xr:uid="{00000000-0005-0000-0000-000038100000}"/>
    <cellStyle name="Įprastas 108 3 3 2 5 2 5 2" xfId="37787" xr:uid="{00000000-0005-0000-0000-000039100000}"/>
    <cellStyle name="Įprastas 108 3 3 2 5 2 6" xfId="35427" xr:uid="{00000000-0005-0000-0000-00003A100000}"/>
    <cellStyle name="Įprastas 108 3 3 2 5 3" xfId="10925" xr:uid="{00000000-0005-0000-0000-00003B100000}"/>
    <cellStyle name="Įprastas 108 3 3 2 5 3 2" xfId="16058" xr:uid="{00000000-0005-0000-0000-00003C100000}"/>
    <cellStyle name="Įprastas 108 3 3 2 5 3 2 2" xfId="27503" xr:uid="{00000000-0005-0000-0000-00003D100000}"/>
    <cellStyle name="Įprastas 108 3 3 2 5 3 2 2 2" xfId="56074" xr:uid="{00000000-0005-0000-0000-00003E100000}"/>
    <cellStyle name="Įprastas 108 3 3 2 5 3 2 3" xfId="44787" xr:uid="{00000000-0005-0000-0000-00003F100000}"/>
    <cellStyle name="Įprastas 108 3 3 2 5 3 3" xfId="22403" xr:uid="{00000000-0005-0000-0000-000040100000}"/>
    <cellStyle name="Įprastas 108 3 3 2 5 3 3 2" xfId="50975" xr:uid="{00000000-0005-0000-0000-000041100000}"/>
    <cellStyle name="Įprastas 108 3 3 2 5 3 4" xfId="39688" xr:uid="{00000000-0005-0000-0000-000042100000}"/>
    <cellStyle name="Įprastas 108 3 3 2 5 4" xfId="13523" xr:uid="{00000000-0005-0000-0000-000043100000}"/>
    <cellStyle name="Įprastas 108 3 3 2 5 4 2" xfId="24968" xr:uid="{00000000-0005-0000-0000-000044100000}"/>
    <cellStyle name="Įprastas 108 3 3 2 5 4 2 2" xfId="53539" xr:uid="{00000000-0005-0000-0000-000045100000}"/>
    <cellStyle name="Įprastas 108 3 3 2 5 4 3" xfId="42252" xr:uid="{00000000-0005-0000-0000-000046100000}"/>
    <cellStyle name="Įprastas 108 3 3 2 5 5" xfId="19868" xr:uid="{00000000-0005-0000-0000-000047100000}"/>
    <cellStyle name="Įprastas 108 3 3 2 5 5 2" xfId="48440" xr:uid="{00000000-0005-0000-0000-000048100000}"/>
    <cellStyle name="Įprastas 108 3 3 2 5 6" xfId="8383" xr:uid="{00000000-0005-0000-0000-000049100000}"/>
    <cellStyle name="Įprastas 108 3 3 2 5 6 2" xfId="37153" xr:uid="{00000000-0005-0000-0000-00004A100000}"/>
    <cellStyle name="Įprastas 108 3 3 2 5 7" xfId="31875" xr:uid="{00000000-0005-0000-0000-00004B100000}"/>
    <cellStyle name="Įprastas 108 3 3 2 6" xfId="4877" xr:uid="{00000000-0005-0000-0000-00004C100000}"/>
    <cellStyle name="Įprastas 108 3 3 2 6 2" xfId="11875" xr:uid="{00000000-0005-0000-0000-00004D100000}"/>
    <cellStyle name="Įprastas 108 3 3 2 6 2 2" xfId="17008" xr:uid="{00000000-0005-0000-0000-00004E100000}"/>
    <cellStyle name="Įprastas 108 3 3 2 6 2 2 2" xfId="28453" xr:uid="{00000000-0005-0000-0000-00004F100000}"/>
    <cellStyle name="Įprastas 108 3 3 2 6 2 2 2 2" xfId="57024" xr:uid="{00000000-0005-0000-0000-000050100000}"/>
    <cellStyle name="Įprastas 108 3 3 2 6 2 2 3" xfId="45737" xr:uid="{00000000-0005-0000-0000-000051100000}"/>
    <cellStyle name="Įprastas 108 3 3 2 6 2 3" xfId="23353" xr:uid="{00000000-0005-0000-0000-000052100000}"/>
    <cellStyle name="Įprastas 108 3 3 2 6 2 3 2" xfId="51925" xr:uid="{00000000-0005-0000-0000-000053100000}"/>
    <cellStyle name="Įprastas 108 3 3 2 6 2 4" xfId="40638" xr:uid="{00000000-0005-0000-0000-000054100000}"/>
    <cellStyle name="Įprastas 108 3 3 2 6 3" xfId="14473" xr:uid="{00000000-0005-0000-0000-000055100000}"/>
    <cellStyle name="Įprastas 108 3 3 2 6 3 2" xfId="25918" xr:uid="{00000000-0005-0000-0000-000056100000}"/>
    <cellStyle name="Įprastas 108 3 3 2 6 3 2 2" xfId="54489" xr:uid="{00000000-0005-0000-0000-000057100000}"/>
    <cellStyle name="Įprastas 108 3 3 2 6 3 3" xfId="43202" xr:uid="{00000000-0005-0000-0000-000058100000}"/>
    <cellStyle name="Įprastas 108 3 3 2 6 4" xfId="20818" xr:uid="{00000000-0005-0000-0000-000059100000}"/>
    <cellStyle name="Įprastas 108 3 3 2 6 4 2" xfId="49390" xr:uid="{00000000-0005-0000-0000-00005A100000}"/>
    <cellStyle name="Įprastas 108 3 3 2 6 5" xfId="9340" xr:uid="{00000000-0005-0000-0000-00005B100000}"/>
    <cellStyle name="Įprastas 108 3 3 2 6 5 2" xfId="38103" xr:uid="{00000000-0005-0000-0000-00005C100000}"/>
    <cellStyle name="Įprastas 108 3 3 2 6 6" xfId="33657" xr:uid="{00000000-0005-0000-0000-00005D100000}"/>
    <cellStyle name="Įprastas 108 3 3 2 7" xfId="9656" xr:uid="{00000000-0005-0000-0000-00005E100000}"/>
    <cellStyle name="Įprastas 108 3 3 2 7 2" xfId="12191" xr:uid="{00000000-0005-0000-0000-00005F100000}"/>
    <cellStyle name="Įprastas 108 3 3 2 7 2 2" xfId="17324" xr:uid="{00000000-0005-0000-0000-000060100000}"/>
    <cellStyle name="Įprastas 108 3 3 2 7 2 2 2" xfId="28769" xr:uid="{00000000-0005-0000-0000-000061100000}"/>
    <cellStyle name="Įprastas 108 3 3 2 7 2 2 2 2" xfId="57340" xr:uid="{00000000-0005-0000-0000-000062100000}"/>
    <cellStyle name="Įprastas 108 3 3 2 7 2 2 3" xfId="46053" xr:uid="{00000000-0005-0000-0000-000063100000}"/>
    <cellStyle name="Įprastas 108 3 3 2 7 2 3" xfId="23669" xr:uid="{00000000-0005-0000-0000-000064100000}"/>
    <cellStyle name="Įprastas 108 3 3 2 7 2 3 2" xfId="52241" xr:uid="{00000000-0005-0000-0000-000065100000}"/>
    <cellStyle name="Įprastas 108 3 3 2 7 2 4" xfId="40954" xr:uid="{00000000-0005-0000-0000-000066100000}"/>
    <cellStyle name="Įprastas 108 3 3 2 7 3" xfId="14789" xr:uid="{00000000-0005-0000-0000-000067100000}"/>
    <cellStyle name="Įprastas 108 3 3 2 7 3 2" xfId="26234" xr:uid="{00000000-0005-0000-0000-000068100000}"/>
    <cellStyle name="Įprastas 108 3 3 2 7 3 2 2" xfId="54805" xr:uid="{00000000-0005-0000-0000-000069100000}"/>
    <cellStyle name="Įprastas 108 3 3 2 7 3 3" xfId="43518" xr:uid="{00000000-0005-0000-0000-00006A100000}"/>
    <cellStyle name="Įprastas 108 3 3 2 7 4" xfId="21134" xr:uid="{00000000-0005-0000-0000-00006B100000}"/>
    <cellStyle name="Įprastas 108 3 3 2 7 4 2" xfId="49706" xr:uid="{00000000-0005-0000-0000-00006C100000}"/>
    <cellStyle name="Įprastas 108 3 3 2 7 5" xfId="38419" xr:uid="{00000000-0005-0000-0000-00006D100000}"/>
    <cellStyle name="Įprastas 108 3 3 2 8" xfId="9973" xr:uid="{00000000-0005-0000-0000-00006E100000}"/>
    <cellStyle name="Įprastas 108 3 3 2 8 2" xfId="12508" xr:uid="{00000000-0005-0000-0000-00006F100000}"/>
    <cellStyle name="Įprastas 108 3 3 2 8 2 2" xfId="17641" xr:uid="{00000000-0005-0000-0000-000070100000}"/>
    <cellStyle name="Įprastas 108 3 3 2 8 2 2 2" xfId="29086" xr:uid="{00000000-0005-0000-0000-000071100000}"/>
    <cellStyle name="Įprastas 108 3 3 2 8 2 2 2 2" xfId="57657" xr:uid="{00000000-0005-0000-0000-000072100000}"/>
    <cellStyle name="Įprastas 108 3 3 2 8 2 2 3" xfId="46370" xr:uid="{00000000-0005-0000-0000-000073100000}"/>
    <cellStyle name="Įprastas 108 3 3 2 8 2 3" xfId="23986" xr:uid="{00000000-0005-0000-0000-000074100000}"/>
    <cellStyle name="Įprastas 108 3 3 2 8 2 3 2" xfId="52558" xr:uid="{00000000-0005-0000-0000-000075100000}"/>
    <cellStyle name="Įprastas 108 3 3 2 8 2 4" xfId="41271" xr:uid="{00000000-0005-0000-0000-000076100000}"/>
    <cellStyle name="Įprastas 108 3 3 2 8 3" xfId="15106" xr:uid="{00000000-0005-0000-0000-000077100000}"/>
    <cellStyle name="Įprastas 108 3 3 2 8 3 2" xfId="26551" xr:uid="{00000000-0005-0000-0000-000078100000}"/>
    <cellStyle name="Įprastas 108 3 3 2 8 3 2 2" xfId="55122" xr:uid="{00000000-0005-0000-0000-000079100000}"/>
    <cellStyle name="Įprastas 108 3 3 2 8 3 3" xfId="43835" xr:uid="{00000000-0005-0000-0000-00007A100000}"/>
    <cellStyle name="Įprastas 108 3 3 2 8 4" xfId="21451" xr:uid="{00000000-0005-0000-0000-00007B100000}"/>
    <cellStyle name="Įprastas 108 3 3 2 8 4 2" xfId="50023" xr:uid="{00000000-0005-0000-0000-00007C100000}"/>
    <cellStyle name="Įprastas 108 3 3 2 8 5" xfId="38736" xr:uid="{00000000-0005-0000-0000-00007D100000}"/>
    <cellStyle name="Įprastas 108 3 3 2 9" xfId="8703" xr:uid="{00000000-0005-0000-0000-00007E100000}"/>
    <cellStyle name="Įprastas 108 3 3 2 9 2" xfId="11243" xr:uid="{00000000-0005-0000-0000-00007F100000}"/>
    <cellStyle name="Įprastas 108 3 3 2 9 2 2" xfId="16376" xr:uid="{00000000-0005-0000-0000-000080100000}"/>
    <cellStyle name="Įprastas 108 3 3 2 9 2 2 2" xfId="27821" xr:uid="{00000000-0005-0000-0000-000081100000}"/>
    <cellStyle name="Įprastas 108 3 3 2 9 2 2 2 2" xfId="56392" xr:uid="{00000000-0005-0000-0000-000082100000}"/>
    <cellStyle name="Įprastas 108 3 3 2 9 2 2 3" xfId="45105" xr:uid="{00000000-0005-0000-0000-000083100000}"/>
    <cellStyle name="Įprastas 108 3 3 2 9 2 3" xfId="22721" xr:uid="{00000000-0005-0000-0000-000084100000}"/>
    <cellStyle name="Įprastas 108 3 3 2 9 2 3 2" xfId="51293" xr:uid="{00000000-0005-0000-0000-000085100000}"/>
    <cellStyle name="Įprastas 108 3 3 2 9 2 4" xfId="40006" xr:uid="{00000000-0005-0000-0000-000086100000}"/>
    <cellStyle name="Įprastas 108 3 3 2 9 3" xfId="13841" xr:uid="{00000000-0005-0000-0000-000087100000}"/>
    <cellStyle name="Įprastas 108 3 3 2 9 3 2" xfId="25286" xr:uid="{00000000-0005-0000-0000-000088100000}"/>
    <cellStyle name="Įprastas 108 3 3 2 9 3 2 2" xfId="53857" xr:uid="{00000000-0005-0000-0000-000089100000}"/>
    <cellStyle name="Įprastas 108 3 3 2 9 3 3" xfId="42570" xr:uid="{00000000-0005-0000-0000-00008A100000}"/>
    <cellStyle name="Įprastas 108 3 3 2 9 4" xfId="20186" xr:uid="{00000000-0005-0000-0000-00008B100000}"/>
    <cellStyle name="Įprastas 108 3 3 2 9 4 2" xfId="48758" xr:uid="{00000000-0005-0000-0000-00008C100000}"/>
    <cellStyle name="Įprastas 108 3 3 2 9 5" xfId="37471" xr:uid="{00000000-0005-0000-0000-00008D100000}"/>
    <cellStyle name="Įprastas 108 3 3 3" xfId="1170" xr:uid="{00000000-0005-0000-0000-00008E100000}"/>
    <cellStyle name="Įprastas 108 3 3 3 10" xfId="10625" xr:uid="{00000000-0005-0000-0000-00008F100000}"/>
    <cellStyle name="Įprastas 108 3 3 3 10 2" xfId="15758" xr:uid="{00000000-0005-0000-0000-000090100000}"/>
    <cellStyle name="Įprastas 108 3 3 3 10 2 2" xfId="27203" xr:uid="{00000000-0005-0000-0000-000091100000}"/>
    <cellStyle name="Įprastas 108 3 3 3 10 2 2 2" xfId="55774" xr:uid="{00000000-0005-0000-0000-000092100000}"/>
    <cellStyle name="Įprastas 108 3 3 3 10 2 3" xfId="44487" xr:uid="{00000000-0005-0000-0000-000093100000}"/>
    <cellStyle name="Įprastas 108 3 3 3 10 3" xfId="22103" xr:uid="{00000000-0005-0000-0000-000094100000}"/>
    <cellStyle name="Įprastas 108 3 3 3 10 3 2" xfId="50675" xr:uid="{00000000-0005-0000-0000-000095100000}"/>
    <cellStyle name="Įprastas 108 3 3 3 10 4" xfId="39388" xr:uid="{00000000-0005-0000-0000-000096100000}"/>
    <cellStyle name="Įprastas 108 3 3 3 11" xfId="13223" xr:uid="{00000000-0005-0000-0000-000097100000}"/>
    <cellStyle name="Įprastas 108 3 3 3 11 2" xfId="24668" xr:uid="{00000000-0005-0000-0000-000098100000}"/>
    <cellStyle name="Įprastas 108 3 3 3 11 2 2" xfId="53239" xr:uid="{00000000-0005-0000-0000-000099100000}"/>
    <cellStyle name="Įprastas 108 3 3 3 11 3" xfId="41952" xr:uid="{00000000-0005-0000-0000-00009A100000}"/>
    <cellStyle name="Įprastas 108 3 3 3 12" xfId="19568" xr:uid="{00000000-0005-0000-0000-00009B100000}"/>
    <cellStyle name="Įprastas 108 3 3 3 12 2" xfId="48140" xr:uid="{00000000-0005-0000-0000-00009C100000}"/>
    <cellStyle name="Įprastas 108 3 3 3 13" xfId="8079" xr:uid="{00000000-0005-0000-0000-00009D100000}"/>
    <cellStyle name="Įprastas 108 3 3 3 13 2" xfId="36853" xr:uid="{00000000-0005-0000-0000-00009E100000}"/>
    <cellStyle name="Įprastas 108 3 3 3 14" xfId="30123" xr:uid="{00000000-0005-0000-0000-00009F100000}"/>
    <cellStyle name="Įprastas 108 3 3 3 2" xfId="1239" xr:uid="{00000000-0005-0000-0000-0000A0100000}"/>
    <cellStyle name="Įprastas 108 3 3 3 2 10" xfId="13295" xr:uid="{00000000-0005-0000-0000-0000A1100000}"/>
    <cellStyle name="Įprastas 108 3 3 3 2 10 2" xfId="24740" xr:uid="{00000000-0005-0000-0000-0000A2100000}"/>
    <cellStyle name="Įprastas 108 3 3 3 2 10 2 2" xfId="53311" xr:uid="{00000000-0005-0000-0000-0000A3100000}"/>
    <cellStyle name="Įprastas 108 3 3 3 2 10 3" xfId="42024" xr:uid="{00000000-0005-0000-0000-0000A4100000}"/>
    <cellStyle name="Įprastas 108 3 3 3 2 11" xfId="19640" xr:uid="{00000000-0005-0000-0000-0000A5100000}"/>
    <cellStyle name="Įprastas 108 3 3 3 2 11 2" xfId="48212" xr:uid="{00000000-0005-0000-0000-0000A6100000}"/>
    <cellStyle name="Įprastas 108 3 3 3 2 12" xfId="8151" xr:uid="{00000000-0005-0000-0000-0000A7100000}"/>
    <cellStyle name="Įprastas 108 3 3 3 2 12 2" xfId="36925" xr:uid="{00000000-0005-0000-0000-0000A8100000}"/>
    <cellStyle name="Įprastas 108 3 3 3 2 13" xfId="30191" xr:uid="{00000000-0005-0000-0000-0000A9100000}"/>
    <cellStyle name="Įprastas 108 3 3 3 2 2" xfId="2174" xr:uid="{00000000-0005-0000-0000-0000AA100000}"/>
    <cellStyle name="Įprastas 108 3 3 3 2 2 10" xfId="19784" xr:uid="{00000000-0005-0000-0000-0000AB100000}"/>
    <cellStyle name="Įprastas 108 3 3 3 2 2 10 2" xfId="48356" xr:uid="{00000000-0005-0000-0000-0000AC100000}"/>
    <cellStyle name="Įprastas 108 3 3 3 2 2 11" xfId="8295" xr:uid="{00000000-0005-0000-0000-0000AD100000}"/>
    <cellStyle name="Įprastas 108 3 3 3 2 2 11 2" xfId="37069" xr:uid="{00000000-0005-0000-0000-0000AE100000}"/>
    <cellStyle name="Įprastas 108 3 3 3 2 2 12" xfId="30994" xr:uid="{00000000-0005-0000-0000-0000AF100000}"/>
    <cellStyle name="Įprastas 108 3 3 3 2 2 2" xfId="3984" xr:uid="{00000000-0005-0000-0000-0000B0100000}"/>
    <cellStyle name="Įprastas 108 3 3 3 2 2 2 2" xfId="7536" xr:uid="{00000000-0005-0000-0000-0000B1100000}"/>
    <cellStyle name="Įprastas 108 3 3 3 2 2 2 2 2" xfId="11793" xr:uid="{00000000-0005-0000-0000-0000B2100000}"/>
    <cellStyle name="Įprastas 108 3 3 3 2 2 2 2 2 2" xfId="16926" xr:uid="{00000000-0005-0000-0000-0000B3100000}"/>
    <cellStyle name="Įprastas 108 3 3 3 2 2 2 2 2 2 2" xfId="28371" xr:uid="{00000000-0005-0000-0000-0000B4100000}"/>
    <cellStyle name="Įprastas 108 3 3 3 2 2 2 2 2 2 2 2" xfId="56942" xr:uid="{00000000-0005-0000-0000-0000B5100000}"/>
    <cellStyle name="Įprastas 108 3 3 3 2 2 2 2 2 2 3" xfId="45655" xr:uid="{00000000-0005-0000-0000-0000B6100000}"/>
    <cellStyle name="Įprastas 108 3 3 3 2 2 2 2 2 3" xfId="23271" xr:uid="{00000000-0005-0000-0000-0000B7100000}"/>
    <cellStyle name="Įprastas 108 3 3 3 2 2 2 2 2 3 2" xfId="51843" xr:uid="{00000000-0005-0000-0000-0000B8100000}"/>
    <cellStyle name="Įprastas 108 3 3 3 2 2 2 2 2 4" xfId="40556" xr:uid="{00000000-0005-0000-0000-0000B9100000}"/>
    <cellStyle name="Įprastas 108 3 3 3 2 2 2 2 3" xfId="14391" xr:uid="{00000000-0005-0000-0000-0000BA100000}"/>
    <cellStyle name="Įprastas 108 3 3 3 2 2 2 2 3 2" xfId="25836" xr:uid="{00000000-0005-0000-0000-0000BB100000}"/>
    <cellStyle name="Įprastas 108 3 3 3 2 2 2 2 3 2 2" xfId="54407" xr:uid="{00000000-0005-0000-0000-0000BC100000}"/>
    <cellStyle name="Įprastas 108 3 3 3 2 2 2 2 3 3" xfId="43120" xr:uid="{00000000-0005-0000-0000-0000BD100000}"/>
    <cellStyle name="Įprastas 108 3 3 3 2 2 2 2 4" xfId="20736" xr:uid="{00000000-0005-0000-0000-0000BE100000}"/>
    <cellStyle name="Įprastas 108 3 3 3 2 2 2 2 4 2" xfId="49308" xr:uid="{00000000-0005-0000-0000-0000BF100000}"/>
    <cellStyle name="Įprastas 108 3 3 3 2 2 2 2 5" xfId="9257" xr:uid="{00000000-0005-0000-0000-0000C0100000}"/>
    <cellStyle name="Įprastas 108 3 3 3 2 2 2 2 5 2" xfId="38021" xr:uid="{00000000-0005-0000-0000-0000C1100000}"/>
    <cellStyle name="Įprastas 108 3 3 3 2 2 2 2 6" xfId="36316" xr:uid="{00000000-0005-0000-0000-0000C2100000}"/>
    <cellStyle name="Įprastas 108 3 3 3 2 2 2 3" xfId="11159" xr:uid="{00000000-0005-0000-0000-0000C3100000}"/>
    <cellStyle name="Įprastas 108 3 3 3 2 2 2 3 2" xfId="16292" xr:uid="{00000000-0005-0000-0000-0000C4100000}"/>
    <cellStyle name="Įprastas 108 3 3 3 2 2 2 3 2 2" xfId="27737" xr:uid="{00000000-0005-0000-0000-0000C5100000}"/>
    <cellStyle name="Įprastas 108 3 3 3 2 2 2 3 2 2 2" xfId="56308" xr:uid="{00000000-0005-0000-0000-0000C6100000}"/>
    <cellStyle name="Įprastas 108 3 3 3 2 2 2 3 2 3" xfId="45021" xr:uid="{00000000-0005-0000-0000-0000C7100000}"/>
    <cellStyle name="Įprastas 108 3 3 3 2 2 2 3 3" xfId="22637" xr:uid="{00000000-0005-0000-0000-0000C8100000}"/>
    <cellStyle name="Įprastas 108 3 3 3 2 2 2 3 3 2" xfId="51209" xr:uid="{00000000-0005-0000-0000-0000C9100000}"/>
    <cellStyle name="Įprastas 108 3 3 3 2 2 2 3 4" xfId="39922" xr:uid="{00000000-0005-0000-0000-0000CA100000}"/>
    <cellStyle name="Įprastas 108 3 3 3 2 2 2 4" xfId="13757" xr:uid="{00000000-0005-0000-0000-0000CB100000}"/>
    <cellStyle name="Įprastas 108 3 3 3 2 2 2 4 2" xfId="25202" xr:uid="{00000000-0005-0000-0000-0000CC100000}"/>
    <cellStyle name="Įprastas 108 3 3 3 2 2 2 4 2 2" xfId="53773" xr:uid="{00000000-0005-0000-0000-0000CD100000}"/>
    <cellStyle name="Įprastas 108 3 3 3 2 2 2 4 3" xfId="42486" xr:uid="{00000000-0005-0000-0000-0000CE100000}"/>
    <cellStyle name="Įprastas 108 3 3 3 2 2 2 5" xfId="20102" xr:uid="{00000000-0005-0000-0000-0000CF100000}"/>
    <cellStyle name="Įprastas 108 3 3 3 2 2 2 5 2" xfId="48674" xr:uid="{00000000-0005-0000-0000-0000D0100000}"/>
    <cellStyle name="Įprastas 108 3 3 3 2 2 2 6" xfId="8617" xr:uid="{00000000-0005-0000-0000-0000D1100000}"/>
    <cellStyle name="Įprastas 108 3 3 3 2 2 2 6 2" xfId="37387" xr:uid="{00000000-0005-0000-0000-0000D2100000}"/>
    <cellStyle name="Įprastas 108 3 3 3 2 2 2 7" xfId="32764" xr:uid="{00000000-0005-0000-0000-0000D3100000}"/>
    <cellStyle name="Įprastas 108 3 3 3 2 2 3" xfId="5766" xr:uid="{00000000-0005-0000-0000-0000D4100000}"/>
    <cellStyle name="Įprastas 108 3 3 3 2 2 3 2" xfId="12109" xr:uid="{00000000-0005-0000-0000-0000D5100000}"/>
    <cellStyle name="Įprastas 108 3 3 3 2 2 3 2 2" xfId="17242" xr:uid="{00000000-0005-0000-0000-0000D6100000}"/>
    <cellStyle name="Įprastas 108 3 3 3 2 2 3 2 2 2" xfId="28687" xr:uid="{00000000-0005-0000-0000-0000D7100000}"/>
    <cellStyle name="Įprastas 108 3 3 3 2 2 3 2 2 2 2" xfId="57258" xr:uid="{00000000-0005-0000-0000-0000D8100000}"/>
    <cellStyle name="Įprastas 108 3 3 3 2 2 3 2 2 3" xfId="45971" xr:uid="{00000000-0005-0000-0000-0000D9100000}"/>
    <cellStyle name="Įprastas 108 3 3 3 2 2 3 2 3" xfId="23587" xr:uid="{00000000-0005-0000-0000-0000DA100000}"/>
    <cellStyle name="Įprastas 108 3 3 3 2 2 3 2 3 2" xfId="52159" xr:uid="{00000000-0005-0000-0000-0000DB100000}"/>
    <cellStyle name="Įprastas 108 3 3 3 2 2 3 2 4" xfId="40872" xr:uid="{00000000-0005-0000-0000-0000DC100000}"/>
    <cellStyle name="Įprastas 108 3 3 3 2 2 3 3" xfId="14707" xr:uid="{00000000-0005-0000-0000-0000DD100000}"/>
    <cellStyle name="Įprastas 108 3 3 3 2 2 3 3 2" xfId="26152" xr:uid="{00000000-0005-0000-0000-0000DE100000}"/>
    <cellStyle name="Įprastas 108 3 3 3 2 2 3 3 2 2" xfId="54723" xr:uid="{00000000-0005-0000-0000-0000DF100000}"/>
    <cellStyle name="Įprastas 108 3 3 3 2 2 3 3 3" xfId="43436" xr:uid="{00000000-0005-0000-0000-0000E0100000}"/>
    <cellStyle name="Įprastas 108 3 3 3 2 2 3 4" xfId="21052" xr:uid="{00000000-0005-0000-0000-0000E1100000}"/>
    <cellStyle name="Įprastas 108 3 3 3 2 2 3 4 2" xfId="49624" xr:uid="{00000000-0005-0000-0000-0000E2100000}"/>
    <cellStyle name="Įprastas 108 3 3 3 2 2 3 5" xfId="9574" xr:uid="{00000000-0005-0000-0000-0000E3100000}"/>
    <cellStyle name="Įprastas 108 3 3 3 2 2 3 5 2" xfId="38337" xr:uid="{00000000-0005-0000-0000-0000E4100000}"/>
    <cellStyle name="Įprastas 108 3 3 3 2 2 3 6" xfId="34546" xr:uid="{00000000-0005-0000-0000-0000E5100000}"/>
    <cellStyle name="Įprastas 108 3 3 3 2 2 4" xfId="9890" xr:uid="{00000000-0005-0000-0000-0000E6100000}"/>
    <cellStyle name="Įprastas 108 3 3 3 2 2 4 2" xfId="12425" xr:uid="{00000000-0005-0000-0000-0000E7100000}"/>
    <cellStyle name="Įprastas 108 3 3 3 2 2 4 2 2" xfId="17558" xr:uid="{00000000-0005-0000-0000-0000E8100000}"/>
    <cellStyle name="Įprastas 108 3 3 3 2 2 4 2 2 2" xfId="29003" xr:uid="{00000000-0005-0000-0000-0000E9100000}"/>
    <cellStyle name="Įprastas 108 3 3 3 2 2 4 2 2 2 2" xfId="57574" xr:uid="{00000000-0005-0000-0000-0000EA100000}"/>
    <cellStyle name="Įprastas 108 3 3 3 2 2 4 2 2 3" xfId="46287" xr:uid="{00000000-0005-0000-0000-0000EB100000}"/>
    <cellStyle name="Įprastas 108 3 3 3 2 2 4 2 3" xfId="23903" xr:uid="{00000000-0005-0000-0000-0000EC100000}"/>
    <cellStyle name="Įprastas 108 3 3 3 2 2 4 2 3 2" xfId="52475" xr:uid="{00000000-0005-0000-0000-0000ED100000}"/>
    <cellStyle name="Įprastas 108 3 3 3 2 2 4 2 4" xfId="41188" xr:uid="{00000000-0005-0000-0000-0000EE100000}"/>
    <cellStyle name="Įprastas 108 3 3 3 2 2 4 3" xfId="15023" xr:uid="{00000000-0005-0000-0000-0000EF100000}"/>
    <cellStyle name="Įprastas 108 3 3 3 2 2 4 3 2" xfId="26468" xr:uid="{00000000-0005-0000-0000-0000F0100000}"/>
    <cellStyle name="Įprastas 108 3 3 3 2 2 4 3 2 2" xfId="55039" xr:uid="{00000000-0005-0000-0000-0000F1100000}"/>
    <cellStyle name="Įprastas 108 3 3 3 2 2 4 3 3" xfId="43752" xr:uid="{00000000-0005-0000-0000-0000F2100000}"/>
    <cellStyle name="Įprastas 108 3 3 3 2 2 4 4" xfId="21368" xr:uid="{00000000-0005-0000-0000-0000F3100000}"/>
    <cellStyle name="Įprastas 108 3 3 3 2 2 4 4 2" xfId="49940" xr:uid="{00000000-0005-0000-0000-0000F4100000}"/>
    <cellStyle name="Įprastas 108 3 3 3 2 2 4 5" xfId="38653" xr:uid="{00000000-0005-0000-0000-0000F5100000}"/>
    <cellStyle name="Įprastas 108 3 3 3 2 2 5" xfId="10207" xr:uid="{00000000-0005-0000-0000-0000F6100000}"/>
    <cellStyle name="Įprastas 108 3 3 3 2 2 5 2" xfId="12742" xr:uid="{00000000-0005-0000-0000-0000F7100000}"/>
    <cellStyle name="Įprastas 108 3 3 3 2 2 5 2 2" xfId="17875" xr:uid="{00000000-0005-0000-0000-0000F8100000}"/>
    <cellStyle name="Įprastas 108 3 3 3 2 2 5 2 2 2" xfId="29320" xr:uid="{00000000-0005-0000-0000-0000F9100000}"/>
    <cellStyle name="Įprastas 108 3 3 3 2 2 5 2 2 2 2" xfId="57891" xr:uid="{00000000-0005-0000-0000-0000FA100000}"/>
    <cellStyle name="Įprastas 108 3 3 3 2 2 5 2 2 3" xfId="46604" xr:uid="{00000000-0005-0000-0000-0000FB100000}"/>
    <cellStyle name="Įprastas 108 3 3 3 2 2 5 2 3" xfId="24220" xr:uid="{00000000-0005-0000-0000-0000FC100000}"/>
    <cellStyle name="Įprastas 108 3 3 3 2 2 5 2 3 2" xfId="52792" xr:uid="{00000000-0005-0000-0000-0000FD100000}"/>
    <cellStyle name="Įprastas 108 3 3 3 2 2 5 2 4" xfId="41505" xr:uid="{00000000-0005-0000-0000-0000FE100000}"/>
    <cellStyle name="Įprastas 108 3 3 3 2 2 5 3" xfId="15340" xr:uid="{00000000-0005-0000-0000-0000FF100000}"/>
    <cellStyle name="Įprastas 108 3 3 3 2 2 5 3 2" xfId="26785" xr:uid="{00000000-0005-0000-0000-000000110000}"/>
    <cellStyle name="Įprastas 108 3 3 3 2 2 5 3 2 2" xfId="55356" xr:uid="{00000000-0005-0000-0000-000001110000}"/>
    <cellStyle name="Įprastas 108 3 3 3 2 2 5 3 3" xfId="44069" xr:uid="{00000000-0005-0000-0000-000002110000}"/>
    <cellStyle name="Įprastas 108 3 3 3 2 2 5 4" xfId="21685" xr:uid="{00000000-0005-0000-0000-000003110000}"/>
    <cellStyle name="Įprastas 108 3 3 3 2 2 5 4 2" xfId="50257" xr:uid="{00000000-0005-0000-0000-000004110000}"/>
    <cellStyle name="Įprastas 108 3 3 3 2 2 5 5" xfId="38970" xr:uid="{00000000-0005-0000-0000-000005110000}"/>
    <cellStyle name="Įprastas 108 3 3 3 2 2 6" xfId="8937" xr:uid="{00000000-0005-0000-0000-000006110000}"/>
    <cellStyle name="Įprastas 108 3 3 3 2 2 6 2" xfId="11477" xr:uid="{00000000-0005-0000-0000-000007110000}"/>
    <cellStyle name="Įprastas 108 3 3 3 2 2 6 2 2" xfId="16610" xr:uid="{00000000-0005-0000-0000-000008110000}"/>
    <cellStyle name="Įprastas 108 3 3 3 2 2 6 2 2 2" xfId="28055" xr:uid="{00000000-0005-0000-0000-000009110000}"/>
    <cellStyle name="Įprastas 108 3 3 3 2 2 6 2 2 2 2" xfId="56626" xr:uid="{00000000-0005-0000-0000-00000A110000}"/>
    <cellStyle name="Įprastas 108 3 3 3 2 2 6 2 2 3" xfId="45339" xr:uid="{00000000-0005-0000-0000-00000B110000}"/>
    <cellStyle name="Įprastas 108 3 3 3 2 2 6 2 3" xfId="22955" xr:uid="{00000000-0005-0000-0000-00000C110000}"/>
    <cellStyle name="Įprastas 108 3 3 3 2 2 6 2 3 2" xfId="51527" xr:uid="{00000000-0005-0000-0000-00000D110000}"/>
    <cellStyle name="Įprastas 108 3 3 3 2 2 6 2 4" xfId="40240" xr:uid="{00000000-0005-0000-0000-00000E110000}"/>
    <cellStyle name="Įprastas 108 3 3 3 2 2 6 3" xfId="14075" xr:uid="{00000000-0005-0000-0000-00000F110000}"/>
    <cellStyle name="Įprastas 108 3 3 3 2 2 6 3 2" xfId="25520" xr:uid="{00000000-0005-0000-0000-000010110000}"/>
    <cellStyle name="Įprastas 108 3 3 3 2 2 6 3 2 2" xfId="54091" xr:uid="{00000000-0005-0000-0000-000011110000}"/>
    <cellStyle name="Įprastas 108 3 3 3 2 2 6 3 3" xfId="42804" xr:uid="{00000000-0005-0000-0000-000012110000}"/>
    <cellStyle name="Įprastas 108 3 3 3 2 2 6 4" xfId="20420" xr:uid="{00000000-0005-0000-0000-000013110000}"/>
    <cellStyle name="Įprastas 108 3 3 3 2 2 6 4 2" xfId="48992" xr:uid="{00000000-0005-0000-0000-000014110000}"/>
    <cellStyle name="Įprastas 108 3 3 3 2 2 6 5" xfId="37705" xr:uid="{00000000-0005-0000-0000-000015110000}"/>
    <cellStyle name="Įprastas 108 3 3 3 2 2 7" xfId="10524" xr:uid="{00000000-0005-0000-0000-000016110000}"/>
    <cellStyle name="Įprastas 108 3 3 3 2 2 7 2" xfId="13059" xr:uid="{00000000-0005-0000-0000-000017110000}"/>
    <cellStyle name="Įprastas 108 3 3 3 2 2 7 2 2" xfId="18192" xr:uid="{00000000-0005-0000-0000-000018110000}"/>
    <cellStyle name="Įprastas 108 3 3 3 2 2 7 2 2 2" xfId="29637" xr:uid="{00000000-0005-0000-0000-000019110000}"/>
    <cellStyle name="Įprastas 108 3 3 3 2 2 7 2 2 2 2" xfId="58208" xr:uid="{00000000-0005-0000-0000-00001A110000}"/>
    <cellStyle name="Įprastas 108 3 3 3 2 2 7 2 2 3" xfId="46921" xr:uid="{00000000-0005-0000-0000-00001B110000}"/>
    <cellStyle name="Įprastas 108 3 3 3 2 2 7 2 3" xfId="24537" xr:uid="{00000000-0005-0000-0000-00001C110000}"/>
    <cellStyle name="Įprastas 108 3 3 3 2 2 7 2 3 2" xfId="53109" xr:uid="{00000000-0005-0000-0000-00001D110000}"/>
    <cellStyle name="Įprastas 108 3 3 3 2 2 7 2 4" xfId="41822" xr:uid="{00000000-0005-0000-0000-00001E110000}"/>
    <cellStyle name="Įprastas 108 3 3 3 2 2 7 3" xfId="15657" xr:uid="{00000000-0005-0000-0000-00001F110000}"/>
    <cellStyle name="Įprastas 108 3 3 3 2 2 7 3 2" xfId="27102" xr:uid="{00000000-0005-0000-0000-000020110000}"/>
    <cellStyle name="Įprastas 108 3 3 3 2 2 7 3 2 2" xfId="55673" xr:uid="{00000000-0005-0000-0000-000021110000}"/>
    <cellStyle name="Įprastas 108 3 3 3 2 2 7 3 3" xfId="44386" xr:uid="{00000000-0005-0000-0000-000022110000}"/>
    <cellStyle name="Įprastas 108 3 3 3 2 2 7 4" xfId="22002" xr:uid="{00000000-0005-0000-0000-000023110000}"/>
    <cellStyle name="Įprastas 108 3 3 3 2 2 7 4 2" xfId="50574" xr:uid="{00000000-0005-0000-0000-000024110000}"/>
    <cellStyle name="Įprastas 108 3 3 3 2 2 7 5" xfId="39287" xr:uid="{00000000-0005-0000-0000-000025110000}"/>
    <cellStyle name="Įprastas 108 3 3 3 2 2 8" xfId="10841" xr:uid="{00000000-0005-0000-0000-000026110000}"/>
    <cellStyle name="Įprastas 108 3 3 3 2 2 8 2" xfId="15974" xr:uid="{00000000-0005-0000-0000-000027110000}"/>
    <cellStyle name="Įprastas 108 3 3 3 2 2 8 2 2" xfId="27419" xr:uid="{00000000-0005-0000-0000-000028110000}"/>
    <cellStyle name="Įprastas 108 3 3 3 2 2 8 2 2 2" xfId="55990" xr:uid="{00000000-0005-0000-0000-000029110000}"/>
    <cellStyle name="Įprastas 108 3 3 3 2 2 8 2 3" xfId="44703" xr:uid="{00000000-0005-0000-0000-00002A110000}"/>
    <cellStyle name="Įprastas 108 3 3 3 2 2 8 3" xfId="22319" xr:uid="{00000000-0005-0000-0000-00002B110000}"/>
    <cellStyle name="Įprastas 108 3 3 3 2 2 8 3 2" xfId="50891" xr:uid="{00000000-0005-0000-0000-00002C110000}"/>
    <cellStyle name="Įprastas 108 3 3 3 2 2 8 4" xfId="39604" xr:uid="{00000000-0005-0000-0000-00002D110000}"/>
    <cellStyle name="Įprastas 108 3 3 3 2 2 9" xfId="13439" xr:uid="{00000000-0005-0000-0000-00002E110000}"/>
    <cellStyle name="Įprastas 108 3 3 3 2 2 9 2" xfId="24884" xr:uid="{00000000-0005-0000-0000-00002F110000}"/>
    <cellStyle name="Įprastas 108 3 3 3 2 2 9 2 2" xfId="53455" xr:uid="{00000000-0005-0000-0000-000030110000}"/>
    <cellStyle name="Įprastas 108 3 3 3 2 2 9 3" xfId="42168" xr:uid="{00000000-0005-0000-0000-000031110000}"/>
    <cellStyle name="Įprastas 108 3 3 3 2 3" xfId="3181" xr:uid="{00000000-0005-0000-0000-000032110000}"/>
    <cellStyle name="Įprastas 108 3 3 3 2 3 2" xfId="6733" xr:uid="{00000000-0005-0000-0000-000033110000}"/>
    <cellStyle name="Įprastas 108 3 3 3 2 3 2 2" xfId="11649" xr:uid="{00000000-0005-0000-0000-000034110000}"/>
    <cellStyle name="Įprastas 108 3 3 3 2 3 2 2 2" xfId="16782" xr:uid="{00000000-0005-0000-0000-000035110000}"/>
    <cellStyle name="Įprastas 108 3 3 3 2 3 2 2 2 2" xfId="28227" xr:uid="{00000000-0005-0000-0000-000036110000}"/>
    <cellStyle name="Įprastas 108 3 3 3 2 3 2 2 2 2 2" xfId="56798" xr:uid="{00000000-0005-0000-0000-000037110000}"/>
    <cellStyle name="Įprastas 108 3 3 3 2 3 2 2 2 3" xfId="45511" xr:uid="{00000000-0005-0000-0000-000038110000}"/>
    <cellStyle name="Įprastas 108 3 3 3 2 3 2 2 3" xfId="23127" xr:uid="{00000000-0005-0000-0000-000039110000}"/>
    <cellStyle name="Įprastas 108 3 3 3 2 3 2 2 3 2" xfId="51699" xr:uid="{00000000-0005-0000-0000-00003A110000}"/>
    <cellStyle name="Įprastas 108 3 3 3 2 3 2 2 4" xfId="40412" xr:uid="{00000000-0005-0000-0000-00003B110000}"/>
    <cellStyle name="Įprastas 108 3 3 3 2 3 2 3" xfId="14247" xr:uid="{00000000-0005-0000-0000-00003C110000}"/>
    <cellStyle name="Įprastas 108 3 3 3 2 3 2 3 2" xfId="25692" xr:uid="{00000000-0005-0000-0000-00003D110000}"/>
    <cellStyle name="Įprastas 108 3 3 3 2 3 2 3 2 2" xfId="54263" xr:uid="{00000000-0005-0000-0000-00003E110000}"/>
    <cellStyle name="Įprastas 108 3 3 3 2 3 2 3 3" xfId="42976" xr:uid="{00000000-0005-0000-0000-00003F110000}"/>
    <cellStyle name="Įprastas 108 3 3 3 2 3 2 4" xfId="20592" xr:uid="{00000000-0005-0000-0000-000040110000}"/>
    <cellStyle name="Įprastas 108 3 3 3 2 3 2 4 2" xfId="49164" xr:uid="{00000000-0005-0000-0000-000041110000}"/>
    <cellStyle name="Įprastas 108 3 3 3 2 3 2 5" xfId="9113" xr:uid="{00000000-0005-0000-0000-000042110000}"/>
    <cellStyle name="Įprastas 108 3 3 3 2 3 2 5 2" xfId="37877" xr:uid="{00000000-0005-0000-0000-000043110000}"/>
    <cellStyle name="Įprastas 108 3 3 3 2 3 2 6" xfId="35513" xr:uid="{00000000-0005-0000-0000-000044110000}"/>
    <cellStyle name="Įprastas 108 3 3 3 2 3 3" xfId="11015" xr:uid="{00000000-0005-0000-0000-000045110000}"/>
    <cellStyle name="Įprastas 108 3 3 3 2 3 3 2" xfId="16148" xr:uid="{00000000-0005-0000-0000-000046110000}"/>
    <cellStyle name="Įprastas 108 3 3 3 2 3 3 2 2" xfId="27593" xr:uid="{00000000-0005-0000-0000-000047110000}"/>
    <cellStyle name="Įprastas 108 3 3 3 2 3 3 2 2 2" xfId="56164" xr:uid="{00000000-0005-0000-0000-000048110000}"/>
    <cellStyle name="Įprastas 108 3 3 3 2 3 3 2 3" xfId="44877" xr:uid="{00000000-0005-0000-0000-000049110000}"/>
    <cellStyle name="Įprastas 108 3 3 3 2 3 3 3" xfId="22493" xr:uid="{00000000-0005-0000-0000-00004A110000}"/>
    <cellStyle name="Įprastas 108 3 3 3 2 3 3 3 2" xfId="51065" xr:uid="{00000000-0005-0000-0000-00004B110000}"/>
    <cellStyle name="Įprastas 108 3 3 3 2 3 3 4" xfId="39778" xr:uid="{00000000-0005-0000-0000-00004C110000}"/>
    <cellStyle name="Įprastas 108 3 3 3 2 3 4" xfId="13613" xr:uid="{00000000-0005-0000-0000-00004D110000}"/>
    <cellStyle name="Įprastas 108 3 3 3 2 3 4 2" xfId="25058" xr:uid="{00000000-0005-0000-0000-00004E110000}"/>
    <cellStyle name="Įprastas 108 3 3 3 2 3 4 2 2" xfId="53629" xr:uid="{00000000-0005-0000-0000-00004F110000}"/>
    <cellStyle name="Įprastas 108 3 3 3 2 3 4 3" xfId="42342" xr:uid="{00000000-0005-0000-0000-000050110000}"/>
    <cellStyle name="Įprastas 108 3 3 3 2 3 5" xfId="19958" xr:uid="{00000000-0005-0000-0000-000051110000}"/>
    <cellStyle name="Įprastas 108 3 3 3 2 3 5 2" xfId="48530" xr:uid="{00000000-0005-0000-0000-000052110000}"/>
    <cellStyle name="Įprastas 108 3 3 3 2 3 6" xfId="8473" xr:uid="{00000000-0005-0000-0000-000053110000}"/>
    <cellStyle name="Įprastas 108 3 3 3 2 3 6 2" xfId="37243" xr:uid="{00000000-0005-0000-0000-000054110000}"/>
    <cellStyle name="Įprastas 108 3 3 3 2 3 7" xfId="31961" xr:uid="{00000000-0005-0000-0000-000055110000}"/>
    <cellStyle name="Įprastas 108 3 3 3 2 4" xfId="4963" xr:uid="{00000000-0005-0000-0000-000056110000}"/>
    <cellStyle name="Įprastas 108 3 3 3 2 4 2" xfId="11965" xr:uid="{00000000-0005-0000-0000-000057110000}"/>
    <cellStyle name="Įprastas 108 3 3 3 2 4 2 2" xfId="17098" xr:uid="{00000000-0005-0000-0000-000058110000}"/>
    <cellStyle name="Įprastas 108 3 3 3 2 4 2 2 2" xfId="28543" xr:uid="{00000000-0005-0000-0000-000059110000}"/>
    <cellStyle name="Įprastas 108 3 3 3 2 4 2 2 2 2" xfId="57114" xr:uid="{00000000-0005-0000-0000-00005A110000}"/>
    <cellStyle name="Įprastas 108 3 3 3 2 4 2 2 3" xfId="45827" xr:uid="{00000000-0005-0000-0000-00005B110000}"/>
    <cellStyle name="Įprastas 108 3 3 3 2 4 2 3" xfId="23443" xr:uid="{00000000-0005-0000-0000-00005C110000}"/>
    <cellStyle name="Įprastas 108 3 3 3 2 4 2 3 2" xfId="52015" xr:uid="{00000000-0005-0000-0000-00005D110000}"/>
    <cellStyle name="Įprastas 108 3 3 3 2 4 2 4" xfId="40728" xr:uid="{00000000-0005-0000-0000-00005E110000}"/>
    <cellStyle name="Įprastas 108 3 3 3 2 4 3" xfId="14563" xr:uid="{00000000-0005-0000-0000-00005F110000}"/>
    <cellStyle name="Įprastas 108 3 3 3 2 4 3 2" xfId="26008" xr:uid="{00000000-0005-0000-0000-000060110000}"/>
    <cellStyle name="Įprastas 108 3 3 3 2 4 3 2 2" xfId="54579" xr:uid="{00000000-0005-0000-0000-000061110000}"/>
    <cellStyle name="Įprastas 108 3 3 3 2 4 3 3" xfId="43292" xr:uid="{00000000-0005-0000-0000-000062110000}"/>
    <cellStyle name="Įprastas 108 3 3 3 2 4 4" xfId="20908" xr:uid="{00000000-0005-0000-0000-000063110000}"/>
    <cellStyle name="Įprastas 108 3 3 3 2 4 4 2" xfId="49480" xr:uid="{00000000-0005-0000-0000-000064110000}"/>
    <cellStyle name="Įprastas 108 3 3 3 2 4 5" xfId="9430" xr:uid="{00000000-0005-0000-0000-000065110000}"/>
    <cellStyle name="Įprastas 108 3 3 3 2 4 5 2" xfId="38193" xr:uid="{00000000-0005-0000-0000-000066110000}"/>
    <cellStyle name="Įprastas 108 3 3 3 2 4 6" xfId="33743" xr:uid="{00000000-0005-0000-0000-000067110000}"/>
    <cellStyle name="Įprastas 108 3 3 3 2 5" xfId="9746" xr:uid="{00000000-0005-0000-0000-000068110000}"/>
    <cellStyle name="Įprastas 108 3 3 3 2 5 2" xfId="12281" xr:uid="{00000000-0005-0000-0000-000069110000}"/>
    <cellStyle name="Įprastas 108 3 3 3 2 5 2 2" xfId="17414" xr:uid="{00000000-0005-0000-0000-00006A110000}"/>
    <cellStyle name="Įprastas 108 3 3 3 2 5 2 2 2" xfId="28859" xr:uid="{00000000-0005-0000-0000-00006B110000}"/>
    <cellStyle name="Įprastas 108 3 3 3 2 5 2 2 2 2" xfId="57430" xr:uid="{00000000-0005-0000-0000-00006C110000}"/>
    <cellStyle name="Įprastas 108 3 3 3 2 5 2 2 3" xfId="46143" xr:uid="{00000000-0005-0000-0000-00006D110000}"/>
    <cellStyle name="Įprastas 108 3 3 3 2 5 2 3" xfId="23759" xr:uid="{00000000-0005-0000-0000-00006E110000}"/>
    <cellStyle name="Įprastas 108 3 3 3 2 5 2 3 2" xfId="52331" xr:uid="{00000000-0005-0000-0000-00006F110000}"/>
    <cellStyle name="Įprastas 108 3 3 3 2 5 2 4" xfId="41044" xr:uid="{00000000-0005-0000-0000-000070110000}"/>
    <cellStyle name="Įprastas 108 3 3 3 2 5 3" xfId="14879" xr:uid="{00000000-0005-0000-0000-000071110000}"/>
    <cellStyle name="Įprastas 108 3 3 3 2 5 3 2" xfId="26324" xr:uid="{00000000-0005-0000-0000-000072110000}"/>
    <cellStyle name="Įprastas 108 3 3 3 2 5 3 2 2" xfId="54895" xr:uid="{00000000-0005-0000-0000-000073110000}"/>
    <cellStyle name="Įprastas 108 3 3 3 2 5 3 3" xfId="43608" xr:uid="{00000000-0005-0000-0000-000074110000}"/>
    <cellStyle name="Įprastas 108 3 3 3 2 5 4" xfId="21224" xr:uid="{00000000-0005-0000-0000-000075110000}"/>
    <cellStyle name="Įprastas 108 3 3 3 2 5 4 2" xfId="49796" xr:uid="{00000000-0005-0000-0000-000076110000}"/>
    <cellStyle name="Įprastas 108 3 3 3 2 5 5" xfId="38509" xr:uid="{00000000-0005-0000-0000-000077110000}"/>
    <cellStyle name="Įprastas 108 3 3 3 2 6" xfId="10063" xr:uid="{00000000-0005-0000-0000-000078110000}"/>
    <cellStyle name="Įprastas 108 3 3 3 2 6 2" xfId="12598" xr:uid="{00000000-0005-0000-0000-000079110000}"/>
    <cellStyle name="Įprastas 108 3 3 3 2 6 2 2" xfId="17731" xr:uid="{00000000-0005-0000-0000-00007A110000}"/>
    <cellStyle name="Įprastas 108 3 3 3 2 6 2 2 2" xfId="29176" xr:uid="{00000000-0005-0000-0000-00007B110000}"/>
    <cellStyle name="Įprastas 108 3 3 3 2 6 2 2 2 2" xfId="57747" xr:uid="{00000000-0005-0000-0000-00007C110000}"/>
    <cellStyle name="Įprastas 108 3 3 3 2 6 2 2 3" xfId="46460" xr:uid="{00000000-0005-0000-0000-00007D110000}"/>
    <cellStyle name="Įprastas 108 3 3 3 2 6 2 3" xfId="24076" xr:uid="{00000000-0005-0000-0000-00007E110000}"/>
    <cellStyle name="Įprastas 108 3 3 3 2 6 2 3 2" xfId="52648" xr:uid="{00000000-0005-0000-0000-00007F110000}"/>
    <cellStyle name="Įprastas 108 3 3 3 2 6 2 4" xfId="41361" xr:uid="{00000000-0005-0000-0000-000080110000}"/>
    <cellStyle name="Įprastas 108 3 3 3 2 6 3" xfId="15196" xr:uid="{00000000-0005-0000-0000-000081110000}"/>
    <cellStyle name="Įprastas 108 3 3 3 2 6 3 2" xfId="26641" xr:uid="{00000000-0005-0000-0000-000082110000}"/>
    <cellStyle name="Įprastas 108 3 3 3 2 6 3 2 2" xfId="55212" xr:uid="{00000000-0005-0000-0000-000083110000}"/>
    <cellStyle name="Įprastas 108 3 3 3 2 6 3 3" xfId="43925" xr:uid="{00000000-0005-0000-0000-000084110000}"/>
    <cellStyle name="Įprastas 108 3 3 3 2 6 4" xfId="21541" xr:uid="{00000000-0005-0000-0000-000085110000}"/>
    <cellStyle name="Įprastas 108 3 3 3 2 6 4 2" xfId="50113" xr:uid="{00000000-0005-0000-0000-000086110000}"/>
    <cellStyle name="Įprastas 108 3 3 3 2 6 5" xfId="38826" xr:uid="{00000000-0005-0000-0000-000087110000}"/>
    <cellStyle name="Įprastas 108 3 3 3 2 7" xfId="8793" xr:uid="{00000000-0005-0000-0000-000088110000}"/>
    <cellStyle name="Įprastas 108 3 3 3 2 7 2" xfId="11333" xr:uid="{00000000-0005-0000-0000-000089110000}"/>
    <cellStyle name="Įprastas 108 3 3 3 2 7 2 2" xfId="16466" xr:uid="{00000000-0005-0000-0000-00008A110000}"/>
    <cellStyle name="Įprastas 108 3 3 3 2 7 2 2 2" xfId="27911" xr:uid="{00000000-0005-0000-0000-00008B110000}"/>
    <cellStyle name="Įprastas 108 3 3 3 2 7 2 2 2 2" xfId="56482" xr:uid="{00000000-0005-0000-0000-00008C110000}"/>
    <cellStyle name="Įprastas 108 3 3 3 2 7 2 2 3" xfId="45195" xr:uid="{00000000-0005-0000-0000-00008D110000}"/>
    <cellStyle name="Įprastas 108 3 3 3 2 7 2 3" xfId="22811" xr:uid="{00000000-0005-0000-0000-00008E110000}"/>
    <cellStyle name="Įprastas 108 3 3 3 2 7 2 3 2" xfId="51383" xr:uid="{00000000-0005-0000-0000-00008F110000}"/>
    <cellStyle name="Įprastas 108 3 3 3 2 7 2 4" xfId="40096" xr:uid="{00000000-0005-0000-0000-000090110000}"/>
    <cellStyle name="Įprastas 108 3 3 3 2 7 3" xfId="13931" xr:uid="{00000000-0005-0000-0000-000091110000}"/>
    <cellStyle name="Įprastas 108 3 3 3 2 7 3 2" xfId="25376" xr:uid="{00000000-0005-0000-0000-000092110000}"/>
    <cellStyle name="Įprastas 108 3 3 3 2 7 3 2 2" xfId="53947" xr:uid="{00000000-0005-0000-0000-000093110000}"/>
    <cellStyle name="Įprastas 108 3 3 3 2 7 3 3" xfId="42660" xr:uid="{00000000-0005-0000-0000-000094110000}"/>
    <cellStyle name="Įprastas 108 3 3 3 2 7 4" xfId="20276" xr:uid="{00000000-0005-0000-0000-000095110000}"/>
    <cellStyle name="Įprastas 108 3 3 3 2 7 4 2" xfId="48848" xr:uid="{00000000-0005-0000-0000-000096110000}"/>
    <cellStyle name="Įprastas 108 3 3 3 2 7 5" xfId="37561" xr:uid="{00000000-0005-0000-0000-000097110000}"/>
    <cellStyle name="Įprastas 108 3 3 3 2 8" xfId="10380" xr:uid="{00000000-0005-0000-0000-000098110000}"/>
    <cellStyle name="Įprastas 108 3 3 3 2 8 2" xfId="12915" xr:uid="{00000000-0005-0000-0000-000099110000}"/>
    <cellStyle name="Įprastas 108 3 3 3 2 8 2 2" xfId="18048" xr:uid="{00000000-0005-0000-0000-00009A110000}"/>
    <cellStyle name="Įprastas 108 3 3 3 2 8 2 2 2" xfId="29493" xr:uid="{00000000-0005-0000-0000-00009B110000}"/>
    <cellStyle name="Įprastas 108 3 3 3 2 8 2 2 2 2" xfId="58064" xr:uid="{00000000-0005-0000-0000-00009C110000}"/>
    <cellStyle name="Įprastas 108 3 3 3 2 8 2 2 3" xfId="46777" xr:uid="{00000000-0005-0000-0000-00009D110000}"/>
    <cellStyle name="Įprastas 108 3 3 3 2 8 2 3" xfId="24393" xr:uid="{00000000-0005-0000-0000-00009E110000}"/>
    <cellStyle name="Įprastas 108 3 3 3 2 8 2 3 2" xfId="52965" xr:uid="{00000000-0005-0000-0000-00009F110000}"/>
    <cellStyle name="Įprastas 108 3 3 3 2 8 2 4" xfId="41678" xr:uid="{00000000-0005-0000-0000-0000A0110000}"/>
    <cellStyle name="Įprastas 108 3 3 3 2 8 3" xfId="15513" xr:uid="{00000000-0005-0000-0000-0000A1110000}"/>
    <cellStyle name="Įprastas 108 3 3 3 2 8 3 2" xfId="26958" xr:uid="{00000000-0005-0000-0000-0000A2110000}"/>
    <cellStyle name="Įprastas 108 3 3 3 2 8 3 2 2" xfId="55529" xr:uid="{00000000-0005-0000-0000-0000A3110000}"/>
    <cellStyle name="Įprastas 108 3 3 3 2 8 3 3" xfId="44242" xr:uid="{00000000-0005-0000-0000-0000A4110000}"/>
    <cellStyle name="Įprastas 108 3 3 3 2 8 4" xfId="21858" xr:uid="{00000000-0005-0000-0000-0000A5110000}"/>
    <cellStyle name="Įprastas 108 3 3 3 2 8 4 2" xfId="50430" xr:uid="{00000000-0005-0000-0000-0000A6110000}"/>
    <cellStyle name="Įprastas 108 3 3 3 2 8 5" xfId="39143" xr:uid="{00000000-0005-0000-0000-0000A7110000}"/>
    <cellStyle name="Įprastas 108 3 3 3 2 9" xfId="10697" xr:uid="{00000000-0005-0000-0000-0000A8110000}"/>
    <cellStyle name="Įprastas 108 3 3 3 2 9 2" xfId="15830" xr:uid="{00000000-0005-0000-0000-0000A9110000}"/>
    <cellStyle name="Įprastas 108 3 3 3 2 9 2 2" xfId="27275" xr:uid="{00000000-0005-0000-0000-0000AA110000}"/>
    <cellStyle name="Įprastas 108 3 3 3 2 9 2 2 2" xfId="55846" xr:uid="{00000000-0005-0000-0000-0000AB110000}"/>
    <cellStyle name="Įprastas 108 3 3 3 2 9 2 3" xfId="44559" xr:uid="{00000000-0005-0000-0000-0000AC110000}"/>
    <cellStyle name="Įprastas 108 3 3 3 2 9 3" xfId="22175" xr:uid="{00000000-0005-0000-0000-0000AD110000}"/>
    <cellStyle name="Įprastas 108 3 3 3 2 9 3 2" xfId="50747" xr:uid="{00000000-0005-0000-0000-0000AE110000}"/>
    <cellStyle name="Įprastas 108 3 3 3 2 9 4" xfId="39460" xr:uid="{00000000-0005-0000-0000-0000AF110000}"/>
    <cellStyle name="Įprastas 108 3 3 3 3" xfId="2102" xr:uid="{00000000-0005-0000-0000-0000B0110000}"/>
    <cellStyle name="Įprastas 108 3 3 3 3 10" xfId="19712" xr:uid="{00000000-0005-0000-0000-0000B1110000}"/>
    <cellStyle name="Įprastas 108 3 3 3 3 10 2" xfId="48284" xr:uid="{00000000-0005-0000-0000-0000B2110000}"/>
    <cellStyle name="Įprastas 108 3 3 3 3 11" xfId="8223" xr:uid="{00000000-0005-0000-0000-0000B3110000}"/>
    <cellStyle name="Įprastas 108 3 3 3 3 11 2" xfId="36997" xr:uid="{00000000-0005-0000-0000-0000B4110000}"/>
    <cellStyle name="Įprastas 108 3 3 3 3 12" xfId="30922" xr:uid="{00000000-0005-0000-0000-0000B5110000}"/>
    <cellStyle name="Įprastas 108 3 3 3 3 2" xfId="3912" xr:uid="{00000000-0005-0000-0000-0000B6110000}"/>
    <cellStyle name="Įprastas 108 3 3 3 3 2 2" xfId="7464" xr:uid="{00000000-0005-0000-0000-0000B7110000}"/>
    <cellStyle name="Įprastas 108 3 3 3 3 2 2 2" xfId="11721" xr:uid="{00000000-0005-0000-0000-0000B8110000}"/>
    <cellStyle name="Įprastas 108 3 3 3 3 2 2 2 2" xfId="16854" xr:uid="{00000000-0005-0000-0000-0000B9110000}"/>
    <cellStyle name="Įprastas 108 3 3 3 3 2 2 2 2 2" xfId="28299" xr:uid="{00000000-0005-0000-0000-0000BA110000}"/>
    <cellStyle name="Įprastas 108 3 3 3 3 2 2 2 2 2 2" xfId="56870" xr:uid="{00000000-0005-0000-0000-0000BB110000}"/>
    <cellStyle name="Įprastas 108 3 3 3 3 2 2 2 2 3" xfId="45583" xr:uid="{00000000-0005-0000-0000-0000BC110000}"/>
    <cellStyle name="Įprastas 108 3 3 3 3 2 2 2 3" xfId="23199" xr:uid="{00000000-0005-0000-0000-0000BD110000}"/>
    <cellStyle name="Įprastas 108 3 3 3 3 2 2 2 3 2" xfId="51771" xr:uid="{00000000-0005-0000-0000-0000BE110000}"/>
    <cellStyle name="Įprastas 108 3 3 3 3 2 2 2 4" xfId="40484" xr:uid="{00000000-0005-0000-0000-0000BF110000}"/>
    <cellStyle name="Įprastas 108 3 3 3 3 2 2 3" xfId="14319" xr:uid="{00000000-0005-0000-0000-0000C0110000}"/>
    <cellStyle name="Įprastas 108 3 3 3 3 2 2 3 2" xfId="25764" xr:uid="{00000000-0005-0000-0000-0000C1110000}"/>
    <cellStyle name="Įprastas 108 3 3 3 3 2 2 3 2 2" xfId="54335" xr:uid="{00000000-0005-0000-0000-0000C2110000}"/>
    <cellStyle name="Įprastas 108 3 3 3 3 2 2 3 3" xfId="43048" xr:uid="{00000000-0005-0000-0000-0000C3110000}"/>
    <cellStyle name="Įprastas 108 3 3 3 3 2 2 4" xfId="20664" xr:uid="{00000000-0005-0000-0000-0000C4110000}"/>
    <cellStyle name="Įprastas 108 3 3 3 3 2 2 4 2" xfId="49236" xr:uid="{00000000-0005-0000-0000-0000C5110000}"/>
    <cellStyle name="Įprastas 108 3 3 3 3 2 2 5" xfId="9185" xr:uid="{00000000-0005-0000-0000-0000C6110000}"/>
    <cellStyle name="Įprastas 108 3 3 3 3 2 2 5 2" xfId="37949" xr:uid="{00000000-0005-0000-0000-0000C7110000}"/>
    <cellStyle name="Įprastas 108 3 3 3 3 2 2 6" xfId="36244" xr:uid="{00000000-0005-0000-0000-0000C8110000}"/>
    <cellStyle name="Įprastas 108 3 3 3 3 2 3" xfId="11087" xr:uid="{00000000-0005-0000-0000-0000C9110000}"/>
    <cellStyle name="Įprastas 108 3 3 3 3 2 3 2" xfId="16220" xr:uid="{00000000-0005-0000-0000-0000CA110000}"/>
    <cellStyle name="Įprastas 108 3 3 3 3 2 3 2 2" xfId="27665" xr:uid="{00000000-0005-0000-0000-0000CB110000}"/>
    <cellStyle name="Įprastas 108 3 3 3 3 2 3 2 2 2" xfId="56236" xr:uid="{00000000-0005-0000-0000-0000CC110000}"/>
    <cellStyle name="Įprastas 108 3 3 3 3 2 3 2 3" xfId="44949" xr:uid="{00000000-0005-0000-0000-0000CD110000}"/>
    <cellStyle name="Įprastas 108 3 3 3 3 2 3 3" xfId="22565" xr:uid="{00000000-0005-0000-0000-0000CE110000}"/>
    <cellStyle name="Įprastas 108 3 3 3 3 2 3 3 2" xfId="51137" xr:uid="{00000000-0005-0000-0000-0000CF110000}"/>
    <cellStyle name="Įprastas 108 3 3 3 3 2 3 4" xfId="39850" xr:uid="{00000000-0005-0000-0000-0000D0110000}"/>
    <cellStyle name="Įprastas 108 3 3 3 3 2 4" xfId="13685" xr:uid="{00000000-0005-0000-0000-0000D1110000}"/>
    <cellStyle name="Įprastas 108 3 3 3 3 2 4 2" xfId="25130" xr:uid="{00000000-0005-0000-0000-0000D2110000}"/>
    <cellStyle name="Įprastas 108 3 3 3 3 2 4 2 2" xfId="53701" xr:uid="{00000000-0005-0000-0000-0000D3110000}"/>
    <cellStyle name="Įprastas 108 3 3 3 3 2 4 3" xfId="42414" xr:uid="{00000000-0005-0000-0000-0000D4110000}"/>
    <cellStyle name="Įprastas 108 3 3 3 3 2 5" xfId="20030" xr:uid="{00000000-0005-0000-0000-0000D5110000}"/>
    <cellStyle name="Įprastas 108 3 3 3 3 2 5 2" xfId="48602" xr:uid="{00000000-0005-0000-0000-0000D6110000}"/>
    <cellStyle name="Įprastas 108 3 3 3 3 2 6" xfId="8545" xr:uid="{00000000-0005-0000-0000-0000D7110000}"/>
    <cellStyle name="Įprastas 108 3 3 3 3 2 6 2" xfId="37315" xr:uid="{00000000-0005-0000-0000-0000D8110000}"/>
    <cellStyle name="Įprastas 108 3 3 3 3 2 7" xfId="32692" xr:uid="{00000000-0005-0000-0000-0000D9110000}"/>
    <cellStyle name="Įprastas 108 3 3 3 3 3" xfId="5694" xr:uid="{00000000-0005-0000-0000-0000DA110000}"/>
    <cellStyle name="Įprastas 108 3 3 3 3 3 2" xfId="12037" xr:uid="{00000000-0005-0000-0000-0000DB110000}"/>
    <cellStyle name="Įprastas 108 3 3 3 3 3 2 2" xfId="17170" xr:uid="{00000000-0005-0000-0000-0000DC110000}"/>
    <cellStyle name="Įprastas 108 3 3 3 3 3 2 2 2" xfId="28615" xr:uid="{00000000-0005-0000-0000-0000DD110000}"/>
    <cellStyle name="Įprastas 108 3 3 3 3 3 2 2 2 2" xfId="57186" xr:uid="{00000000-0005-0000-0000-0000DE110000}"/>
    <cellStyle name="Įprastas 108 3 3 3 3 3 2 2 3" xfId="45899" xr:uid="{00000000-0005-0000-0000-0000DF110000}"/>
    <cellStyle name="Įprastas 108 3 3 3 3 3 2 3" xfId="23515" xr:uid="{00000000-0005-0000-0000-0000E0110000}"/>
    <cellStyle name="Įprastas 108 3 3 3 3 3 2 3 2" xfId="52087" xr:uid="{00000000-0005-0000-0000-0000E1110000}"/>
    <cellStyle name="Įprastas 108 3 3 3 3 3 2 4" xfId="40800" xr:uid="{00000000-0005-0000-0000-0000E2110000}"/>
    <cellStyle name="Įprastas 108 3 3 3 3 3 3" xfId="14635" xr:uid="{00000000-0005-0000-0000-0000E3110000}"/>
    <cellStyle name="Įprastas 108 3 3 3 3 3 3 2" xfId="26080" xr:uid="{00000000-0005-0000-0000-0000E4110000}"/>
    <cellStyle name="Įprastas 108 3 3 3 3 3 3 2 2" xfId="54651" xr:uid="{00000000-0005-0000-0000-0000E5110000}"/>
    <cellStyle name="Įprastas 108 3 3 3 3 3 3 3" xfId="43364" xr:uid="{00000000-0005-0000-0000-0000E6110000}"/>
    <cellStyle name="Įprastas 108 3 3 3 3 3 4" xfId="20980" xr:uid="{00000000-0005-0000-0000-0000E7110000}"/>
    <cellStyle name="Įprastas 108 3 3 3 3 3 4 2" xfId="49552" xr:uid="{00000000-0005-0000-0000-0000E8110000}"/>
    <cellStyle name="Įprastas 108 3 3 3 3 3 5" xfId="9502" xr:uid="{00000000-0005-0000-0000-0000E9110000}"/>
    <cellStyle name="Įprastas 108 3 3 3 3 3 5 2" xfId="38265" xr:uid="{00000000-0005-0000-0000-0000EA110000}"/>
    <cellStyle name="Įprastas 108 3 3 3 3 3 6" xfId="34474" xr:uid="{00000000-0005-0000-0000-0000EB110000}"/>
    <cellStyle name="Įprastas 108 3 3 3 3 4" xfId="9818" xr:uid="{00000000-0005-0000-0000-0000EC110000}"/>
    <cellStyle name="Įprastas 108 3 3 3 3 4 2" xfId="12353" xr:uid="{00000000-0005-0000-0000-0000ED110000}"/>
    <cellStyle name="Įprastas 108 3 3 3 3 4 2 2" xfId="17486" xr:uid="{00000000-0005-0000-0000-0000EE110000}"/>
    <cellStyle name="Įprastas 108 3 3 3 3 4 2 2 2" xfId="28931" xr:uid="{00000000-0005-0000-0000-0000EF110000}"/>
    <cellStyle name="Įprastas 108 3 3 3 3 4 2 2 2 2" xfId="57502" xr:uid="{00000000-0005-0000-0000-0000F0110000}"/>
    <cellStyle name="Įprastas 108 3 3 3 3 4 2 2 3" xfId="46215" xr:uid="{00000000-0005-0000-0000-0000F1110000}"/>
    <cellStyle name="Įprastas 108 3 3 3 3 4 2 3" xfId="23831" xr:uid="{00000000-0005-0000-0000-0000F2110000}"/>
    <cellStyle name="Įprastas 108 3 3 3 3 4 2 3 2" xfId="52403" xr:uid="{00000000-0005-0000-0000-0000F3110000}"/>
    <cellStyle name="Įprastas 108 3 3 3 3 4 2 4" xfId="41116" xr:uid="{00000000-0005-0000-0000-0000F4110000}"/>
    <cellStyle name="Įprastas 108 3 3 3 3 4 3" xfId="14951" xr:uid="{00000000-0005-0000-0000-0000F5110000}"/>
    <cellStyle name="Įprastas 108 3 3 3 3 4 3 2" xfId="26396" xr:uid="{00000000-0005-0000-0000-0000F6110000}"/>
    <cellStyle name="Įprastas 108 3 3 3 3 4 3 2 2" xfId="54967" xr:uid="{00000000-0005-0000-0000-0000F7110000}"/>
    <cellStyle name="Įprastas 108 3 3 3 3 4 3 3" xfId="43680" xr:uid="{00000000-0005-0000-0000-0000F8110000}"/>
    <cellStyle name="Įprastas 108 3 3 3 3 4 4" xfId="21296" xr:uid="{00000000-0005-0000-0000-0000F9110000}"/>
    <cellStyle name="Įprastas 108 3 3 3 3 4 4 2" xfId="49868" xr:uid="{00000000-0005-0000-0000-0000FA110000}"/>
    <cellStyle name="Įprastas 108 3 3 3 3 4 5" xfId="38581" xr:uid="{00000000-0005-0000-0000-0000FB110000}"/>
    <cellStyle name="Įprastas 108 3 3 3 3 5" xfId="10135" xr:uid="{00000000-0005-0000-0000-0000FC110000}"/>
    <cellStyle name="Įprastas 108 3 3 3 3 5 2" xfId="12670" xr:uid="{00000000-0005-0000-0000-0000FD110000}"/>
    <cellStyle name="Įprastas 108 3 3 3 3 5 2 2" xfId="17803" xr:uid="{00000000-0005-0000-0000-0000FE110000}"/>
    <cellStyle name="Įprastas 108 3 3 3 3 5 2 2 2" xfId="29248" xr:uid="{00000000-0005-0000-0000-0000FF110000}"/>
    <cellStyle name="Įprastas 108 3 3 3 3 5 2 2 2 2" xfId="57819" xr:uid="{00000000-0005-0000-0000-000000120000}"/>
    <cellStyle name="Įprastas 108 3 3 3 3 5 2 2 3" xfId="46532" xr:uid="{00000000-0005-0000-0000-000001120000}"/>
    <cellStyle name="Įprastas 108 3 3 3 3 5 2 3" xfId="24148" xr:uid="{00000000-0005-0000-0000-000002120000}"/>
    <cellStyle name="Įprastas 108 3 3 3 3 5 2 3 2" xfId="52720" xr:uid="{00000000-0005-0000-0000-000003120000}"/>
    <cellStyle name="Įprastas 108 3 3 3 3 5 2 4" xfId="41433" xr:uid="{00000000-0005-0000-0000-000004120000}"/>
    <cellStyle name="Įprastas 108 3 3 3 3 5 3" xfId="15268" xr:uid="{00000000-0005-0000-0000-000005120000}"/>
    <cellStyle name="Įprastas 108 3 3 3 3 5 3 2" xfId="26713" xr:uid="{00000000-0005-0000-0000-000006120000}"/>
    <cellStyle name="Įprastas 108 3 3 3 3 5 3 2 2" xfId="55284" xr:uid="{00000000-0005-0000-0000-000007120000}"/>
    <cellStyle name="Įprastas 108 3 3 3 3 5 3 3" xfId="43997" xr:uid="{00000000-0005-0000-0000-000008120000}"/>
    <cellStyle name="Įprastas 108 3 3 3 3 5 4" xfId="21613" xr:uid="{00000000-0005-0000-0000-000009120000}"/>
    <cellStyle name="Įprastas 108 3 3 3 3 5 4 2" xfId="50185" xr:uid="{00000000-0005-0000-0000-00000A120000}"/>
    <cellStyle name="Įprastas 108 3 3 3 3 5 5" xfId="38898" xr:uid="{00000000-0005-0000-0000-00000B120000}"/>
    <cellStyle name="Įprastas 108 3 3 3 3 6" xfId="8865" xr:uid="{00000000-0005-0000-0000-00000C120000}"/>
    <cellStyle name="Įprastas 108 3 3 3 3 6 2" xfId="11405" xr:uid="{00000000-0005-0000-0000-00000D120000}"/>
    <cellStyle name="Įprastas 108 3 3 3 3 6 2 2" xfId="16538" xr:uid="{00000000-0005-0000-0000-00000E120000}"/>
    <cellStyle name="Įprastas 108 3 3 3 3 6 2 2 2" xfId="27983" xr:uid="{00000000-0005-0000-0000-00000F120000}"/>
    <cellStyle name="Įprastas 108 3 3 3 3 6 2 2 2 2" xfId="56554" xr:uid="{00000000-0005-0000-0000-000010120000}"/>
    <cellStyle name="Įprastas 108 3 3 3 3 6 2 2 3" xfId="45267" xr:uid="{00000000-0005-0000-0000-000011120000}"/>
    <cellStyle name="Įprastas 108 3 3 3 3 6 2 3" xfId="22883" xr:uid="{00000000-0005-0000-0000-000012120000}"/>
    <cellStyle name="Įprastas 108 3 3 3 3 6 2 3 2" xfId="51455" xr:uid="{00000000-0005-0000-0000-000013120000}"/>
    <cellStyle name="Įprastas 108 3 3 3 3 6 2 4" xfId="40168" xr:uid="{00000000-0005-0000-0000-000014120000}"/>
    <cellStyle name="Įprastas 108 3 3 3 3 6 3" xfId="14003" xr:uid="{00000000-0005-0000-0000-000015120000}"/>
    <cellStyle name="Įprastas 108 3 3 3 3 6 3 2" xfId="25448" xr:uid="{00000000-0005-0000-0000-000016120000}"/>
    <cellStyle name="Įprastas 108 3 3 3 3 6 3 2 2" xfId="54019" xr:uid="{00000000-0005-0000-0000-000017120000}"/>
    <cellStyle name="Įprastas 108 3 3 3 3 6 3 3" xfId="42732" xr:uid="{00000000-0005-0000-0000-000018120000}"/>
    <cellStyle name="Įprastas 108 3 3 3 3 6 4" xfId="20348" xr:uid="{00000000-0005-0000-0000-000019120000}"/>
    <cellStyle name="Įprastas 108 3 3 3 3 6 4 2" xfId="48920" xr:uid="{00000000-0005-0000-0000-00001A120000}"/>
    <cellStyle name="Įprastas 108 3 3 3 3 6 5" xfId="37633" xr:uid="{00000000-0005-0000-0000-00001B120000}"/>
    <cellStyle name="Įprastas 108 3 3 3 3 7" xfId="10452" xr:uid="{00000000-0005-0000-0000-00001C120000}"/>
    <cellStyle name="Įprastas 108 3 3 3 3 7 2" xfId="12987" xr:uid="{00000000-0005-0000-0000-00001D120000}"/>
    <cellStyle name="Įprastas 108 3 3 3 3 7 2 2" xfId="18120" xr:uid="{00000000-0005-0000-0000-00001E120000}"/>
    <cellStyle name="Įprastas 108 3 3 3 3 7 2 2 2" xfId="29565" xr:uid="{00000000-0005-0000-0000-00001F120000}"/>
    <cellStyle name="Įprastas 108 3 3 3 3 7 2 2 2 2" xfId="58136" xr:uid="{00000000-0005-0000-0000-000020120000}"/>
    <cellStyle name="Įprastas 108 3 3 3 3 7 2 2 3" xfId="46849" xr:uid="{00000000-0005-0000-0000-000021120000}"/>
    <cellStyle name="Įprastas 108 3 3 3 3 7 2 3" xfId="24465" xr:uid="{00000000-0005-0000-0000-000022120000}"/>
    <cellStyle name="Įprastas 108 3 3 3 3 7 2 3 2" xfId="53037" xr:uid="{00000000-0005-0000-0000-000023120000}"/>
    <cellStyle name="Įprastas 108 3 3 3 3 7 2 4" xfId="41750" xr:uid="{00000000-0005-0000-0000-000024120000}"/>
    <cellStyle name="Įprastas 108 3 3 3 3 7 3" xfId="15585" xr:uid="{00000000-0005-0000-0000-000025120000}"/>
    <cellStyle name="Įprastas 108 3 3 3 3 7 3 2" xfId="27030" xr:uid="{00000000-0005-0000-0000-000026120000}"/>
    <cellStyle name="Įprastas 108 3 3 3 3 7 3 2 2" xfId="55601" xr:uid="{00000000-0005-0000-0000-000027120000}"/>
    <cellStyle name="Įprastas 108 3 3 3 3 7 3 3" xfId="44314" xr:uid="{00000000-0005-0000-0000-000028120000}"/>
    <cellStyle name="Įprastas 108 3 3 3 3 7 4" xfId="21930" xr:uid="{00000000-0005-0000-0000-000029120000}"/>
    <cellStyle name="Įprastas 108 3 3 3 3 7 4 2" xfId="50502" xr:uid="{00000000-0005-0000-0000-00002A120000}"/>
    <cellStyle name="Įprastas 108 3 3 3 3 7 5" xfId="39215" xr:uid="{00000000-0005-0000-0000-00002B120000}"/>
    <cellStyle name="Įprastas 108 3 3 3 3 8" xfId="10769" xr:uid="{00000000-0005-0000-0000-00002C120000}"/>
    <cellStyle name="Įprastas 108 3 3 3 3 8 2" xfId="15902" xr:uid="{00000000-0005-0000-0000-00002D120000}"/>
    <cellStyle name="Įprastas 108 3 3 3 3 8 2 2" xfId="27347" xr:uid="{00000000-0005-0000-0000-00002E120000}"/>
    <cellStyle name="Įprastas 108 3 3 3 3 8 2 2 2" xfId="55918" xr:uid="{00000000-0005-0000-0000-00002F120000}"/>
    <cellStyle name="Įprastas 108 3 3 3 3 8 2 3" xfId="44631" xr:uid="{00000000-0005-0000-0000-000030120000}"/>
    <cellStyle name="Įprastas 108 3 3 3 3 8 3" xfId="22247" xr:uid="{00000000-0005-0000-0000-000031120000}"/>
    <cellStyle name="Įprastas 108 3 3 3 3 8 3 2" xfId="50819" xr:uid="{00000000-0005-0000-0000-000032120000}"/>
    <cellStyle name="Įprastas 108 3 3 3 3 8 4" xfId="39532" xr:uid="{00000000-0005-0000-0000-000033120000}"/>
    <cellStyle name="Įprastas 108 3 3 3 3 9" xfId="13367" xr:uid="{00000000-0005-0000-0000-000034120000}"/>
    <cellStyle name="Įprastas 108 3 3 3 3 9 2" xfId="24812" xr:uid="{00000000-0005-0000-0000-000035120000}"/>
    <cellStyle name="Įprastas 108 3 3 3 3 9 2 2" xfId="53383" xr:uid="{00000000-0005-0000-0000-000036120000}"/>
    <cellStyle name="Įprastas 108 3 3 3 3 9 3" xfId="42096" xr:uid="{00000000-0005-0000-0000-000037120000}"/>
    <cellStyle name="Įprastas 108 3 3 3 4" xfId="3113" xr:uid="{00000000-0005-0000-0000-000038120000}"/>
    <cellStyle name="Įprastas 108 3 3 3 4 2" xfId="6665" xr:uid="{00000000-0005-0000-0000-000039120000}"/>
    <cellStyle name="Įprastas 108 3 3 3 4 2 2" xfId="11577" xr:uid="{00000000-0005-0000-0000-00003A120000}"/>
    <cellStyle name="Įprastas 108 3 3 3 4 2 2 2" xfId="16710" xr:uid="{00000000-0005-0000-0000-00003B120000}"/>
    <cellStyle name="Įprastas 108 3 3 3 4 2 2 2 2" xfId="28155" xr:uid="{00000000-0005-0000-0000-00003C120000}"/>
    <cellStyle name="Įprastas 108 3 3 3 4 2 2 2 2 2" xfId="56726" xr:uid="{00000000-0005-0000-0000-00003D120000}"/>
    <cellStyle name="Įprastas 108 3 3 3 4 2 2 2 3" xfId="45439" xr:uid="{00000000-0005-0000-0000-00003E120000}"/>
    <cellStyle name="Įprastas 108 3 3 3 4 2 2 3" xfId="23055" xr:uid="{00000000-0005-0000-0000-00003F120000}"/>
    <cellStyle name="Įprastas 108 3 3 3 4 2 2 3 2" xfId="51627" xr:uid="{00000000-0005-0000-0000-000040120000}"/>
    <cellStyle name="Įprastas 108 3 3 3 4 2 2 4" xfId="40340" xr:uid="{00000000-0005-0000-0000-000041120000}"/>
    <cellStyle name="Įprastas 108 3 3 3 4 2 3" xfId="14175" xr:uid="{00000000-0005-0000-0000-000042120000}"/>
    <cellStyle name="Įprastas 108 3 3 3 4 2 3 2" xfId="25620" xr:uid="{00000000-0005-0000-0000-000043120000}"/>
    <cellStyle name="Įprastas 108 3 3 3 4 2 3 2 2" xfId="54191" xr:uid="{00000000-0005-0000-0000-000044120000}"/>
    <cellStyle name="Įprastas 108 3 3 3 4 2 3 3" xfId="42904" xr:uid="{00000000-0005-0000-0000-000045120000}"/>
    <cellStyle name="Įprastas 108 3 3 3 4 2 4" xfId="20520" xr:uid="{00000000-0005-0000-0000-000046120000}"/>
    <cellStyle name="Įprastas 108 3 3 3 4 2 4 2" xfId="49092" xr:uid="{00000000-0005-0000-0000-000047120000}"/>
    <cellStyle name="Įprastas 108 3 3 3 4 2 5" xfId="9041" xr:uid="{00000000-0005-0000-0000-000048120000}"/>
    <cellStyle name="Įprastas 108 3 3 3 4 2 5 2" xfId="37805" xr:uid="{00000000-0005-0000-0000-000049120000}"/>
    <cellStyle name="Įprastas 108 3 3 3 4 2 6" xfId="35445" xr:uid="{00000000-0005-0000-0000-00004A120000}"/>
    <cellStyle name="Įprastas 108 3 3 3 4 3" xfId="10943" xr:uid="{00000000-0005-0000-0000-00004B120000}"/>
    <cellStyle name="Įprastas 108 3 3 3 4 3 2" xfId="16076" xr:uid="{00000000-0005-0000-0000-00004C120000}"/>
    <cellStyle name="Įprastas 108 3 3 3 4 3 2 2" xfId="27521" xr:uid="{00000000-0005-0000-0000-00004D120000}"/>
    <cellStyle name="Įprastas 108 3 3 3 4 3 2 2 2" xfId="56092" xr:uid="{00000000-0005-0000-0000-00004E120000}"/>
    <cellStyle name="Įprastas 108 3 3 3 4 3 2 3" xfId="44805" xr:uid="{00000000-0005-0000-0000-00004F120000}"/>
    <cellStyle name="Įprastas 108 3 3 3 4 3 3" xfId="22421" xr:uid="{00000000-0005-0000-0000-000050120000}"/>
    <cellStyle name="Įprastas 108 3 3 3 4 3 3 2" xfId="50993" xr:uid="{00000000-0005-0000-0000-000051120000}"/>
    <cellStyle name="Įprastas 108 3 3 3 4 3 4" xfId="39706" xr:uid="{00000000-0005-0000-0000-000052120000}"/>
    <cellStyle name="Įprastas 108 3 3 3 4 4" xfId="13541" xr:uid="{00000000-0005-0000-0000-000053120000}"/>
    <cellStyle name="Įprastas 108 3 3 3 4 4 2" xfId="24986" xr:uid="{00000000-0005-0000-0000-000054120000}"/>
    <cellStyle name="Įprastas 108 3 3 3 4 4 2 2" xfId="53557" xr:uid="{00000000-0005-0000-0000-000055120000}"/>
    <cellStyle name="Įprastas 108 3 3 3 4 4 3" xfId="42270" xr:uid="{00000000-0005-0000-0000-000056120000}"/>
    <cellStyle name="Įprastas 108 3 3 3 4 5" xfId="19886" xr:uid="{00000000-0005-0000-0000-000057120000}"/>
    <cellStyle name="Įprastas 108 3 3 3 4 5 2" xfId="48458" xr:uid="{00000000-0005-0000-0000-000058120000}"/>
    <cellStyle name="Įprastas 108 3 3 3 4 6" xfId="8401" xr:uid="{00000000-0005-0000-0000-000059120000}"/>
    <cellStyle name="Įprastas 108 3 3 3 4 6 2" xfId="37171" xr:uid="{00000000-0005-0000-0000-00005A120000}"/>
    <cellStyle name="Įprastas 108 3 3 3 4 7" xfId="31893" xr:uid="{00000000-0005-0000-0000-00005B120000}"/>
    <cellStyle name="Įprastas 108 3 3 3 5" xfId="4895" xr:uid="{00000000-0005-0000-0000-00005C120000}"/>
    <cellStyle name="Įprastas 108 3 3 3 5 2" xfId="11893" xr:uid="{00000000-0005-0000-0000-00005D120000}"/>
    <cellStyle name="Įprastas 108 3 3 3 5 2 2" xfId="17026" xr:uid="{00000000-0005-0000-0000-00005E120000}"/>
    <cellStyle name="Įprastas 108 3 3 3 5 2 2 2" xfId="28471" xr:uid="{00000000-0005-0000-0000-00005F120000}"/>
    <cellStyle name="Įprastas 108 3 3 3 5 2 2 2 2" xfId="57042" xr:uid="{00000000-0005-0000-0000-000060120000}"/>
    <cellStyle name="Įprastas 108 3 3 3 5 2 2 3" xfId="45755" xr:uid="{00000000-0005-0000-0000-000061120000}"/>
    <cellStyle name="Įprastas 108 3 3 3 5 2 3" xfId="23371" xr:uid="{00000000-0005-0000-0000-000062120000}"/>
    <cellStyle name="Įprastas 108 3 3 3 5 2 3 2" xfId="51943" xr:uid="{00000000-0005-0000-0000-000063120000}"/>
    <cellStyle name="Įprastas 108 3 3 3 5 2 4" xfId="40656" xr:uid="{00000000-0005-0000-0000-000064120000}"/>
    <cellStyle name="Įprastas 108 3 3 3 5 3" xfId="14491" xr:uid="{00000000-0005-0000-0000-000065120000}"/>
    <cellStyle name="Įprastas 108 3 3 3 5 3 2" xfId="25936" xr:uid="{00000000-0005-0000-0000-000066120000}"/>
    <cellStyle name="Įprastas 108 3 3 3 5 3 2 2" xfId="54507" xr:uid="{00000000-0005-0000-0000-000067120000}"/>
    <cellStyle name="Įprastas 108 3 3 3 5 3 3" xfId="43220" xr:uid="{00000000-0005-0000-0000-000068120000}"/>
    <cellStyle name="Įprastas 108 3 3 3 5 4" xfId="20836" xr:uid="{00000000-0005-0000-0000-000069120000}"/>
    <cellStyle name="Įprastas 108 3 3 3 5 4 2" xfId="49408" xr:uid="{00000000-0005-0000-0000-00006A120000}"/>
    <cellStyle name="Įprastas 108 3 3 3 5 5" xfId="9358" xr:uid="{00000000-0005-0000-0000-00006B120000}"/>
    <cellStyle name="Įprastas 108 3 3 3 5 5 2" xfId="38121" xr:uid="{00000000-0005-0000-0000-00006C120000}"/>
    <cellStyle name="Įprastas 108 3 3 3 5 6" xfId="33675" xr:uid="{00000000-0005-0000-0000-00006D120000}"/>
    <cellStyle name="Įprastas 108 3 3 3 6" xfId="9674" xr:uid="{00000000-0005-0000-0000-00006E120000}"/>
    <cellStyle name="Įprastas 108 3 3 3 6 2" xfId="12209" xr:uid="{00000000-0005-0000-0000-00006F120000}"/>
    <cellStyle name="Įprastas 108 3 3 3 6 2 2" xfId="17342" xr:uid="{00000000-0005-0000-0000-000070120000}"/>
    <cellStyle name="Įprastas 108 3 3 3 6 2 2 2" xfId="28787" xr:uid="{00000000-0005-0000-0000-000071120000}"/>
    <cellStyle name="Įprastas 108 3 3 3 6 2 2 2 2" xfId="57358" xr:uid="{00000000-0005-0000-0000-000072120000}"/>
    <cellStyle name="Įprastas 108 3 3 3 6 2 2 3" xfId="46071" xr:uid="{00000000-0005-0000-0000-000073120000}"/>
    <cellStyle name="Įprastas 108 3 3 3 6 2 3" xfId="23687" xr:uid="{00000000-0005-0000-0000-000074120000}"/>
    <cellStyle name="Įprastas 108 3 3 3 6 2 3 2" xfId="52259" xr:uid="{00000000-0005-0000-0000-000075120000}"/>
    <cellStyle name="Įprastas 108 3 3 3 6 2 4" xfId="40972" xr:uid="{00000000-0005-0000-0000-000076120000}"/>
    <cellStyle name="Įprastas 108 3 3 3 6 3" xfId="14807" xr:uid="{00000000-0005-0000-0000-000077120000}"/>
    <cellStyle name="Įprastas 108 3 3 3 6 3 2" xfId="26252" xr:uid="{00000000-0005-0000-0000-000078120000}"/>
    <cellStyle name="Įprastas 108 3 3 3 6 3 2 2" xfId="54823" xr:uid="{00000000-0005-0000-0000-000079120000}"/>
    <cellStyle name="Įprastas 108 3 3 3 6 3 3" xfId="43536" xr:uid="{00000000-0005-0000-0000-00007A120000}"/>
    <cellStyle name="Įprastas 108 3 3 3 6 4" xfId="21152" xr:uid="{00000000-0005-0000-0000-00007B120000}"/>
    <cellStyle name="Įprastas 108 3 3 3 6 4 2" xfId="49724" xr:uid="{00000000-0005-0000-0000-00007C120000}"/>
    <cellStyle name="Įprastas 108 3 3 3 6 5" xfId="38437" xr:uid="{00000000-0005-0000-0000-00007D120000}"/>
    <cellStyle name="Įprastas 108 3 3 3 7" xfId="9991" xr:uid="{00000000-0005-0000-0000-00007E120000}"/>
    <cellStyle name="Įprastas 108 3 3 3 7 2" xfId="12526" xr:uid="{00000000-0005-0000-0000-00007F120000}"/>
    <cellStyle name="Įprastas 108 3 3 3 7 2 2" xfId="17659" xr:uid="{00000000-0005-0000-0000-000080120000}"/>
    <cellStyle name="Įprastas 108 3 3 3 7 2 2 2" xfId="29104" xr:uid="{00000000-0005-0000-0000-000081120000}"/>
    <cellStyle name="Įprastas 108 3 3 3 7 2 2 2 2" xfId="57675" xr:uid="{00000000-0005-0000-0000-000082120000}"/>
    <cellStyle name="Įprastas 108 3 3 3 7 2 2 3" xfId="46388" xr:uid="{00000000-0005-0000-0000-000083120000}"/>
    <cellStyle name="Įprastas 108 3 3 3 7 2 3" xfId="24004" xr:uid="{00000000-0005-0000-0000-000084120000}"/>
    <cellStyle name="Įprastas 108 3 3 3 7 2 3 2" xfId="52576" xr:uid="{00000000-0005-0000-0000-000085120000}"/>
    <cellStyle name="Įprastas 108 3 3 3 7 2 4" xfId="41289" xr:uid="{00000000-0005-0000-0000-000086120000}"/>
    <cellStyle name="Įprastas 108 3 3 3 7 3" xfId="15124" xr:uid="{00000000-0005-0000-0000-000087120000}"/>
    <cellStyle name="Įprastas 108 3 3 3 7 3 2" xfId="26569" xr:uid="{00000000-0005-0000-0000-000088120000}"/>
    <cellStyle name="Įprastas 108 3 3 3 7 3 2 2" xfId="55140" xr:uid="{00000000-0005-0000-0000-000089120000}"/>
    <cellStyle name="Įprastas 108 3 3 3 7 3 3" xfId="43853" xr:uid="{00000000-0005-0000-0000-00008A120000}"/>
    <cellStyle name="Įprastas 108 3 3 3 7 4" xfId="21469" xr:uid="{00000000-0005-0000-0000-00008B120000}"/>
    <cellStyle name="Įprastas 108 3 3 3 7 4 2" xfId="50041" xr:uid="{00000000-0005-0000-0000-00008C120000}"/>
    <cellStyle name="Įprastas 108 3 3 3 7 5" xfId="38754" xr:uid="{00000000-0005-0000-0000-00008D120000}"/>
    <cellStyle name="Įprastas 108 3 3 3 8" xfId="8721" xr:uid="{00000000-0005-0000-0000-00008E120000}"/>
    <cellStyle name="Įprastas 108 3 3 3 8 2" xfId="11261" xr:uid="{00000000-0005-0000-0000-00008F120000}"/>
    <cellStyle name="Įprastas 108 3 3 3 8 2 2" xfId="16394" xr:uid="{00000000-0005-0000-0000-000090120000}"/>
    <cellStyle name="Įprastas 108 3 3 3 8 2 2 2" xfId="27839" xr:uid="{00000000-0005-0000-0000-000091120000}"/>
    <cellStyle name="Įprastas 108 3 3 3 8 2 2 2 2" xfId="56410" xr:uid="{00000000-0005-0000-0000-000092120000}"/>
    <cellStyle name="Įprastas 108 3 3 3 8 2 2 3" xfId="45123" xr:uid="{00000000-0005-0000-0000-000093120000}"/>
    <cellStyle name="Įprastas 108 3 3 3 8 2 3" xfId="22739" xr:uid="{00000000-0005-0000-0000-000094120000}"/>
    <cellStyle name="Įprastas 108 3 3 3 8 2 3 2" xfId="51311" xr:uid="{00000000-0005-0000-0000-000095120000}"/>
    <cellStyle name="Įprastas 108 3 3 3 8 2 4" xfId="40024" xr:uid="{00000000-0005-0000-0000-000096120000}"/>
    <cellStyle name="Įprastas 108 3 3 3 8 3" xfId="13859" xr:uid="{00000000-0005-0000-0000-000097120000}"/>
    <cellStyle name="Įprastas 108 3 3 3 8 3 2" xfId="25304" xr:uid="{00000000-0005-0000-0000-000098120000}"/>
    <cellStyle name="Įprastas 108 3 3 3 8 3 2 2" xfId="53875" xr:uid="{00000000-0005-0000-0000-000099120000}"/>
    <cellStyle name="Įprastas 108 3 3 3 8 3 3" xfId="42588" xr:uid="{00000000-0005-0000-0000-00009A120000}"/>
    <cellStyle name="Įprastas 108 3 3 3 8 4" xfId="20204" xr:uid="{00000000-0005-0000-0000-00009B120000}"/>
    <cellStyle name="Įprastas 108 3 3 3 8 4 2" xfId="48776" xr:uid="{00000000-0005-0000-0000-00009C120000}"/>
    <cellStyle name="Įprastas 108 3 3 3 8 5" xfId="37489" xr:uid="{00000000-0005-0000-0000-00009D120000}"/>
    <cellStyle name="Įprastas 108 3 3 3 9" xfId="10308" xr:uid="{00000000-0005-0000-0000-00009E120000}"/>
    <cellStyle name="Įprastas 108 3 3 3 9 2" xfId="12843" xr:uid="{00000000-0005-0000-0000-00009F120000}"/>
    <cellStyle name="Įprastas 108 3 3 3 9 2 2" xfId="17976" xr:uid="{00000000-0005-0000-0000-0000A0120000}"/>
    <cellStyle name="Įprastas 108 3 3 3 9 2 2 2" xfId="29421" xr:uid="{00000000-0005-0000-0000-0000A1120000}"/>
    <cellStyle name="Įprastas 108 3 3 3 9 2 2 2 2" xfId="57992" xr:uid="{00000000-0005-0000-0000-0000A2120000}"/>
    <cellStyle name="Įprastas 108 3 3 3 9 2 2 3" xfId="46705" xr:uid="{00000000-0005-0000-0000-0000A3120000}"/>
    <cellStyle name="Įprastas 108 3 3 3 9 2 3" xfId="24321" xr:uid="{00000000-0005-0000-0000-0000A4120000}"/>
    <cellStyle name="Įprastas 108 3 3 3 9 2 3 2" xfId="52893" xr:uid="{00000000-0005-0000-0000-0000A5120000}"/>
    <cellStyle name="Įprastas 108 3 3 3 9 2 4" xfId="41606" xr:uid="{00000000-0005-0000-0000-0000A6120000}"/>
    <cellStyle name="Įprastas 108 3 3 3 9 3" xfId="15441" xr:uid="{00000000-0005-0000-0000-0000A7120000}"/>
    <cellStyle name="Įprastas 108 3 3 3 9 3 2" xfId="26886" xr:uid="{00000000-0005-0000-0000-0000A8120000}"/>
    <cellStyle name="Įprastas 108 3 3 3 9 3 2 2" xfId="55457" xr:uid="{00000000-0005-0000-0000-0000A9120000}"/>
    <cellStyle name="Įprastas 108 3 3 3 9 3 3" xfId="44170" xr:uid="{00000000-0005-0000-0000-0000AA120000}"/>
    <cellStyle name="Įprastas 108 3 3 3 9 4" xfId="21786" xr:uid="{00000000-0005-0000-0000-0000AB120000}"/>
    <cellStyle name="Įprastas 108 3 3 3 9 4 2" xfId="50358" xr:uid="{00000000-0005-0000-0000-0000AC120000}"/>
    <cellStyle name="Įprastas 108 3 3 3 9 5" xfId="39071" xr:uid="{00000000-0005-0000-0000-0000AD120000}"/>
    <cellStyle name="Įprastas 108 3 3 4" xfId="1205" xr:uid="{00000000-0005-0000-0000-0000AE120000}"/>
    <cellStyle name="Įprastas 108 3 3 4 10" xfId="13259" xr:uid="{00000000-0005-0000-0000-0000AF120000}"/>
    <cellStyle name="Įprastas 108 3 3 4 10 2" xfId="24704" xr:uid="{00000000-0005-0000-0000-0000B0120000}"/>
    <cellStyle name="Įprastas 108 3 3 4 10 2 2" xfId="53275" xr:uid="{00000000-0005-0000-0000-0000B1120000}"/>
    <cellStyle name="Įprastas 108 3 3 4 10 3" xfId="41988" xr:uid="{00000000-0005-0000-0000-0000B2120000}"/>
    <cellStyle name="Įprastas 108 3 3 4 11" xfId="19604" xr:uid="{00000000-0005-0000-0000-0000B3120000}"/>
    <cellStyle name="Įprastas 108 3 3 4 11 2" xfId="48176" xr:uid="{00000000-0005-0000-0000-0000B4120000}"/>
    <cellStyle name="Įprastas 108 3 3 4 12" xfId="8115" xr:uid="{00000000-0005-0000-0000-0000B5120000}"/>
    <cellStyle name="Įprastas 108 3 3 4 12 2" xfId="36889" xr:uid="{00000000-0005-0000-0000-0000B6120000}"/>
    <cellStyle name="Įprastas 108 3 3 4 13" xfId="30157" xr:uid="{00000000-0005-0000-0000-0000B7120000}"/>
    <cellStyle name="Įprastas 108 3 3 4 2" xfId="2138" xr:uid="{00000000-0005-0000-0000-0000B8120000}"/>
    <cellStyle name="Įprastas 108 3 3 4 2 10" xfId="19748" xr:uid="{00000000-0005-0000-0000-0000B9120000}"/>
    <cellStyle name="Įprastas 108 3 3 4 2 10 2" xfId="48320" xr:uid="{00000000-0005-0000-0000-0000BA120000}"/>
    <cellStyle name="Įprastas 108 3 3 4 2 11" xfId="8259" xr:uid="{00000000-0005-0000-0000-0000BB120000}"/>
    <cellStyle name="Įprastas 108 3 3 4 2 11 2" xfId="37033" xr:uid="{00000000-0005-0000-0000-0000BC120000}"/>
    <cellStyle name="Įprastas 108 3 3 4 2 12" xfId="30958" xr:uid="{00000000-0005-0000-0000-0000BD120000}"/>
    <cellStyle name="Įprastas 108 3 3 4 2 2" xfId="3948" xr:uid="{00000000-0005-0000-0000-0000BE120000}"/>
    <cellStyle name="Įprastas 108 3 3 4 2 2 2" xfId="7500" xr:uid="{00000000-0005-0000-0000-0000BF120000}"/>
    <cellStyle name="Įprastas 108 3 3 4 2 2 2 2" xfId="11757" xr:uid="{00000000-0005-0000-0000-0000C0120000}"/>
    <cellStyle name="Įprastas 108 3 3 4 2 2 2 2 2" xfId="16890" xr:uid="{00000000-0005-0000-0000-0000C1120000}"/>
    <cellStyle name="Įprastas 108 3 3 4 2 2 2 2 2 2" xfId="28335" xr:uid="{00000000-0005-0000-0000-0000C2120000}"/>
    <cellStyle name="Įprastas 108 3 3 4 2 2 2 2 2 2 2" xfId="56906" xr:uid="{00000000-0005-0000-0000-0000C3120000}"/>
    <cellStyle name="Įprastas 108 3 3 4 2 2 2 2 2 3" xfId="45619" xr:uid="{00000000-0005-0000-0000-0000C4120000}"/>
    <cellStyle name="Įprastas 108 3 3 4 2 2 2 2 3" xfId="23235" xr:uid="{00000000-0005-0000-0000-0000C5120000}"/>
    <cellStyle name="Įprastas 108 3 3 4 2 2 2 2 3 2" xfId="51807" xr:uid="{00000000-0005-0000-0000-0000C6120000}"/>
    <cellStyle name="Įprastas 108 3 3 4 2 2 2 2 4" xfId="40520" xr:uid="{00000000-0005-0000-0000-0000C7120000}"/>
    <cellStyle name="Įprastas 108 3 3 4 2 2 2 3" xfId="14355" xr:uid="{00000000-0005-0000-0000-0000C8120000}"/>
    <cellStyle name="Įprastas 108 3 3 4 2 2 2 3 2" xfId="25800" xr:uid="{00000000-0005-0000-0000-0000C9120000}"/>
    <cellStyle name="Įprastas 108 3 3 4 2 2 2 3 2 2" xfId="54371" xr:uid="{00000000-0005-0000-0000-0000CA120000}"/>
    <cellStyle name="Įprastas 108 3 3 4 2 2 2 3 3" xfId="43084" xr:uid="{00000000-0005-0000-0000-0000CB120000}"/>
    <cellStyle name="Įprastas 108 3 3 4 2 2 2 4" xfId="20700" xr:uid="{00000000-0005-0000-0000-0000CC120000}"/>
    <cellStyle name="Įprastas 108 3 3 4 2 2 2 4 2" xfId="49272" xr:uid="{00000000-0005-0000-0000-0000CD120000}"/>
    <cellStyle name="Įprastas 108 3 3 4 2 2 2 5" xfId="9221" xr:uid="{00000000-0005-0000-0000-0000CE120000}"/>
    <cellStyle name="Įprastas 108 3 3 4 2 2 2 5 2" xfId="37985" xr:uid="{00000000-0005-0000-0000-0000CF120000}"/>
    <cellStyle name="Įprastas 108 3 3 4 2 2 2 6" xfId="36280" xr:uid="{00000000-0005-0000-0000-0000D0120000}"/>
    <cellStyle name="Įprastas 108 3 3 4 2 2 3" xfId="11123" xr:uid="{00000000-0005-0000-0000-0000D1120000}"/>
    <cellStyle name="Įprastas 108 3 3 4 2 2 3 2" xfId="16256" xr:uid="{00000000-0005-0000-0000-0000D2120000}"/>
    <cellStyle name="Įprastas 108 3 3 4 2 2 3 2 2" xfId="27701" xr:uid="{00000000-0005-0000-0000-0000D3120000}"/>
    <cellStyle name="Įprastas 108 3 3 4 2 2 3 2 2 2" xfId="56272" xr:uid="{00000000-0005-0000-0000-0000D4120000}"/>
    <cellStyle name="Įprastas 108 3 3 4 2 2 3 2 3" xfId="44985" xr:uid="{00000000-0005-0000-0000-0000D5120000}"/>
    <cellStyle name="Įprastas 108 3 3 4 2 2 3 3" xfId="22601" xr:uid="{00000000-0005-0000-0000-0000D6120000}"/>
    <cellStyle name="Įprastas 108 3 3 4 2 2 3 3 2" xfId="51173" xr:uid="{00000000-0005-0000-0000-0000D7120000}"/>
    <cellStyle name="Įprastas 108 3 3 4 2 2 3 4" xfId="39886" xr:uid="{00000000-0005-0000-0000-0000D8120000}"/>
    <cellStyle name="Įprastas 108 3 3 4 2 2 4" xfId="13721" xr:uid="{00000000-0005-0000-0000-0000D9120000}"/>
    <cellStyle name="Įprastas 108 3 3 4 2 2 4 2" xfId="25166" xr:uid="{00000000-0005-0000-0000-0000DA120000}"/>
    <cellStyle name="Įprastas 108 3 3 4 2 2 4 2 2" xfId="53737" xr:uid="{00000000-0005-0000-0000-0000DB120000}"/>
    <cellStyle name="Įprastas 108 3 3 4 2 2 4 3" xfId="42450" xr:uid="{00000000-0005-0000-0000-0000DC120000}"/>
    <cellStyle name="Įprastas 108 3 3 4 2 2 5" xfId="20066" xr:uid="{00000000-0005-0000-0000-0000DD120000}"/>
    <cellStyle name="Įprastas 108 3 3 4 2 2 5 2" xfId="48638" xr:uid="{00000000-0005-0000-0000-0000DE120000}"/>
    <cellStyle name="Įprastas 108 3 3 4 2 2 6" xfId="8581" xr:uid="{00000000-0005-0000-0000-0000DF120000}"/>
    <cellStyle name="Įprastas 108 3 3 4 2 2 6 2" xfId="37351" xr:uid="{00000000-0005-0000-0000-0000E0120000}"/>
    <cellStyle name="Įprastas 108 3 3 4 2 2 7" xfId="32728" xr:uid="{00000000-0005-0000-0000-0000E1120000}"/>
    <cellStyle name="Įprastas 108 3 3 4 2 3" xfId="5730" xr:uid="{00000000-0005-0000-0000-0000E2120000}"/>
    <cellStyle name="Įprastas 108 3 3 4 2 3 2" xfId="12073" xr:uid="{00000000-0005-0000-0000-0000E3120000}"/>
    <cellStyle name="Įprastas 108 3 3 4 2 3 2 2" xfId="17206" xr:uid="{00000000-0005-0000-0000-0000E4120000}"/>
    <cellStyle name="Įprastas 108 3 3 4 2 3 2 2 2" xfId="28651" xr:uid="{00000000-0005-0000-0000-0000E5120000}"/>
    <cellStyle name="Įprastas 108 3 3 4 2 3 2 2 2 2" xfId="57222" xr:uid="{00000000-0005-0000-0000-0000E6120000}"/>
    <cellStyle name="Įprastas 108 3 3 4 2 3 2 2 3" xfId="45935" xr:uid="{00000000-0005-0000-0000-0000E7120000}"/>
    <cellStyle name="Įprastas 108 3 3 4 2 3 2 3" xfId="23551" xr:uid="{00000000-0005-0000-0000-0000E8120000}"/>
    <cellStyle name="Įprastas 108 3 3 4 2 3 2 3 2" xfId="52123" xr:uid="{00000000-0005-0000-0000-0000E9120000}"/>
    <cellStyle name="Įprastas 108 3 3 4 2 3 2 4" xfId="40836" xr:uid="{00000000-0005-0000-0000-0000EA120000}"/>
    <cellStyle name="Įprastas 108 3 3 4 2 3 3" xfId="14671" xr:uid="{00000000-0005-0000-0000-0000EB120000}"/>
    <cellStyle name="Įprastas 108 3 3 4 2 3 3 2" xfId="26116" xr:uid="{00000000-0005-0000-0000-0000EC120000}"/>
    <cellStyle name="Įprastas 108 3 3 4 2 3 3 2 2" xfId="54687" xr:uid="{00000000-0005-0000-0000-0000ED120000}"/>
    <cellStyle name="Įprastas 108 3 3 4 2 3 3 3" xfId="43400" xr:uid="{00000000-0005-0000-0000-0000EE120000}"/>
    <cellStyle name="Įprastas 108 3 3 4 2 3 4" xfId="21016" xr:uid="{00000000-0005-0000-0000-0000EF120000}"/>
    <cellStyle name="Įprastas 108 3 3 4 2 3 4 2" xfId="49588" xr:uid="{00000000-0005-0000-0000-0000F0120000}"/>
    <cellStyle name="Įprastas 108 3 3 4 2 3 5" xfId="9538" xr:uid="{00000000-0005-0000-0000-0000F1120000}"/>
    <cellStyle name="Įprastas 108 3 3 4 2 3 5 2" xfId="38301" xr:uid="{00000000-0005-0000-0000-0000F2120000}"/>
    <cellStyle name="Įprastas 108 3 3 4 2 3 6" xfId="34510" xr:uid="{00000000-0005-0000-0000-0000F3120000}"/>
    <cellStyle name="Įprastas 108 3 3 4 2 4" xfId="9854" xr:uid="{00000000-0005-0000-0000-0000F4120000}"/>
    <cellStyle name="Įprastas 108 3 3 4 2 4 2" xfId="12389" xr:uid="{00000000-0005-0000-0000-0000F5120000}"/>
    <cellStyle name="Įprastas 108 3 3 4 2 4 2 2" xfId="17522" xr:uid="{00000000-0005-0000-0000-0000F6120000}"/>
    <cellStyle name="Įprastas 108 3 3 4 2 4 2 2 2" xfId="28967" xr:uid="{00000000-0005-0000-0000-0000F7120000}"/>
    <cellStyle name="Įprastas 108 3 3 4 2 4 2 2 2 2" xfId="57538" xr:uid="{00000000-0005-0000-0000-0000F8120000}"/>
    <cellStyle name="Įprastas 108 3 3 4 2 4 2 2 3" xfId="46251" xr:uid="{00000000-0005-0000-0000-0000F9120000}"/>
    <cellStyle name="Įprastas 108 3 3 4 2 4 2 3" xfId="23867" xr:uid="{00000000-0005-0000-0000-0000FA120000}"/>
    <cellStyle name="Įprastas 108 3 3 4 2 4 2 3 2" xfId="52439" xr:uid="{00000000-0005-0000-0000-0000FB120000}"/>
    <cellStyle name="Įprastas 108 3 3 4 2 4 2 4" xfId="41152" xr:uid="{00000000-0005-0000-0000-0000FC120000}"/>
    <cellStyle name="Įprastas 108 3 3 4 2 4 3" xfId="14987" xr:uid="{00000000-0005-0000-0000-0000FD120000}"/>
    <cellStyle name="Įprastas 108 3 3 4 2 4 3 2" xfId="26432" xr:uid="{00000000-0005-0000-0000-0000FE120000}"/>
    <cellStyle name="Įprastas 108 3 3 4 2 4 3 2 2" xfId="55003" xr:uid="{00000000-0005-0000-0000-0000FF120000}"/>
    <cellStyle name="Įprastas 108 3 3 4 2 4 3 3" xfId="43716" xr:uid="{00000000-0005-0000-0000-000000130000}"/>
    <cellStyle name="Įprastas 108 3 3 4 2 4 4" xfId="21332" xr:uid="{00000000-0005-0000-0000-000001130000}"/>
    <cellStyle name="Įprastas 108 3 3 4 2 4 4 2" xfId="49904" xr:uid="{00000000-0005-0000-0000-000002130000}"/>
    <cellStyle name="Įprastas 108 3 3 4 2 4 5" xfId="38617" xr:uid="{00000000-0005-0000-0000-000003130000}"/>
    <cellStyle name="Įprastas 108 3 3 4 2 5" xfId="10171" xr:uid="{00000000-0005-0000-0000-000004130000}"/>
    <cellStyle name="Įprastas 108 3 3 4 2 5 2" xfId="12706" xr:uid="{00000000-0005-0000-0000-000005130000}"/>
    <cellStyle name="Įprastas 108 3 3 4 2 5 2 2" xfId="17839" xr:uid="{00000000-0005-0000-0000-000006130000}"/>
    <cellStyle name="Įprastas 108 3 3 4 2 5 2 2 2" xfId="29284" xr:uid="{00000000-0005-0000-0000-000007130000}"/>
    <cellStyle name="Įprastas 108 3 3 4 2 5 2 2 2 2" xfId="57855" xr:uid="{00000000-0005-0000-0000-000008130000}"/>
    <cellStyle name="Įprastas 108 3 3 4 2 5 2 2 3" xfId="46568" xr:uid="{00000000-0005-0000-0000-000009130000}"/>
    <cellStyle name="Įprastas 108 3 3 4 2 5 2 3" xfId="24184" xr:uid="{00000000-0005-0000-0000-00000A130000}"/>
    <cellStyle name="Įprastas 108 3 3 4 2 5 2 3 2" xfId="52756" xr:uid="{00000000-0005-0000-0000-00000B130000}"/>
    <cellStyle name="Įprastas 108 3 3 4 2 5 2 4" xfId="41469" xr:uid="{00000000-0005-0000-0000-00000C130000}"/>
    <cellStyle name="Įprastas 108 3 3 4 2 5 3" xfId="15304" xr:uid="{00000000-0005-0000-0000-00000D130000}"/>
    <cellStyle name="Įprastas 108 3 3 4 2 5 3 2" xfId="26749" xr:uid="{00000000-0005-0000-0000-00000E130000}"/>
    <cellStyle name="Įprastas 108 3 3 4 2 5 3 2 2" xfId="55320" xr:uid="{00000000-0005-0000-0000-00000F130000}"/>
    <cellStyle name="Įprastas 108 3 3 4 2 5 3 3" xfId="44033" xr:uid="{00000000-0005-0000-0000-000010130000}"/>
    <cellStyle name="Įprastas 108 3 3 4 2 5 4" xfId="21649" xr:uid="{00000000-0005-0000-0000-000011130000}"/>
    <cellStyle name="Įprastas 108 3 3 4 2 5 4 2" xfId="50221" xr:uid="{00000000-0005-0000-0000-000012130000}"/>
    <cellStyle name="Įprastas 108 3 3 4 2 5 5" xfId="38934" xr:uid="{00000000-0005-0000-0000-000013130000}"/>
    <cellStyle name="Įprastas 108 3 3 4 2 6" xfId="8901" xr:uid="{00000000-0005-0000-0000-000014130000}"/>
    <cellStyle name="Įprastas 108 3 3 4 2 6 2" xfId="11441" xr:uid="{00000000-0005-0000-0000-000015130000}"/>
    <cellStyle name="Įprastas 108 3 3 4 2 6 2 2" xfId="16574" xr:uid="{00000000-0005-0000-0000-000016130000}"/>
    <cellStyle name="Įprastas 108 3 3 4 2 6 2 2 2" xfId="28019" xr:uid="{00000000-0005-0000-0000-000017130000}"/>
    <cellStyle name="Įprastas 108 3 3 4 2 6 2 2 2 2" xfId="56590" xr:uid="{00000000-0005-0000-0000-000018130000}"/>
    <cellStyle name="Įprastas 108 3 3 4 2 6 2 2 3" xfId="45303" xr:uid="{00000000-0005-0000-0000-000019130000}"/>
    <cellStyle name="Įprastas 108 3 3 4 2 6 2 3" xfId="22919" xr:uid="{00000000-0005-0000-0000-00001A130000}"/>
    <cellStyle name="Įprastas 108 3 3 4 2 6 2 3 2" xfId="51491" xr:uid="{00000000-0005-0000-0000-00001B130000}"/>
    <cellStyle name="Įprastas 108 3 3 4 2 6 2 4" xfId="40204" xr:uid="{00000000-0005-0000-0000-00001C130000}"/>
    <cellStyle name="Įprastas 108 3 3 4 2 6 3" xfId="14039" xr:uid="{00000000-0005-0000-0000-00001D130000}"/>
    <cellStyle name="Įprastas 108 3 3 4 2 6 3 2" xfId="25484" xr:uid="{00000000-0005-0000-0000-00001E130000}"/>
    <cellStyle name="Įprastas 108 3 3 4 2 6 3 2 2" xfId="54055" xr:uid="{00000000-0005-0000-0000-00001F130000}"/>
    <cellStyle name="Įprastas 108 3 3 4 2 6 3 3" xfId="42768" xr:uid="{00000000-0005-0000-0000-000020130000}"/>
    <cellStyle name="Įprastas 108 3 3 4 2 6 4" xfId="20384" xr:uid="{00000000-0005-0000-0000-000021130000}"/>
    <cellStyle name="Įprastas 108 3 3 4 2 6 4 2" xfId="48956" xr:uid="{00000000-0005-0000-0000-000022130000}"/>
    <cellStyle name="Įprastas 108 3 3 4 2 6 5" xfId="37669" xr:uid="{00000000-0005-0000-0000-000023130000}"/>
    <cellStyle name="Įprastas 108 3 3 4 2 7" xfId="10488" xr:uid="{00000000-0005-0000-0000-000024130000}"/>
    <cellStyle name="Įprastas 108 3 3 4 2 7 2" xfId="13023" xr:uid="{00000000-0005-0000-0000-000025130000}"/>
    <cellStyle name="Įprastas 108 3 3 4 2 7 2 2" xfId="18156" xr:uid="{00000000-0005-0000-0000-000026130000}"/>
    <cellStyle name="Įprastas 108 3 3 4 2 7 2 2 2" xfId="29601" xr:uid="{00000000-0005-0000-0000-000027130000}"/>
    <cellStyle name="Įprastas 108 3 3 4 2 7 2 2 2 2" xfId="58172" xr:uid="{00000000-0005-0000-0000-000028130000}"/>
    <cellStyle name="Įprastas 108 3 3 4 2 7 2 2 3" xfId="46885" xr:uid="{00000000-0005-0000-0000-000029130000}"/>
    <cellStyle name="Įprastas 108 3 3 4 2 7 2 3" xfId="24501" xr:uid="{00000000-0005-0000-0000-00002A130000}"/>
    <cellStyle name="Įprastas 108 3 3 4 2 7 2 3 2" xfId="53073" xr:uid="{00000000-0005-0000-0000-00002B130000}"/>
    <cellStyle name="Įprastas 108 3 3 4 2 7 2 4" xfId="41786" xr:uid="{00000000-0005-0000-0000-00002C130000}"/>
    <cellStyle name="Įprastas 108 3 3 4 2 7 3" xfId="15621" xr:uid="{00000000-0005-0000-0000-00002D130000}"/>
    <cellStyle name="Įprastas 108 3 3 4 2 7 3 2" xfId="27066" xr:uid="{00000000-0005-0000-0000-00002E130000}"/>
    <cellStyle name="Įprastas 108 3 3 4 2 7 3 2 2" xfId="55637" xr:uid="{00000000-0005-0000-0000-00002F130000}"/>
    <cellStyle name="Įprastas 108 3 3 4 2 7 3 3" xfId="44350" xr:uid="{00000000-0005-0000-0000-000030130000}"/>
    <cellStyle name="Įprastas 108 3 3 4 2 7 4" xfId="21966" xr:uid="{00000000-0005-0000-0000-000031130000}"/>
    <cellStyle name="Įprastas 108 3 3 4 2 7 4 2" xfId="50538" xr:uid="{00000000-0005-0000-0000-000032130000}"/>
    <cellStyle name="Įprastas 108 3 3 4 2 7 5" xfId="39251" xr:uid="{00000000-0005-0000-0000-000033130000}"/>
    <cellStyle name="Įprastas 108 3 3 4 2 8" xfId="10805" xr:uid="{00000000-0005-0000-0000-000034130000}"/>
    <cellStyle name="Įprastas 108 3 3 4 2 8 2" xfId="15938" xr:uid="{00000000-0005-0000-0000-000035130000}"/>
    <cellStyle name="Įprastas 108 3 3 4 2 8 2 2" xfId="27383" xr:uid="{00000000-0005-0000-0000-000036130000}"/>
    <cellStyle name="Įprastas 108 3 3 4 2 8 2 2 2" xfId="55954" xr:uid="{00000000-0005-0000-0000-000037130000}"/>
    <cellStyle name="Įprastas 108 3 3 4 2 8 2 3" xfId="44667" xr:uid="{00000000-0005-0000-0000-000038130000}"/>
    <cellStyle name="Įprastas 108 3 3 4 2 8 3" xfId="22283" xr:uid="{00000000-0005-0000-0000-000039130000}"/>
    <cellStyle name="Įprastas 108 3 3 4 2 8 3 2" xfId="50855" xr:uid="{00000000-0005-0000-0000-00003A130000}"/>
    <cellStyle name="Įprastas 108 3 3 4 2 8 4" xfId="39568" xr:uid="{00000000-0005-0000-0000-00003B130000}"/>
    <cellStyle name="Įprastas 108 3 3 4 2 9" xfId="13403" xr:uid="{00000000-0005-0000-0000-00003C130000}"/>
    <cellStyle name="Įprastas 108 3 3 4 2 9 2" xfId="24848" xr:uid="{00000000-0005-0000-0000-00003D130000}"/>
    <cellStyle name="Įprastas 108 3 3 4 2 9 2 2" xfId="53419" xr:uid="{00000000-0005-0000-0000-00003E130000}"/>
    <cellStyle name="Įprastas 108 3 3 4 2 9 3" xfId="42132" xr:uid="{00000000-0005-0000-0000-00003F130000}"/>
    <cellStyle name="Įprastas 108 3 3 4 3" xfId="3147" xr:uid="{00000000-0005-0000-0000-000040130000}"/>
    <cellStyle name="Įprastas 108 3 3 4 3 2" xfId="6699" xr:uid="{00000000-0005-0000-0000-000041130000}"/>
    <cellStyle name="Įprastas 108 3 3 4 3 2 2" xfId="11613" xr:uid="{00000000-0005-0000-0000-000042130000}"/>
    <cellStyle name="Įprastas 108 3 3 4 3 2 2 2" xfId="16746" xr:uid="{00000000-0005-0000-0000-000043130000}"/>
    <cellStyle name="Įprastas 108 3 3 4 3 2 2 2 2" xfId="28191" xr:uid="{00000000-0005-0000-0000-000044130000}"/>
    <cellStyle name="Įprastas 108 3 3 4 3 2 2 2 2 2" xfId="56762" xr:uid="{00000000-0005-0000-0000-000045130000}"/>
    <cellStyle name="Įprastas 108 3 3 4 3 2 2 2 3" xfId="45475" xr:uid="{00000000-0005-0000-0000-000046130000}"/>
    <cellStyle name="Įprastas 108 3 3 4 3 2 2 3" xfId="23091" xr:uid="{00000000-0005-0000-0000-000047130000}"/>
    <cellStyle name="Įprastas 108 3 3 4 3 2 2 3 2" xfId="51663" xr:uid="{00000000-0005-0000-0000-000048130000}"/>
    <cellStyle name="Įprastas 108 3 3 4 3 2 2 4" xfId="40376" xr:uid="{00000000-0005-0000-0000-000049130000}"/>
    <cellStyle name="Įprastas 108 3 3 4 3 2 3" xfId="14211" xr:uid="{00000000-0005-0000-0000-00004A130000}"/>
    <cellStyle name="Įprastas 108 3 3 4 3 2 3 2" xfId="25656" xr:uid="{00000000-0005-0000-0000-00004B130000}"/>
    <cellStyle name="Įprastas 108 3 3 4 3 2 3 2 2" xfId="54227" xr:uid="{00000000-0005-0000-0000-00004C130000}"/>
    <cellStyle name="Įprastas 108 3 3 4 3 2 3 3" xfId="42940" xr:uid="{00000000-0005-0000-0000-00004D130000}"/>
    <cellStyle name="Įprastas 108 3 3 4 3 2 4" xfId="20556" xr:uid="{00000000-0005-0000-0000-00004E130000}"/>
    <cellStyle name="Įprastas 108 3 3 4 3 2 4 2" xfId="49128" xr:uid="{00000000-0005-0000-0000-00004F130000}"/>
    <cellStyle name="Įprastas 108 3 3 4 3 2 5" xfId="9077" xr:uid="{00000000-0005-0000-0000-000050130000}"/>
    <cellStyle name="Įprastas 108 3 3 4 3 2 5 2" xfId="37841" xr:uid="{00000000-0005-0000-0000-000051130000}"/>
    <cellStyle name="Įprastas 108 3 3 4 3 2 6" xfId="35479" xr:uid="{00000000-0005-0000-0000-000052130000}"/>
    <cellStyle name="Įprastas 108 3 3 4 3 3" xfId="10979" xr:uid="{00000000-0005-0000-0000-000053130000}"/>
    <cellStyle name="Įprastas 108 3 3 4 3 3 2" xfId="16112" xr:uid="{00000000-0005-0000-0000-000054130000}"/>
    <cellStyle name="Įprastas 108 3 3 4 3 3 2 2" xfId="27557" xr:uid="{00000000-0005-0000-0000-000055130000}"/>
    <cellStyle name="Įprastas 108 3 3 4 3 3 2 2 2" xfId="56128" xr:uid="{00000000-0005-0000-0000-000056130000}"/>
    <cellStyle name="Įprastas 108 3 3 4 3 3 2 3" xfId="44841" xr:uid="{00000000-0005-0000-0000-000057130000}"/>
    <cellStyle name="Įprastas 108 3 3 4 3 3 3" xfId="22457" xr:uid="{00000000-0005-0000-0000-000058130000}"/>
    <cellStyle name="Įprastas 108 3 3 4 3 3 3 2" xfId="51029" xr:uid="{00000000-0005-0000-0000-000059130000}"/>
    <cellStyle name="Įprastas 108 3 3 4 3 3 4" xfId="39742" xr:uid="{00000000-0005-0000-0000-00005A130000}"/>
    <cellStyle name="Įprastas 108 3 3 4 3 4" xfId="13577" xr:uid="{00000000-0005-0000-0000-00005B130000}"/>
    <cellStyle name="Įprastas 108 3 3 4 3 4 2" xfId="25022" xr:uid="{00000000-0005-0000-0000-00005C130000}"/>
    <cellStyle name="Įprastas 108 3 3 4 3 4 2 2" xfId="53593" xr:uid="{00000000-0005-0000-0000-00005D130000}"/>
    <cellStyle name="Įprastas 108 3 3 4 3 4 3" xfId="42306" xr:uid="{00000000-0005-0000-0000-00005E130000}"/>
    <cellStyle name="Įprastas 108 3 3 4 3 5" xfId="19922" xr:uid="{00000000-0005-0000-0000-00005F130000}"/>
    <cellStyle name="Įprastas 108 3 3 4 3 5 2" xfId="48494" xr:uid="{00000000-0005-0000-0000-000060130000}"/>
    <cellStyle name="Įprastas 108 3 3 4 3 6" xfId="8437" xr:uid="{00000000-0005-0000-0000-000061130000}"/>
    <cellStyle name="Įprastas 108 3 3 4 3 6 2" xfId="37207" xr:uid="{00000000-0005-0000-0000-000062130000}"/>
    <cellStyle name="Įprastas 108 3 3 4 3 7" xfId="31927" xr:uid="{00000000-0005-0000-0000-000063130000}"/>
    <cellStyle name="Įprastas 108 3 3 4 4" xfId="4929" xr:uid="{00000000-0005-0000-0000-000064130000}"/>
    <cellStyle name="Įprastas 108 3 3 4 4 2" xfId="11929" xr:uid="{00000000-0005-0000-0000-000065130000}"/>
    <cellStyle name="Įprastas 108 3 3 4 4 2 2" xfId="17062" xr:uid="{00000000-0005-0000-0000-000066130000}"/>
    <cellStyle name="Įprastas 108 3 3 4 4 2 2 2" xfId="28507" xr:uid="{00000000-0005-0000-0000-000067130000}"/>
    <cellStyle name="Įprastas 108 3 3 4 4 2 2 2 2" xfId="57078" xr:uid="{00000000-0005-0000-0000-000068130000}"/>
    <cellStyle name="Įprastas 108 3 3 4 4 2 2 3" xfId="45791" xr:uid="{00000000-0005-0000-0000-000069130000}"/>
    <cellStyle name="Įprastas 108 3 3 4 4 2 3" xfId="23407" xr:uid="{00000000-0005-0000-0000-00006A130000}"/>
    <cellStyle name="Įprastas 108 3 3 4 4 2 3 2" xfId="51979" xr:uid="{00000000-0005-0000-0000-00006B130000}"/>
    <cellStyle name="Įprastas 108 3 3 4 4 2 4" xfId="40692" xr:uid="{00000000-0005-0000-0000-00006C130000}"/>
    <cellStyle name="Įprastas 108 3 3 4 4 3" xfId="14527" xr:uid="{00000000-0005-0000-0000-00006D130000}"/>
    <cellStyle name="Įprastas 108 3 3 4 4 3 2" xfId="25972" xr:uid="{00000000-0005-0000-0000-00006E130000}"/>
    <cellStyle name="Įprastas 108 3 3 4 4 3 2 2" xfId="54543" xr:uid="{00000000-0005-0000-0000-00006F130000}"/>
    <cellStyle name="Įprastas 108 3 3 4 4 3 3" xfId="43256" xr:uid="{00000000-0005-0000-0000-000070130000}"/>
    <cellStyle name="Įprastas 108 3 3 4 4 4" xfId="20872" xr:uid="{00000000-0005-0000-0000-000071130000}"/>
    <cellStyle name="Įprastas 108 3 3 4 4 4 2" xfId="49444" xr:uid="{00000000-0005-0000-0000-000072130000}"/>
    <cellStyle name="Įprastas 108 3 3 4 4 5" xfId="9394" xr:uid="{00000000-0005-0000-0000-000073130000}"/>
    <cellStyle name="Įprastas 108 3 3 4 4 5 2" xfId="38157" xr:uid="{00000000-0005-0000-0000-000074130000}"/>
    <cellStyle name="Įprastas 108 3 3 4 4 6" xfId="33709" xr:uid="{00000000-0005-0000-0000-000075130000}"/>
    <cellStyle name="Įprastas 108 3 3 4 5" xfId="9710" xr:uid="{00000000-0005-0000-0000-000076130000}"/>
    <cellStyle name="Įprastas 108 3 3 4 5 2" xfId="12245" xr:uid="{00000000-0005-0000-0000-000077130000}"/>
    <cellStyle name="Įprastas 108 3 3 4 5 2 2" xfId="17378" xr:uid="{00000000-0005-0000-0000-000078130000}"/>
    <cellStyle name="Įprastas 108 3 3 4 5 2 2 2" xfId="28823" xr:uid="{00000000-0005-0000-0000-000079130000}"/>
    <cellStyle name="Įprastas 108 3 3 4 5 2 2 2 2" xfId="57394" xr:uid="{00000000-0005-0000-0000-00007A130000}"/>
    <cellStyle name="Įprastas 108 3 3 4 5 2 2 3" xfId="46107" xr:uid="{00000000-0005-0000-0000-00007B130000}"/>
    <cellStyle name="Įprastas 108 3 3 4 5 2 3" xfId="23723" xr:uid="{00000000-0005-0000-0000-00007C130000}"/>
    <cellStyle name="Įprastas 108 3 3 4 5 2 3 2" xfId="52295" xr:uid="{00000000-0005-0000-0000-00007D130000}"/>
    <cellStyle name="Įprastas 108 3 3 4 5 2 4" xfId="41008" xr:uid="{00000000-0005-0000-0000-00007E130000}"/>
    <cellStyle name="Įprastas 108 3 3 4 5 3" xfId="14843" xr:uid="{00000000-0005-0000-0000-00007F130000}"/>
    <cellStyle name="Įprastas 108 3 3 4 5 3 2" xfId="26288" xr:uid="{00000000-0005-0000-0000-000080130000}"/>
    <cellStyle name="Įprastas 108 3 3 4 5 3 2 2" xfId="54859" xr:uid="{00000000-0005-0000-0000-000081130000}"/>
    <cellStyle name="Įprastas 108 3 3 4 5 3 3" xfId="43572" xr:uid="{00000000-0005-0000-0000-000082130000}"/>
    <cellStyle name="Įprastas 108 3 3 4 5 4" xfId="21188" xr:uid="{00000000-0005-0000-0000-000083130000}"/>
    <cellStyle name="Įprastas 108 3 3 4 5 4 2" xfId="49760" xr:uid="{00000000-0005-0000-0000-000084130000}"/>
    <cellStyle name="Įprastas 108 3 3 4 5 5" xfId="38473" xr:uid="{00000000-0005-0000-0000-000085130000}"/>
    <cellStyle name="Įprastas 108 3 3 4 6" xfId="10027" xr:uid="{00000000-0005-0000-0000-000086130000}"/>
    <cellStyle name="Įprastas 108 3 3 4 6 2" xfId="12562" xr:uid="{00000000-0005-0000-0000-000087130000}"/>
    <cellStyle name="Įprastas 108 3 3 4 6 2 2" xfId="17695" xr:uid="{00000000-0005-0000-0000-000088130000}"/>
    <cellStyle name="Įprastas 108 3 3 4 6 2 2 2" xfId="29140" xr:uid="{00000000-0005-0000-0000-000089130000}"/>
    <cellStyle name="Įprastas 108 3 3 4 6 2 2 2 2" xfId="57711" xr:uid="{00000000-0005-0000-0000-00008A130000}"/>
    <cellStyle name="Įprastas 108 3 3 4 6 2 2 3" xfId="46424" xr:uid="{00000000-0005-0000-0000-00008B130000}"/>
    <cellStyle name="Įprastas 108 3 3 4 6 2 3" xfId="24040" xr:uid="{00000000-0005-0000-0000-00008C130000}"/>
    <cellStyle name="Įprastas 108 3 3 4 6 2 3 2" xfId="52612" xr:uid="{00000000-0005-0000-0000-00008D130000}"/>
    <cellStyle name="Įprastas 108 3 3 4 6 2 4" xfId="41325" xr:uid="{00000000-0005-0000-0000-00008E130000}"/>
    <cellStyle name="Įprastas 108 3 3 4 6 3" xfId="15160" xr:uid="{00000000-0005-0000-0000-00008F130000}"/>
    <cellStyle name="Įprastas 108 3 3 4 6 3 2" xfId="26605" xr:uid="{00000000-0005-0000-0000-000090130000}"/>
    <cellStyle name="Įprastas 108 3 3 4 6 3 2 2" xfId="55176" xr:uid="{00000000-0005-0000-0000-000091130000}"/>
    <cellStyle name="Įprastas 108 3 3 4 6 3 3" xfId="43889" xr:uid="{00000000-0005-0000-0000-000092130000}"/>
    <cellStyle name="Įprastas 108 3 3 4 6 4" xfId="21505" xr:uid="{00000000-0005-0000-0000-000093130000}"/>
    <cellStyle name="Įprastas 108 3 3 4 6 4 2" xfId="50077" xr:uid="{00000000-0005-0000-0000-000094130000}"/>
    <cellStyle name="Įprastas 108 3 3 4 6 5" xfId="38790" xr:uid="{00000000-0005-0000-0000-000095130000}"/>
    <cellStyle name="Įprastas 108 3 3 4 7" xfId="8757" xr:uid="{00000000-0005-0000-0000-000096130000}"/>
    <cellStyle name="Įprastas 108 3 3 4 7 2" xfId="11297" xr:uid="{00000000-0005-0000-0000-000097130000}"/>
    <cellStyle name="Įprastas 108 3 3 4 7 2 2" xfId="16430" xr:uid="{00000000-0005-0000-0000-000098130000}"/>
    <cellStyle name="Įprastas 108 3 3 4 7 2 2 2" xfId="27875" xr:uid="{00000000-0005-0000-0000-000099130000}"/>
    <cellStyle name="Įprastas 108 3 3 4 7 2 2 2 2" xfId="56446" xr:uid="{00000000-0005-0000-0000-00009A130000}"/>
    <cellStyle name="Įprastas 108 3 3 4 7 2 2 3" xfId="45159" xr:uid="{00000000-0005-0000-0000-00009B130000}"/>
    <cellStyle name="Įprastas 108 3 3 4 7 2 3" xfId="22775" xr:uid="{00000000-0005-0000-0000-00009C130000}"/>
    <cellStyle name="Įprastas 108 3 3 4 7 2 3 2" xfId="51347" xr:uid="{00000000-0005-0000-0000-00009D130000}"/>
    <cellStyle name="Įprastas 108 3 3 4 7 2 4" xfId="40060" xr:uid="{00000000-0005-0000-0000-00009E130000}"/>
    <cellStyle name="Įprastas 108 3 3 4 7 3" xfId="13895" xr:uid="{00000000-0005-0000-0000-00009F130000}"/>
    <cellStyle name="Įprastas 108 3 3 4 7 3 2" xfId="25340" xr:uid="{00000000-0005-0000-0000-0000A0130000}"/>
    <cellStyle name="Įprastas 108 3 3 4 7 3 2 2" xfId="53911" xr:uid="{00000000-0005-0000-0000-0000A1130000}"/>
    <cellStyle name="Įprastas 108 3 3 4 7 3 3" xfId="42624" xr:uid="{00000000-0005-0000-0000-0000A2130000}"/>
    <cellStyle name="Įprastas 108 3 3 4 7 4" xfId="20240" xr:uid="{00000000-0005-0000-0000-0000A3130000}"/>
    <cellStyle name="Įprastas 108 3 3 4 7 4 2" xfId="48812" xr:uid="{00000000-0005-0000-0000-0000A4130000}"/>
    <cellStyle name="Įprastas 108 3 3 4 7 5" xfId="37525" xr:uid="{00000000-0005-0000-0000-0000A5130000}"/>
    <cellStyle name="Įprastas 108 3 3 4 8" xfId="10344" xr:uid="{00000000-0005-0000-0000-0000A6130000}"/>
    <cellStyle name="Įprastas 108 3 3 4 8 2" xfId="12879" xr:uid="{00000000-0005-0000-0000-0000A7130000}"/>
    <cellStyle name="Įprastas 108 3 3 4 8 2 2" xfId="18012" xr:uid="{00000000-0005-0000-0000-0000A8130000}"/>
    <cellStyle name="Įprastas 108 3 3 4 8 2 2 2" xfId="29457" xr:uid="{00000000-0005-0000-0000-0000A9130000}"/>
    <cellStyle name="Įprastas 108 3 3 4 8 2 2 2 2" xfId="58028" xr:uid="{00000000-0005-0000-0000-0000AA130000}"/>
    <cellStyle name="Įprastas 108 3 3 4 8 2 2 3" xfId="46741" xr:uid="{00000000-0005-0000-0000-0000AB130000}"/>
    <cellStyle name="Įprastas 108 3 3 4 8 2 3" xfId="24357" xr:uid="{00000000-0005-0000-0000-0000AC130000}"/>
    <cellStyle name="Įprastas 108 3 3 4 8 2 3 2" xfId="52929" xr:uid="{00000000-0005-0000-0000-0000AD130000}"/>
    <cellStyle name="Įprastas 108 3 3 4 8 2 4" xfId="41642" xr:uid="{00000000-0005-0000-0000-0000AE130000}"/>
    <cellStyle name="Įprastas 108 3 3 4 8 3" xfId="15477" xr:uid="{00000000-0005-0000-0000-0000AF130000}"/>
    <cellStyle name="Įprastas 108 3 3 4 8 3 2" xfId="26922" xr:uid="{00000000-0005-0000-0000-0000B0130000}"/>
    <cellStyle name="Įprastas 108 3 3 4 8 3 2 2" xfId="55493" xr:uid="{00000000-0005-0000-0000-0000B1130000}"/>
    <cellStyle name="Įprastas 108 3 3 4 8 3 3" xfId="44206" xr:uid="{00000000-0005-0000-0000-0000B2130000}"/>
    <cellStyle name="Įprastas 108 3 3 4 8 4" xfId="21822" xr:uid="{00000000-0005-0000-0000-0000B3130000}"/>
    <cellStyle name="Įprastas 108 3 3 4 8 4 2" xfId="50394" xr:uid="{00000000-0005-0000-0000-0000B4130000}"/>
    <cellStyle name="Įprastas 108 3 3 4 8 5" xfId="39107" xr:uid="{00000000-0005-0000-0000-0000B5130000}"/>
    <cellStyle name="Įprastas 108 3 3 4 9" xfId="10661" xr:uid="{00000000-0005-0000-0000-0000B6130000}"/>
    <cellStyle name="Įprastas 108 3 3 4 9 2" xfId="15794" xr:uid="{00000000-0005-0000-0000-0000B7130000}"/>
    <cellStyle name="Įprastas 108 3 3 4 9 2 2" xfId="27239" xr:uid="{00000000-0005-0000-0000-0000B8130000}"/>
    <cellStyle name="Įprastas 108 3 3 4 9 2 2 2" xfId="55810" xr:uid="{00000000-0005-0000-0000-0000B9130000}"/>
    <cellStyle name="Įprastas 108 3 3 4 9 2 3" xfId="44523" xr:uid="{00000000-0005-0000-0000-0000BA130000}"/>
    <cellStyle name="Įprastas 108 3 3 4 9 3" xfId="22139" xr:uid="{00000000-0005-0000-0000-0000BB130000}"/>
    <cellStyle name="Įprastas 108 3 3 4 9 3 2" xfId="50711" xr:uid="{00000000-0005-0000-0000-0000BC130000}"/>
    <cellStyle name="Įprastas 108 3 3 4 9 4" xfId="39424" xr:uid="{00000000-0005-0000-0000-0000BD130000}"/>
    <cellStyle name="Įprastas 108 3 3 5" xfId="2066" xr:uid="{00000000-0005-0000-0000-0000BE130000}"/>
    <cellStyle name="Įprastas 108 3 3 5 10" xfId="19676" xr:uid="{00000000-0005-0000-0000-0000BF130000}"/>
    <cellStyle name="Įprastas 108 3 3 5 10 2" xfId="48248" xr:uid="{00000000-0005-0000-0000-0000C0130000}"/>
    <cellStyle name="Įprastas 108 3 3 5 11" xfId="8187" xr:uid="{00000000-0005-0000-0000-0000C1130000}"/>
    <cellStyle name="Įprastas 108 3 3 5 11 2" xfId="36961" xr:uid="{00000000-0005-0000-0000-0000C2130000}"/>
    <cellStyle name="Įprastas 108 3 3 5 12" xfId="30886" xr:uid="{00000000-0005-0000-0000-0000C3130000}"/>
    <cellStyle name="Įprastas 108 3 3 5 2" xfId="3876" xr:uid="{00000000-0005-0000-0000-0000C4130000}"/>
    <cellStyle name="Įprastas 108 3 3 5 2 2" xfId="7428" xr:uid="{00000000-0005-0000-0000-0000C5130000}"/>
    <cellStyle name="Įprastas 108 3 3 5 2 2 2" xfId="11685" xr:uid="{00000000-0005-0000-0000-0000C6130000}"/>
    <cellStyle name="Įprastas 108 3 3 5 2 2 2 2" xfId="16818" xr:uid="{00000000-0005-0000-0000-0000C7130000}"/>
    <cellStyle name="Įprastas 108 3 3 5 2 2 2 2 2" xfId="28263" xr:uid="{00000000-0005-0000-0000-0000C8130000}"/>
    <cellStyle name="Įprastas 108 3 3 5 2 2 2 2 2 2" xfId="56834" xr:uid="{00000000-0005-0000-0000-0000C9130000}"/>
    <cellStyle name="Įprastas 108 3 3 5 2 2 2 2 3" xfId="45547" xr:uid="{00000000-0005-0000-0000-0000CA130000}"/>
    <cellStyle name="Įprastas 108 3 3 5 2 2 2 3" xfId="23163" xr:uid="{00000000-0005-0000-0000-0000CB130000}"/>
    <cellStyle name="Įprastas 108 3 3 5 2 2 2 3 2" xfId="51735" xr:uid="{00000000-0005-0000-0000-0000CC130000}"/>
    <cellStyle name="Įprastas 108 3 3 5 2 2 2 4" xfId="40448" xr:uid="{00000000-0005-0000-0000-0000CD130000}"/>
    <cellStyle name="Įprastas 108 3 3 5 2 2 3" xfId="14283" xr:uid="{00000000-0005-0000-0000-0000CE130000}"/>
    <cellStyle name="Įprastas 108 3 3 5 2 2 3 2" xfId="25728" xr:uid="{00000000-0005-0000-0000-0000CF130000}"/>
    <cellStyle name="Įprastas 108 3 3 5 2 2 3 2 2" xfId="54299" xr:uid="{00000000-0005-0000-0000-0000D0130000}"/>
    <cellStyle name="Įprastas 108 3 3 5 2 2 3 3" xfId="43012" xr:uid="{00000000-0005-0000-0000-0000D1130000}"/>
    <cellStyle name="Įprastas 108 3 3 5 2 2 4" xfId="20628" xr:uid="{00000000-0005-0000-0000-0000D2130000}"/>
    <cellStyle name="Įprastas 108 3 3 5 2 2 4 2" xfId="49200" xr:uid="{00000000-0005-0000-0000-0000D3130000}"/>
    <cellStyle name="Įprastas 108 3 3 5 2 2 5" xfId="9149" xr:uid="{00000000-0005-0000-0000-0000D4130000}"/>
    <cellStyle name="Įprastas 108 3 3 5 2 2 5 2" xfId="37913" xr:uid="{00000000-0005-0000-0000-0000D5130000}"/>
    <cellStyle name="Įprastas 108 3 3 5 2 2 6" xfId="36208" xr:uid="{00000000-0005-0000-0000-0000D6130000}"/>
    <cellStyle name="Įprastas 108 3 3 5 2 3" xfId="11051" xr:uid="{00000000-0005-0000-0000-0000D7130000}"/>
    <cellStyle name="Įprastas 108 3 3 5 2 3 2" xfId="16184" xr:uid="{00000000-0005-0000-0000-0000D8130000}"/>
    <cellStyle name="Įprastas 108 3 3 5 2 3 2 2" xfId="27629" xr:uid="{00000000-0005-0000-0000-0000D9130000}"/>
    <cellStyle name="Įprastas 108 3 3 5 2 3 2 2 2" xfId="56200" xr:uid="{00000000-0005-0000-0000-0000DA130000}"/>
    <cellStyle name="Įprastas 108 3 3 5 2 3 2 3" xfId="44913" xr:uid="{00000000-0005-0000-0000-0000DB130000}"/>
    <cellStyle name="Įprastas 108 3 3 5 2 3 3" xfId="22529" xr:uid="{00000000-0005-0000-0000-0000DC130000}"/>
    <cellStyle name="Įprastas 108 3 3 5 2 3 3 2" xfId="51101" xr:uid="{00000000-0005-0000-0000-0000DD130000}"/>
    <cellStyle name="Įprastas 108 3 3 5 2 3 4" xfId="39814" xr:uid="{00000000-0005-0000-0000-0000DE130000}"/>
    <cellStyle name="Įprastas 108 3 3 5 2 4" xfId="13649" xr:uid="{00000000-0005-0000-0000-0000DF130000}"/>
    <cellStyle name="Įprastas 108 3 3 5 2 4 2" xfId="25094" xr:uid="{00000000-0005-0000-0000-0000E0130000}"/>
    <cellStyle name="Įprastas 108 3 3 5 2 4 2 2" xfId="53665" xr:uid="{00000000-0005-0000-0000-0000E1130000}"/>
    <cellStyle name="Įprastas 108 3 3 5 2 4 3" xfId="42378" xr:uid="{00000000-0005-0000-0000-0000E2130000}"/>
    <cellStyle name="Įprastas 108 3 3 5 2 5" xfId="19994" xr:uid="{00000000-0005-0000-0000-0000E3130000}"/>
    <cellStyle name="Įprastas 108 3 3 5 2 5 2" xfId="48566" xr:uid="{00000000-0005-0000-0000-0000E4130000}"/>
    <cellStyle name="Įprastas 108 3 3 5 2 6" xfId="8509" xr:uid="{00000000-0005-0000-0000-0000E5130000}"/>
    <cellStyle name="Įprastas 108 3 3 5 2 6 2" xfId="37279" xr:uid="{00000000-0005-0000-0000-0000E6130000}"/>
    <cellStyle name="Įprastas 108 3 3 5 2 7" xfId="32656" xr:uid="{00000000-0005-0000-0000-0000E7130000}"/>
    <cellStyle name="Įprastas 108 3 3 5 3" xfId="5658" xr:uid="{00000000-0005-0000-0000-0000E8130000}"/>
    <cellStyle name="Įprastas 108 3 3 5 3 2" xfId="12001" xr:uid="{00000000-0005-0000-0000-0000E9130000}"/>
    <cellStyle name="Įprastas 108 3 3 5 3 2 2" xfId="17134" xr:uid="{00000000-0005-0000-0000-0000EA130000}"/>
    <cellStyle name="Įprastas 108 3 3 5 3 2 2 2" xfId="28579" xr:uid="{00000000-0005-0000-0000-0000EB130000}"/>
    <cellStyle name="Įprastas 108 3 3 5 3 2 2 2 2" xfId="57150" xr:uid="{00000000-0005-0000-0000-0000EC130000}"/>
    <cellStyle name="Įprastas 108 3 3 5 3 2 2 3" xfId="45863" xr:uid="{00000000-0005-0000-0000-0000ED130000}"/>
    <cellStyle name="Įprastas 108 3 3 5 3 2 3" xfId="23479" xr:uid="{00000000-0005-0000-0000-0000EE130000}"/>
    <cellStyle name="Įprastas 108 3 3 5 3 2 3 2" xfId="52051" xr:uid="{00000000-0005-0000-0000-0000EF130000}"/>
    <cellStyle name="Įprastas 108 3 3 5 3 2 4" xfId="40764" xr:uid="{00000000-0005-0000-0000-0000F0130000}"/>
    <cellStyle name="Įprastas 108 3 3 5 3 3" xfId="14599" xr:uid="{00000000-0005-0000-0000-0000F1130000}"/>
    <cellStyle name="Įprastas 108 3 3 5 3 3 2" xfId="26044" xr:uid="{00000000-0005-0000-0000-0000F2130000}"/>
    <cellStyle name="Įprastas 108 3 3 5 3 3 2 2" xfId="54615" xr:uid="{00000000-0005-0000-0000-0000F3130000}"/>
    <cellStyle name="Įprastas 108 3 3 5 3 3 3" xfId="43328" xr:uid="{00000000-0005-0000-0000-0000F4130000}"/>
    <cellStyle name="Įprastas 108 3 3 5 3 4" xfId="20944" xr:uid="{00000000-0005-0000-0000-0000F5130000}"/>
    <cellStyle name="Įprastas 108 3 3 5 3 4 2" xfId="49516" xr:uid="{00000000-0005-0000-0000-0000F6130000}"/>
    <cellStyle name="Įprastas 108 3 3 5 3 5" xfId="9466" xr:uid="{00000000-0005-0000-0000-0000F7130000}"/>
    <cellStyle name="Įprastas 108 3 3 5 3 5 2" xfId="38229" xr:uid="{00000000-0005-0000-0000-0000F8130000}"/>
    <cellStyle name="Įprastas 108 3 3 5 3 6" xfId="34438" xr:uid="{00000000-0005-0000-0000-0000F9130000}"/>
    <cellStyle name="Įprastas 108 3 3 5 4" xfId="9782" xr:uid="{00000000-0005-0000-0000-0000FA130000}"/>
    <cellStyle name="Įprastas 108 3 3 5 4 2" xfId="12317" xr:uid="{00000000-0005-0000-0000-0000FB130000}"/>
    <cellStyle name="Įprastas 108 3 3 5 4 2 2" xfId="17450" xr:uid="{00000000-0005-0000-0000-0000FC130000}"/>
    <cellStyle name="Įprastas 108 3 3 5 4 2 2 2" xfId="28895" xr:uid="{00000000-0005-0000-0000-0000FD130000}"/>
    <cellStyle name="Įprastas 108 3 3 5 4 2 2 2 2" xfId="57466" xr:uid="{00000000-0005-0000-0000-0000FE130000}"/>
    <cellStyle name="Įprastas 108 3 3 5 4 2 2 3" xfId="46179" xr:uid="{00000000-0005-0000-0000-0000FF130000}"/>
    <cellStyle name="Įprastas 108 3 3 5 4 2 3" xfId="23795" xr:uid="{00000000-0005-0000-0000-000000140000}"/>
    <cellStyle name="Įprastas 108 3 3 5 4 2 3 2" xfId="52367" xr:uid="{00000000-0005-0000-0000-000001140000}"/>
    <cellStyle name="Įprastas 108 3 3 5 4 2 4" xfId="41080" xr:uid="{00000000-0005-0000-0000-000002140000}"/>
    <cellStyle name="Įprastas 108 3 3 5 4 3" xfId="14915" xr:uid="{00000000-0005-0000-0000-000003140000}"/>
    <cellStyle name="Įprastas 108 3 3 5 4 3 2" xfId="26360" xr:uid="{00000000-0005-0000-0000-000004140000}"/>
    <cellStyle name="Įprastas 108 3 3 5 4 3 2 2" xfId="54931" xr:uid="{00000000-0005-0000-0000-000005140000}"/>
    <cellStyle name="Įprastas 108 3 3 5 4 3 3" xfId="43644" xr:uid="{00000000-0005-0000-0000-000006140000}"/>
    <cellStyle name="Įprastas 108 3 3 5 4 4" xfId="21260" xr:uid="{00000000-0005-0000-0000-000007140000}"/>
    <cellStyle name="Įprastas 108 3 3 5 4 4 2" xfId="49832" xr:uid="{00000000-0005-0000-0000-000008140000}"/>
    <cellStyle name="Įprastas 108 3 3 5 4 5" xfId="38545" xr:uid="{00000000-0005-0000-0000-000009140000}"/>
    <cellStyle name="Įprastas 108 3 3 5 5" xfId="10099" xr:uid="{00000000-0005-0000-0000-00000A140000}"/>
    <cellStyle name="Įprastas 108 3 3 5 5 2" xfId="12634" xr:uid="{00000000-0005-0000-0000-00000B140000}"/>
    <cellStyle name="Įprastas 108 3 3 5 5 2 2" xfId="17767" xr:uid="{00000000-0005-0000-0000-00000C140000}"/>
    <cellStyle name="Įprastas 108 3 3 5 5 2 2 2" xfId="29212" xr:uid="{00000000-0005-0000-0000-00000D140000}"/>
    <cellStyle name="Įprastas 108 3 3 5 5 2 2 2 2" xfId="57783" xr:uid="{00000000-0005-0000-0000-00000E140000}"/>
    <cellStyle name="Įprastas 108 3 3 5 5 2 2 3" xfId="46496" xr:uid="{00000000-0005-0000-0000-00000F140000}"/>
    <cellStyle name="Įprastas 108 3 3 5 5 2 3" xfId="24112" xr:uid="{00000000-0005-0000-0000-000010140000}"/>
    <cellStyle name="Įprastas 108 3 3 5 5 2 3 2" xfId="52684" xr:uid="{00000000-0005-0000-0000-000011140000}"/>
    <cellStyle name="Įprastas 108 3 3 5 5 2 4" xfId="41397" xr:uid="{00000000-0005-0000-0000-000012140000}"/>
    <cellStyle name="Įprastas 108 3 3 5 5 3" xfId="15232" xr:uid="{00000000-0005-0000-0000-000013140000}"/>
    <cellStyle name="Įprastas 108 3 3 5 5 3 2" xfId="26677" xr:uid="{00000000-0005-0000-0000-000014140000}"/>
    <cellStyle name="Įprastas 108 3 3 5 5 3 2 2" xfId="55248" xr:uid="{00000000-0005-0000-0000-000015140000}"/>
    <cellStyle name="Įprastas 108 3 3 5 5 3 3" xfId="43961" xr:uid="{00000000-0005-0000-0000-000016140000}"/>
    <cellStyle name="Įprastas 108 3 3 5 5 4" xfId="21577" xr:uid="{00000000-0005-0000-0000-000017140000}"/>
    <cellStyle name="Įprastas 108 3 3 5 5 4 2" xfId="50149" xr:uid="{00000000-0005-0000-0000-000018140000}"/>
    <cellStyle name="Įprastas 108 3 3 5 5 5" xfId="38862" xr:uid="{00000000-0005-0000-0000-000019140000}"/>
    <cellStyle name="Įprastas 108 3 3 5 6" xfId="8829" xr:uid="{00000000-0005-0000-0000-00001A140000}"/>
    <cellStyle name="Įprastas 108 3 3 5 6 2" xfId="11369" xr:uid="{00000000-0005-0000-0000-00001B140000}"/>
    <cellStyle name="Įprastas 108 3 3 5 6 2 2" xfId="16502" xr:uid="{00000000-0005-0000-0000-00001C140000}"/>
    <cellStyle name="Įprastas 108 3 3 5 6 2 2 2" xfId="27947" xr:uid="{00000000-0005-0000-0000-00001D140000}"/>
    <cellStyle name="Įprastas 108 3 3 5 6 2 2 2 2" xfId="56518" xr:uid="{00000000-0005-0000-0000-00001E140000}"/>
    <cellStyle name="Įprastas 108 3 3 5 6 2 2 3" xfId="45231" xr:uid="{00000000-0005-0000-0000-00001F140000}"/>
    <cellStyle name="Įprastas 108 3 3 5 6 2 3" xfId="22847" xr:uid="{00000000-0005-0000-0000-000020140000}"/>
    <cellStyle name="Įprastas 108 3 3 5 6 2 3 2" xfId="51419" xr:uid="{00000000-0005-0000-0000-000021140000}"/>
    <cellStyle name="Įprastas 108 3 3 5 6 2 4" xfId="40132" xr:uid="{00000000-0005-0000-0000-000022140000}"/>
    <cellStyle name="Įprastas 108 3 3 5 6 3" xfId="13967" xr:uid="{00000000-0005-0000-0000-000023140000}"/>
    <cellStyle name="Įprastas 108 3 3 5 6 3 2" xfId="25412" xr:uid="{00000000-0005-0000-0000-000024140000}"/>
    <cellStyle name="Įprastas 108 3 3 5 6 3 2 2" xfId="53983" xr:uid="{00000000-0005-0000-0000-000025140000}"/>
    <cellStyle name="Įprastas 108 3 3 5 6 3 3" xfId="42696" xr:uid="{00000000-0005-0000-0000-000026140000}"/>
    <cellStyle name="Įprastas 108 3 3 5 6 4" xfId="20312" xr:uid="{00000000-0005-0000-0000-000027140000}"/>
    <cellStyle name="Įprastas 108 3 3 5 6 4 2" xfId="48884" xr:uid="{00000000-0005-0000-0000-000028140000}"/>
    <cellStyle name="Įprastas 108 3 3 5 6 5" xfId="37597" xr:uid="{00000000-0005-0000-0000-000029140000}"/>
    <cellStyle name="Įprastas 108 3 3 5 7" xfId="10416" xr:uid="{00000000-0005-0000-0000-00002A140000}"/>
    <cellStyle name="Įprastas 108 3 3 5 7 2" xfId="12951" xr:uid="{00000000-0005-0000-0000-00002B140000}"/>
    <cellStyle name="Įprastas 108 3 3 5 7 2 2" xfId="18084" xr:uid="{00000000-0005-0000-0000-00002C140000}"/>
    <cellStyle name="Įprastas 108 3 3 5 7 2 2 2" xfId="29529" xr:uid="{00000000-0005-0000-0000-00002D140000}"/>
    <cellStyle name="Įprastas 108 3 3 5 7 2 2 2 2" xfId="58100" xr:uid="{00000000-0005-0000-0000-00002E140000}"/>
    <cellStyle name="Įprastas 108 3 3 5 7 2 2 3" xfId="46813" xr:uid="{00000000-0005-0000-0000-00002F140000}"/>
    <cellStyle name="Įprastas 108 3 3 5 7 2 3" xfId="24429" xr:uid="{00000000-0005-0000-0000-000030140000}"/>
    <cellStyle name="Įprastas 108 3 3 5 7 2 3 2" xfId="53001" xr:uid="{00000000-0005-0000-0000-000031140000}"/>
    <cellStyle name="Įprastas 108 3 3 5 7 2 4" xfId="41714" xr:uid="{00000000-0005-0000-0000-000032140000}"/>
    <cellStyle name="Įprastas 108 3 3 5 7 3" xfId="15549" xr:uid="{00000000-0005-0000-0000-000033140000}"/>
    <cellStyle name="Įprastas 108 3 3 5 7 3 2" xfId="26994" xr:uid="{00000000-0005-0000-0000-000034140000}"/>
    <cellStyle name="Įprastas 108 3 3 5 7 3 2 2" xfId="55565" xr:uid="{00000000-0005-0000-0000-000035140000}"/>
    <cellStyle name="Įprastas 108 3 3 5 7 3 3" xfId="44278" xr:uid="{00000000-0005-0000-0000-000036140000}"/>
    <cellStyle name="Įprastas 108 3 3 5 7 4" xfId="21894" xr:uid="{00000000-0005-0000-0000-000037140000}"/>
    <cellStyle name="Įprastas 108 3 3 5 7 4 2" xfId="50466" xr:uid="{00000000-0005-0000-0000-000038140000}"/>
    <cellStyle name="Įprastas 108 3 3 5 7 5" xfId="39179" xr:uid="{00000000-0005-0000-0000-000039140000}"/>
    <cellStyle name="Įprastas 108 3 3 5 8" xfId="10733" xr:uid="{00000000-0005-0000-0000-00003A140000}"/>
    <cellStyle name="Įprastas 108 3 3 5 8 2" xfId="15866" xr:uid="{00000000-0005-0000-0000-00003B140000}"/>
    <cellStyle name="Įprastas 108 3 3 5 8 2 2" xfId="27311" xr:uid="{00000000-0005-0000-0000-00003C140000}"/>
    <cellStyle name="Įprastas 108 3 3 5 8 2 2 2" xfId="55882" xr:uid="{00000000-0005-0000-0000-00003D140000}"/>
    <cellStyle name="Įprastas 108 3 3 5 8 2 3" xfId="44595" xr:uid="{00000000-0005-0000-0000-00003E140000}"/>
    <cellStyle name="Įprastas 108 3 3 5 8 3" xfId="22211" xr:uid="{00000000-0005-0000-0000-00003F140000}"/>
    <cellStyle name="Įprastas 108 3 3 5 8 3 2" xfId="50783" xr:uid="{00000000-0005-0000-0000-000040140000}"/>
    <cellStyle name="Įprastas 108 3 3 5 8 4" xfId="39496" xr:uid="{00000000-0005-0000-0000-000041140000}"/>
    <cellStyle name="Įprastas 108 3 3 5 9" xfId="13331" xr:uid="{00000000-0005-0000-0000-000042140000}"/>
    <cellStyle name="Įprastas 108 3 3 5 9 2" xfId="24776" xr:uid="{00000000-0005-0000-0000-000043140000}"/>
    <cellStyle name="Įprastas 108 3 3 5 9 2 2" xfId="53347" xr:uid="{00000000-0005-0000-0000-000044140000}"/>
    <cellStyle name="Įprastas 108 3 3 5 9 3" xfId="42060" xr:uid="{00000000-0005-0000-0000-000045140000}"/>
    <cellStyle name="Įprastas 108 3 3 6" xfId="3079" xr:uid="{00000000-0005-0000-0000-000046140000}"/>
    <cellStyle name="Įprastas 108 3 3 6 10" xfId="19825" xr:uid="{00000000-0005-0000-0000-000047140000}"/>
    <cellStyle name="Įprastas 108 3 3 6 10 2" xfId="48397" xr:uid="{00000000-0005-0000-0000-000048140000}"/>
    <cellStyle name="Įprastas 108 3 3 6 11" xfId="8339" xr:uid="{00000000-0005-0000-0000-000049140000}"/>
    <cellStyle name="Įprastas 108 3 3 6 11 2" xfId="37110" xr:uid="{00000000-0005-0000-0000-00004A140000}"/>
    <cellStyle name="Įprastas 108 3 3 6 12" xfId="31859" xr:uid="{00000000-0005-0000-0000-00004B140000}"/>
    <cellStyle name="Įprastas 108 3 3 6 2" xfId="6631" xr:uid="{00000000-0005-0000-0000-00004C140000}"/>
    <cellStyle name="Įprastas 108 3 3 6 2 2" xfId="9299" xr:uid="{00000000-0005-0000-0000-00004D140000}"/>
    <cellStyle name="Įprastas 108 3 3 6 2 2 2" xfId="11834" xr:uid="{00000000-0005-0000-0000-00004E140000}"/>
    <cellStyle name="Įprastas 108 3 3 6 2 2 2 2" xfId="16967" xr:uid="{00000000-0005-0000-0000-00004F140000}"/>
    <cellStyle name="Įprastas 108 3 3 6 2 2 2 2 2" xfId="28412" xr:uid="{00000000-0005-0000-0000-000050140000}"/>
    <cellStyle name="Įprastas 108 3 3 6 2 2 2 2 2 2" xfId="56983" xr:uid="{00000000-0005-0000-0000-000051140000}"/>
    <cellStyle name="Įprastas 108 3 3 6 2 2 2 2 3" xfId="45696" xr:uid="{00000000-0005-0000-0000-000052140000}"/>
    <cellStyle name="Įprastas 108 3 3 6 2 2 2 3" xfId="23312" xr:uid="{00000000-0005-0000-0000-000053140000}"/>
    <cellStyle name="Įprastas 108 3 3 6 2 2 2 3 2" xfId="51884" xr:uid="{00000000-0005-0000-0000-000054140000}"/>
    <cellStyle name="Įprastas 108 3 3 6 2 2 2 4" xfId="40597" xr:uid="{00000000-0005-0000-0000-000055140000}"/>
    <cellStyle name="Įprastas 108 3 3 6 2 2 3" xfId="14432" xr:uid="{00000000-0005-0000-0000-000056140000}"/>
    <cellStyle name="Įprastas 108 3 3 6 2 2 3 2" xfId="25877" xr:uid="{00000000-0005-0000-0000-000057140000}"/>
    <cellStyle name="Įprastas 108 3 3 6 2 2 3 2 2" xfId="54448" xr:uid="{00000000-0005-0000-0000-000058140000}"/>
    <cellStyle name="Įprastas 108 3 3 6 2 2 3 3" xfId="43161" xr:uid="{00000000-0005-0000-0000-000059140000}"/>
    <cellStyle name="Įprastas 108 3 3 6 2 2 4" xfId="20777" xr:uid="{00000000-0005-0000-0000-00005A140000}"/>
    <cellStyle name="Įprastas 108 3 3 6 2 2 4 2" xfId="49349" xr:uid="{00000000-0005-0000-0000-00005B140000}"/>
    <cellStyle name="Įprastas 108 3 3 6 2 2 5" xfId="38062" xr:uid="{00000000-0005-0000-0000-00005C140000}"/>
    <cellStyle name="Įprastas 108 3 3 6 2 3" xfId="11200" xr:uid="{00000000-0005-0000-0000-00005D140000}"/>
    <cellStyle name="Įprastas 108 3 3 6 2 3 2" xfId="16333" xr:uid="{00000000-0005-0000-0000-00005E140000}"/>
    <cellStyle name="Įprastas 108 3 3 6 2 3 2 2" xfId="27778" xr:uid="{00000000-0005-0000-0000-00005F140000}"/>
    <cellStyle name="Įprastas 108 3 3 6 2 3 2 2 2" xfId="56349" xr:uid="{00000000-0005-0000-0000-000060140000}"/>
    <cellStyle name="Įprastas 108 3 3 6 2 3 2 3" xfId="45062" xr:uid="{00000000-0005-0000-0000-000061140000}"/>
    <cellStyle name="Įprastas 108 3 3 6 2 3 3" xfId="22678" xr:uid="{00000000-0005-0000-0000-000062140000}"/>
    <cellStyle name="Įprastas 108 3 3 6 2 3 3 2" xfId="51250" xr:uid="{00000000-0005-0000-0000-000063140000}"/>
    <cellStyle name="Įprastas 108 3 3 6 2 3 4" xfId="39963" xr:uid="{00000000-0005-0000-0000-000064140000}"/>
    <cellStyle name="Įprastas 108 3 3 6 2 4" xfId="13798" xr:uid="{00000000-0005-0000-0000-000065140000}"/>
    <cellStyle name="Įprastas 108 3 3 6 2 4 2" xfId="25243" xr:uid="{00000000-0005-0000-0000-000066140000}"/>
    <cellStyle name="Įprastas 108 3 3 6 2 4 2 2" xfId="53814" xr:uid="{00000000-0005-0000-0000-000067140000}"/>
    <cellStyle name="Įprastas 108 3 3 6 2 4 3" xfId="42527" xr:uid="{00000000-0005-0000-0000-000068140000}"/>
    <cellStyle name="Įprastas 108 3 3 6 2 5" xfId="20143" xr:uid="{00000000-0005-0000-0000-000069140000}"/>
    <cellStyle name="Įprastas 108 3 3 6 2 5 2" xfId="48715" xr:uid="{00000000-0005-0000-0000-00006A140000}"/>
    <cellStyle name="Įprastas 108 3 3 6 2 6" xfId="8658" xr:uid="{00000000-0005-0000-0000-00006B140000}"/>
    <cellStyle name="Įprastas 108 3 3 6 2 6 2" xfId="37428" xr:uid="{00000000-0005-0000-0000-00006C140000}"/>
    <cellStyle name="Įprastas 108 3 3 6 2 7" xfId="35411" xr:uid="{00000000-0005-0000-0000-00006D140000}"/>
    <cellStyle name="Įprastas 108 3 3 6 3" xfId="9615" xr:uid="{00000000-0005-0000-0000-00006E140000}"/>
    <cellStyle name="Įprastas 108 3 3 6 3 2" xfId="12150" xr:uid="{00000000-0005-0000-0000-00006F140000}"/>
    <cellStyle name="Įprastas 108 3 3 6 3 2 2" xfId="17283" xr:uid="{00000000-0005-0000-0000-000070140000}"/>
    <cellStyle name="Įprastas 108 3 3 6 3 2 2 2" xfId="28728" xr:uid="{00000000-0005-0000-0000-000071140000}"/>
    <cellStyle name="Įprastas 108 3 3 6 3 2 2 2 2" xfId="57299" xr:uid="{00000000-0005-0000-0000-000072140000}"/>
    <cellStyle name="Įprastas 108 3 3 6 3 2 2 3" xfId="46012" xr:uid="{00000000-0005-0000-0000-000073140000}"/>
    <cellStyle name="Įprastas 108 3 3 6 3 2 3" xfId="23628" xr:uid="{00000000-0005-0000-0000-000074140000}"/>
    <cellStyle name="Įprastas 108 3 3 6 3 2 3 2" xfId="52200" xr:uid="{00000000-0005-0000-0000-000075140000}"/>
    <cellStyle name="Įprastas 108 3 3 6 3 2 4" xfId="40913" xr:uid="{00000000-0005-0000-0000-000076140000}"/>
    <cellStyle name="Įprastas 108 3 3 6 3 3" xfId="14748" xr:uid="{00000000-0005-0000-0000-000077140000}"/>
    <cellStyle name="Įprastas 108 3 3 6 3 3 2" xfId="26193" xr:uid="{00000000-0005-0000-0000-000078140000}"/>
    <cellStyle name="Įprastas 108 3 3 6 3 3 2 2" xfId="54764" xr:uid="{00000000-0005-0000-0000-000079140000}"/>
    <cellStyle name="Įprastas 108 3 3 6 3 3 3" xfId="43477" xr:uid="{00000000-0005-0000-0000-00007A140000}"/>
    <cellStyle name="Įprastas 108 3 3 6 3 4" xfId="21093" xr:uid="{00000000-0005-0000-0000-00007B140000}"/>
    <cellStyle name="Įprastas 108 3 3 6 3 4 2" xfId="49665" xr:uid="{00000000-0005-0000-0000-00007C140000}"/>
    <cellStyle name="Įprastas 108 3 3 6 3 5" xfId="38378" xr:uid="{00000000-0005-0000-0000-00007D140000}"/>
    <cellStyle name="Įprastas 108 3 3 6 4" xfId="9931" xr:uid="{00000000-0005-0000-0000-00007E140000}"/>
    <cellStyle name="Įprastas 108 3 3 6 4 2" xfId="12466" xr:uid="{00000000-0005-0000-0000-00007F140000}"/>
    <cellStyle name="Įprastas 108 3 3 6 4 2 2" xfId="17599" xr:uid="{00000000-0005-0000-0000-000080140000}"/>
    <cellStyle name="Įprastas 108 3 3 6 4 2 2 2" xfId="29044" xr:uid="{00000000-0005-0000-0000-000081140000}"/>
    <cellStyle name="Įprastas 108 3 3 6 4 2 2 2 2" xfId="57615" xr:uid="{00000000-0005-0000-0000-000082140000}"/>
    <cellStyle name="Įprastas 108 3 3 6 4 2 2 3" xfId="46328" xr:uid="{00000000-0005-0000-0000-000083140000}"/>
    <cellStyle name="Įprastas 108 3 3 6 4 2 3" xfId="23944" xr:uid="{00000000-0005-0000-0000-000084140000}"/>
    <cellStyle name="Įprastas 108 3 3 6 4 2 3 2" xfId="52516" xr:uid="{00000000-0005-0000-0000-000085140000}"/>
    <cellStyle name="Įprastas 108 3 3 6 4 2 4" xfId="41229" xr:uid="{00000000-0005-0000-0000-000086140000}"/>
    <cellStyle name="Įprastas 108 3 3 6 4 3" xfId="15064" xr:uid="{00000000-0005-0000-0000-000087140000}"/>
    <cellStyle name="Įprastas 108 3 3 6 4 3 2" xfId="26509" xr:uid="{00000000-0005-0000-0000-000088140000}"/>
    <cellStyle name="Įprastas 108 3 3 6 4 3 2 2" xfId="55080" xr:uid="{00000000-0005-0000-0000-000089140000}"/>
    <cellStyle name="Įprastas 108 3 3 6 4 3 3" xfId="43793" xr:uid="{00000000-0005-0000-0000-00008A140000}"/>
    <cellStyle name="Įprastas 108 3 3 6 4 4" xfId="21409" xr:uid="{00000000-0005-0000-0000-00008B140000}"/>
    <cellStyle name="Įprastas 108 3 3 6 4 4 2" xfId="49981" xr:uid="{00000000-0005-0000-0000-00008C140000}"/>
    <cellStyle name="Įprastas 108 3 3 6 4 5" xfId="38694" xr:uid="{00000000-0005-0000-0000-00008D140000}"/>
    <cellStyle name="Įprastas 108 3 3 6 5" xfId="10248" xr:uid="{00000000-0005-0000-0000-00008E140000}"/>
    <cellStyle name="Įprastas 108 3 3 6 5 2" xfId="12783" xr:uid="{00000000-0005-0000-0000-00008F140000}"/>
    <cellStyle name="Įprastas 108 3 3 6 5 2 2" xfId="17916" xr:uid="{00000000-0005-0000-0000-000090140000}"/>
    <cellStyle name="Įprastas 108 3 3 6 5 2 2 2" xfId="29361" xr:uid="{00000000-0005-0000-0000-000091140000}"/>
    <cellStyle name="Įprastas 108 3 3 6 5 2 2 2 2" xfId="57932" xr:uid="{00000000-0005-0000-0000-000092140000}"/>
    <cellStyle name="Įprastas 108 3 3 6 5 2 2 3" xfId="46645" xr:uid="{00000000-0005-0000-0000-000093140000}"/>
    <cellStyle name="Įprastas 108 3 3 6 5 2 3" xfId="24261" xr:uid="{00000000-0005-0000-0000-000094140000}"/>
    <cellStyle name="Įprastas 108 3 3 6 5 2 3 2" xfId="52833" xr:uid="{00000000-0005-0000-0000-000095140000}"/>
    <cellStyle name="Įprastas 108 3 3 6 5 2 4" xfId="41546" xr:uid="{00000000-0005-0000-0000-000096140000}"/>
    <cellStyle name="Įprastas 108 3 3 6 5 3" xfId="15381" xr:uid="{00000000-0005-0000-0000-000097140000}"/>
    <cellStyle name="Įprastas 108 3 3 6 5 3 2" xfId="26826" xr:uid="{00000000-0005-0000-0000-000098140000}"/>
    <cellStyle name="Įprastas 108 3 3 6 5 3 2 2" xfId="55397" xr:uid="{00000000-0005-0000-0000-000099140000}"/>
    <cellStyle name="Įprastas 108 3 3 6 5 3 3" xfId="44110" xr:uid="{00000000-0005-0000-0000-00009A140000}"/>
    <cellStyle name="Įprastas 108 3 3 6 5 4" xfId="21726" xr:uid="{00000000-0005-0000-0000-00009B140000}"/>
    <cellStyle name="Įprastas 108 3 3 6 5 4 2" xfId="50298" xr:uid="{00000000-0005-0000-0000-00009C140000}"/>
    <cellStyle name="Įprastas 108 3 3 6 5 5" xfId="39011" xr:uid="{00000000-0005-0000-0000-00009D140000}"/>
    <cellStyle name="Įprastas 108 3 3 6 6" xfId="8979" xr:uid="{00000000-0005-0000-0000-00009E140000}"/>
    <cellStyle name="Įprastas 108 3 3 6 6 2" xfId="11518" xr:uid="{00000000-0005-0000-0000-00009F140000}"/>
    <cellStyle name="Įprastas 108 3 3 6 6 2 2" xfId="16651" xr:uid="{00000000-0005-0000-0000-0000A0140000}"/>
    <cellStyle name="Įprastas 108 3 3 6 6 2 2 2" xfId="28096" xr:uid="{00000000-0005-0000-0000-0000A1140000}"/>
    <cellStyle name="Įprastas 108 3 3 6 6 2 2 2 2" xfId="56667" xr:uid="{00000000-0005-0000-0000-0000A2140000}"/>
    <cellStyle name="Įprastas 108 3 3 6 6 2 2 3" xfId="45380" xr:uid="{00000000-0005-0000-0000-0000A3140000}"/>
    <cellStyle name="Įprastas 108 3 3 6 6 2 3" xfId="22996" xr:uid="{00000000-0005-0000-0000-0000A4140000}"/>
    <cellStyle name="Įprastas 108 3 3 6 6 2 3 2" xfId="51568" xr:uid="{00000000-0005-0000-0000-0000A5140000}"/>
    <cellStyle name="Įprastas 108 3 3 6 6 2 4" xfId="40281" xr:uid="{00000000-0005-0000-0000-0000A6140000}"/>
    <cellStyle name="Įprastas 108 3 3 6 6 3" xfId="14116" xr:uid="{00000000-0005-0000-0000-0000A7140000}"/>
    <cellStyle name="Įprastas 108 3 3 6 6 3 2" xfId="25561" xr:uid="{00000000-0005-0000-0000-0000A8140000}"/>
    <cellStyle name="Įprastas 108 3 3 6 6 3 2 2" xfId="54132" xr:uid="{00000000-0005-0000-0000-0000A9140000}"/>
    <cellStyle name="Įprastas 108 3 3 6 6 3 3" xfId="42845" xr:uid="{00000000-0005-0000-0000-0000AA140000}"/>
    <cellStyle name="Įprastas 108 3 3 6 6 4" xfId="20461" xr:uid="{00000000-0005-0000-0000-0000AB140000}"/>
    <cellStyle name="Įprastas 108 3 3 6 6 4 2" xfId="49033" xr:uid="{00000000-0005-0000-0000-0000AC140000}"/>
    <cellStyle name="Įprastas 108 3 3 6 6 5" xfId="37746" xr:uid="{00000000-0005-0000-0000-0000AD140000}"/>
    <cellStyle name="Įprastas 108 3 3 6 7" xfId="10565" xr:uid="{00000000-0005-0000-0000-0000AE140000}"/>
    <cellStyle name="Įprastas 108 3 3 6 7 2" xfId="13100" xr:uid="{00000000-0005-0000-0000-0000AF140000}"/>
    <cellStyle name="Įprastas 108 3 3 6 7 2 2" xfId="18233" xr:uid="{00000000-0005-0000-0000-0000B0140000}"/>
    <cellStyle name="Įprastas 108 3 3 6 7 2 2 2" xfId="29678" xr:uid="{00000000-0005-0000-0000-0000B1140000}"/>
    <cellStyle name="Įprastas 108 3 3 6 7 2 2 2 2" xfId="58249" xr:uid="{00000000-0005-0000-0000-0000B2140000}"/>
    <cellStyle name="Įprastas 108 3 3 6 7 2 2 3" xfId="46962" xr:uid="{00000000-0005-0000-0000-0000B3140000}"/>
    <cellStyle name="Įprastas 108 3 3 6 7 2 3" xfId="24578" xr:uid="{00000000-0005-0000-0000-0000B4140000}"/>
    <cellStyle name="Įprastas 108 3 3 6 7 2 3 2" xfId="53150" xr:uid="{00000000-0005-0000-0000-0000B5140000}"/>
    <cellStyle name="Įprastas 108 3 3 6 7 2 4" xfId="41863" xr:uid="{00000000-0005-0000-0000-0000B6140000}"/>
    <cellStyle name="Įprastas 108 3 3 6 7 3" xfId="15698" xr:uid="{00000000-0005-0000-0000-0000B7140000}"/>
    <cellStyle name="Įprastas 108 3 3 6 7 3 2" xfId="27143" xr:uid="{00000000-0005-0000-0000-0000B8140000}"/>
    <cellStyle name="Įprastas 108 3 3 6 7 3 2 2" xfId="55714" xr:uid="{00000000-0005-0000-0000-0000B9140000}"/>
    <cellStyle name="Įprastas 108 3 3 6 7 3 3" xfId="44427" xr:uid="{00000000-0005-0000-0000-0000BA140000}"/>
    <cellStyle name="Įprastas 108 3 3 6 7 4" xfId="22043" xr:uid="{00000000-0005-0000-0000-0000BB140000}"/>
    <cellStyle name="Įprastas 108 3 3 6 7 4 2" xfId="50615" xr:uid="{00000000-0005-0000-0000-0000BC140000}"/>
    <cellStyle name="Įprastas 108 3 3 6 7 5" xfId="39328" xr:uid="{00000000-0005-0000-0000-0000BD140000}"/>
    <cellStyle name="Įprastas 108 3 3 6 8" xfId="10882" xr:uid="{00000000-0005-0000-0000-0000BE140000}"/>
    <cellStyle name="Įprastas 108 3 3 6 8 2" xfId="16015" xr:uid="{00000000-0005-0000-0000-0000BF140000}"/>
    <cellStyle name="Įprastas 108 3 3 6 8 2 2" xfId="27460" xr:uid="{00000000-0005-0000-0000-0000C0140000}"/>
    <cellStyle name="Įprastas 108 3 3 6 8 2 2 2" xfId="56031" xr:uid="{00000000-0005-0000-0000-0000C1140000}"/>
    <cellStyle name="Įprastas 108 3 3 6 8 2 3" xfId="44744" xr:uid="{00000000-0005-0000-0000-0000C2140000}"/>
    <cellStyle name="Įprastas 108 3 3 6 8 3" xfId="22360" xr:uid="{00000000-0005-0000-0000-0000C3140000}"/>
    <cellStyle name="Įprastas 108 3 3 6 8 3 2" xfId="50932" xr:uid="{00000000-0005-0000-0000-0000C4140000}"/>
    <cellStyle name="Įprastas 108 3 3 6 8 4" xfId="39645" xr:uid="{00000000-0005-0000-0000-0000C5140000}"/>
    <cellStyle name="Įprastas 108 3 3 6 9" xfId="13480" xr:uid="{00000000-0005-0000-0000-0000C6140000}"/>
    <cellStyle name="Įprastas 108 3 3 6 9 2" xfId="24925" xr:uid="{00000000-0005-0000-0000-0000C7140000}"/>
    <cellStyle name="Įprastas 108 3 3 6 9 2 2" xfId="53496" xr:uid="{00000000-0005-0000-0000-0000C8140000}"/>
    <cellStyle name="Įprastas 108 3 3 6 9 3" xfId="42209" xr:uid="{00000000-0005-0000-0000-0000C9140000}"/>
    <cellStyle name="Įprastas 108 3 3 7" xfId="4861" xr:uid="{00000000-0005-0000-0000-0000CA140000}"/>
    <cellStyle name="Įprastas 108 3 3 7 2" xfId="9005" xr:uid="{00000000-0005-0000-0000-0000CB140000}"/>
    <cellStyle name="Įprastas 108 3 3 7 2 2" xfId="11541" xr:uid="{00000000-0005-0000-0000-0000CC140000}"/>
    <cellStyle name="Įprastas 108 3 3 7 2 2 2" xfId="16674" xr:uid="{00000000-0005-0000-0000-0000CD140000}"/>
    <cellStyle name="Įprastas 108 3 3 7 2 2 2 2" xfId="28119" xr:uid="{00000000-0005-0000-0000-0000CE140000}"/>
    <cellStyle name="Įprastas 108 3 3 7 2 2 2 2 2" xfId="56690" xr:uid="{00000000-0005-0000-0000-0000CF140000}"/>
    <cellStyle name="Įprastas 108 3 3 7 2 2 2 3" xfId="45403" xr:uid="{00000000-0005-0000-0000-0000D0140000}"/>
    <cellStyle name="Įprastas 108 3 3 7 2 2 3" xfId="23019" xr:uid="{00000000-0005-0000-0000-0000D1140000}"/>
    <cellStyle name="Įprastas 108 3 3 7 2 2 3 2" xfId="51591" xr:uid="{00000000-0005-0000-0000-0000D2140000}"/>
    <cellStyle name="Įprastas 108 3 3 7 2 2 4" xfId="40304" xr:uid="{00000000-0005-0000-0000-0000D3140000}"/>
    <cellStyle name="Įprastas 108 3 3 7 2 3" xfId="14139" xr:uid="{00000000-0005-0000-0000-0000D4140000}"/>
    <cellStyle name="Įprastas 108 3 3 7 2 3 2" xfId="25584" xr:uid="{00000000-0005-0000-0000-0000D5140000}"/>
    <cellStyle name="Įprastas 108 3 3 7 2 3 2 2" xfId="54155" xr:uid="{00000000-0005-0000-0000-0000D6140000}"/>
    <cellStyle name="Įprastas 108 3 3 7 2 3 3" xfId="42868" xr:uid="{00000000-0005-0000-0000-0000D7140000}"/>
    <cellStyle name="Įprastas 108 3 3 7 2 4" xfId="20484" xr:uid="{00000000-0005-0000-0000-0000D8140000}"/>
    <cellStyle name="Įprastas 108 3 3 7 2 4 2" xfId="49056" xr:uid="{00000000-0005-0000-0000-0000D9140000}"/>
    <cellStyle name="Įprastas 108 3 3 7 2 5" xfId="37769" xr:uid="{00000000-0005-0000-0000-0000DA140000}"/>
    <cellStyle name="Įprastas 108 3 3 7 3" xfId="10907" xr:uid="{00000000-0005-0000-0000-0000DB140000}"/>
    <cellStyle name="Įprastas 108 3 3 7 3 2" xfId="16040" xr:uid="{00000000-0005-0000-0000-0000DC140000}"/>
    <cellStyle name="Įprastas 108 3 3 7 3 2 2" xfId="27485" xr:uid="{00000000-0005-0000-0000-0000DD140000}"/>
    <cellStyle name="Įprastas 108 3 3 7 3 2 2 2" xfId="56056" xr:uid="{00000000-0005-0000-0000-0000DE140000}"/>
    <cellStyle name="Įprastas 108 3 3 7 3 2 3" xfId="44769" xr:uid="{00000000-0005-0000-0000-0000DF140000}"/>
    <cellStyle name="Įprastas 108 3 3 7 3 3" xfId="22385" xr:uid="{00000000-0005-0000-0000-0000E0140000}"/>
    <cellStyle name="Įprastas 108 3 3 7 3 3 2" xfId="50957" xr:uid="{00000000-0005-0000-0000-0000E1140000}"/>
    <cellStyle name="Įprastas 108 3 3 7 3 4" xfId="39670" xr:uid="{00000000-0005-0000-0000-0000E2140000}"/>
    <cellStyle name="Įprastas 108 3 3 7 4" xfId="13505" xr:uid="{00000000-0005-0000-0000-0000E3140000}"/>
    <cellStyle name="Įprastas 108 3 3 7 4 2" xfId="24950" xr:uid="{00000000-0005-0000-0000-0000E4140000}"/>
    <cellStyle name="Įprastas 108 3 3 7 4 2 2" xfId="53521" xr:uid="{00000000-0005-0000-0000-0000E5140000}"/>
    <cellStyle name="Įprastas 108 3 3 7 4 3" xfId="42234" xr:uid="{00000000-0005-0000-0000-0000E6140000}"/>
    <cellStyle name="Įprastas 108 3 3 7 5" xfId="19850" xr:uid="{00000000-0005-0000-0000-0000E7140000}"/>
    <cellStyle name="Įprastas 108 3 3 7 5 2" xfId="48422" xr:uid="{00000000-0005-0000-0000-0000E8140000}"/>
    <cellStyle name="Įprastas 108 3 3 7 6" xfId="8365" xr:uid="{00000000-0005-0000-0000-0000E9140000}"/>
    <cellStyle name="Įprastas 108 3 3 7 6 2" xfId="37135" xr:uid="{00000000-0005-0000-0000-0000EA140000}"/>
    <cellStyle name="Įprastas 108 3 3 7 7" xfId="33641" xr:uid="{00000000-0005-0000-0000-0000EB140000}"/>
    <cellStyle name="Įprastas 108 3 3 8" xfId="9322" xr:uid="{00000000-0005-0000-0000-0000EC140000}"/>
    <cellStyle name="Įprastas 108 3 3 8 2" xfId="11857" xr:uid="{00000000-0005-0000-0000-0000ED140000}"/>
    <cellStyle name="Įprastas 108 3 3 8 2 2" xfId="16990" xr:uid="{00000000-0005-0000-0000-0000EE140000}"/>
    <cellStyle name="Įprastas 108 3 3 8 2 2 2" xfId="28435" xr:uid="{00000000-0005-0000-0000-0000EF140000}"/>
    <cellStyle name="Įprastas 108 3 3 8 2 2 2 2" xfId="57006" xr:uid="{00000000-0005-0000-0000-0000F0140000}"/>
    <cellStyle name="Įprastas 108 3 3 8 2 2 3" xfId="45719" xr:uid="{00000000-0005-0000-0000-0000F1140000}"/>
    <cellStyle name="Įprastas 108 3 3 8 2 3" xfId="23335" xr:uid="{00000000-0005-0000-0000-0000F2140000}"/>
    <cellStyle name="Įprastas 108 3 3 8 2 3 2" xfId="51907" xr:uid="{00000000-0005-0000-0000-0000F3140000}"/>
    <cellStyle name="Įprastas 108 3 3 8 2 4" xfId="40620" xr:uid="{00000000-0005-0000-0000-0000F4140000}"/>
    <cellStyle name="Įprastas 108 3 3 8 3" xfId="14455" xr:uid="{00000000-0005-0000-0000-0000F5140000}"/>
    <cellStyle name="Įprastas 108 3 3 8 3 2" xfId="25900" xr:uid="{00000000-0005-0000-0000-0000F6140000}"/>
    <cellStyle name="Įprastas 108 3 3 8 3 2 2" xfId="54471" xr:uid="{00000000-0005-0000-0000-0000F7140000}"/>
    <cellStyle name="Įprastas 108 3 3 8 3 3" xfId="43184" xr:uid="{00000000-0005-0000-0000-0000F8140000}"/>
    <cellStyle name="Įprastas 108 3 3 8 4" xfId="20800" xr:uid="{00000000-0005-0000-0000-0000F9140000}"/>
    <cellStyle name="Įprastas 108 3 3 8 4 2" xfId="49372" xr:uid="{00000000-0005-0000-0000-0000FA140000}"/>
    <cellStyle name="Įprastas 108 3 3 8 5" xfId="38085" xr:uid="{00000000-0005-0000-0000-0000FB140000}"/>
    <cellStyle name="Įprastas 108 3 3 9" xfId="9638" xr:uid="{00000000-0005-0000-0000-0000FC140000}"/>
    <cellStyle name="Įprastas 108 3 3 9 2" xfId="12173" xr:uid="{00000000-0005-0000-0000-0000FD140000}"/>
    <cellStyle name="Įprastas 108 3 3 9 2 2" xfId="17306" xr:uid="{00000000-0005-0000-0000-0000FE140000}"/>
    <cellStyle name="Įprastas 108 3 3 9 2 2 2" xfId="28751" xr:uid="{00000000-0005-0000-0000-0000FF140000}"/>
    <cellStyle name="Įprastas 108 3 3 9 2 2 2 2" xfId="57322" xr:uid="{00000000-0005-0000-0000-000000150000}"/>
    <cellStyle name="Įprastas 108 3 3 9 2 2 3" xfId="46035" xr:uid="{00000000-0005-0000-0000-000001150000}"/>
    <cellStyle name="Įprastas 108 3 3 9 2 3" xfId="23651" xr:uid="{00000000-0005-0000-0000-000002150000}"/>
    <cellStyle name="Įprastas 108 3 3 9 2 3 2" xfId="52223" xr:uid="{00000000-0005-0000-0000-000003150000}"/>
    <cellStyle name="Įprastas 108 3 3 9 2 4" xfId="40936" xr:uid="{00000000-0005-0000-0000-000004150000}"/>
    <cellStyle name="Įprastas 108 3 3 9 3" xfId="14771" xr:uid="{00000000-0005-0000-0000-000005150000}"/>
    <cellStyle name="Įprastas 108 3 3 9 3 2" xfId="26216" xr:uid="{00000000-0005-0000-0000-000006150000}"/>
    <cellStyle name="Įprastas 108 3 3 9 3 2 2" xfId="54787" xr:uid="{00000000-0005-0000-0000-000007150000}"/>
    <cellStyle name="Įprastas 108 3 3 9 3 3" xfId="43500" xr:uid="{00000000-0005-0000-0000-000008150000}"/>
    <cellStyle name="Įprastas 108 3 3 9 4" xfId="21116" xr:uid="{00000000-0005-0000-0000-000009150000}"/>
    <cellStyle name="Įprastas 108 3 3 9 4 2" xfId="49688" xr:uid="{00000000-0005-0000-0000-00000A150000}"/>
    <cellStyle name="Įprastas 108 3 3 9 5" xfId="38401" xr:uid="{00000000-0005-0000-0000-00000B150000}"/>
    <cellStyle name="Įprastas 108 3 4" xfId="1140" xr:uid="{00000000-0005-0000-0000-00000C150000}"/>
    <cellStyle name="Įprastas 108 3 4 10" xfId="8691" xr:uid="{00000000-0005-0000-0000-00000D150000}"/>
    <cellStyle name="Įprastas 108 3 4 10 2" xfId="11231" xr:uid="{00000000-0005-0000-0000-00000E150000}"/>
    <cellStyle name="Įprastas 108 3 4 10 2 2" xfId="16364" xr:uid="{00000000-0005-0000-0000-00000F150000}"/>
    <cellStyle name="Įprastas 108 3 4 10 2 2 2" xfId="27809" xr:uid="{00000000-0005-0000-0000-000010150000}"/>
    <cellStyle name="Įprastas 108 3 4 10 2 2 2 2" xfId="56380" xr:uid="{00000000-0005-0000-0000-000011150000}"/>
    <cellStyle name="Įprastas 108 3 4 10 2 2 3" xfId="45093" xr:uid="{00000000-0005-0000-0000-000012150000}"/>
    <cellStyle name="Įprastas 108 3 4 10 2 3" xfId="22709" xr:uid="{00000000-0005-0000-0000-000013150000}"/>
    <cellStyle name="Įprastas 108 3 4 10 2 3 2" xfId="51281" xr:uid="{00000000-0005-0000-0000-000014150000}"/>
    <cellStyle name="Įprastas 108 3 4 10 2 4" xfId="39994" xr:uid="{00000000-0005-0000-0000-000015150000}"/>
    <cellStyle name="Įprastas 108 3 4 10 3" xfId="13829" xr:uid="{00000000-0005-0000-0000-000016150000}"/>
    <cellStyle name="Įprastas 108 3 4 10 3 2" xfId="25274" xr:uid="{00000000-0005-0000-0000-000017150000}"/>
    <cellStyle name="Įprastas 108 3 4 10 3 2 2" xfId="53845" xr:uid="{00000000-0005-0000-0000-000018150000}"/>
    <cellStyle name="Įprastas 108 3 4 10 3 3" xfId="42558" xr:uid="{00000000-0005-0000-0000-000019150000}"/>
    <cellStyle name="Įprastas 108 3 4 10 4" xfId="20174" xr:uid="{00000000-0005-0000-0000-00001A150000}"/>
    <cellStyle name="Įprastas 108 3 4 10 4 2" xfId="48746" xr:uid="{00000000-0005-0000-0000-00001B150000}"/>
    <cellStyle name="Įprastas 108 3 4 10 5" xfId="37459" xr:uid="{00000000-0005-0000-0000-00001C150000}"/>
    <cellStyle name="Įprastas 108 3 4 11" xfId="10278" xr:uid="{00000000-0005-0000-0000-00001D150000}"/>
    <cellStyle name="Įprastas 108 3 4 11 2" xfId="12813" xr:uid="{00000000-0005-0000-0000-00001E150000}"/>
    <cellStyle name="Įprastas 108 3 4 11 2 2" xfId="17946" xr:uid="{00000000-0005-0000-0000-00001F150000}"/>
    <cellStyle name="Įprastas 108 3 4 11 2 2 2" xfId="29391" xr:uid="{00000000-0005-0000-0000-000020150000}"/>
    <cellStyle name="Įprastas 108 3 4 11 2 2 2 2" xfId="57962" xr:uid="{00000000-0005-0000-0000-000021150000}"/>
    <cellStyle name="Įprastas 108 3 4 11 2 2 3" xfId="46675" xr:uid="{00000000-0005-0000-0000-000022150000}"/>
    <cellStyle name="Įprastas 108 3 4 11 2 3" xfId="24291" xr:uid="{00000000-0005-0000-0000-000023150000}"/>
    <cellStyle name="Įprastas 108 3 4 11 2 3 2" xfId="52863" xr:uid="{00000000-0005-0000-0000-000024150000}"/>
    <cellStyle name="Įprastas 108 3 4 11 2 4" xfId="41576" xr:uid="{00000000-0005-0000-0000-000025150000}"/>
    <cellStyle name="Įprastas 108 3 4 11 3" xfId="15411" xr:uid="{00000000-0005-0000-0000-000026150000}"/>
    <cellStyle name="Įprastas 108 3 4 11 3 2" xfId="26856" xr:uid="{00000000-0005-0000-0000-000027150000}"/>
    <cellStyle name="Įprastas 108 3 4 11 3 2 2" xfId="55427" xr:uid="{00000000-0005-0000-0000-000028150000}"/>
    <cellStyle name="Įprastas 108 3 4 11 3 3" xfId="44140" xr:uid="{00000000-0005-0000-0000-000029150000}"/>
    <cellStyle name="Įprastas 108 3 4 11 4" xfId="21756" xr:uid="{00000000-0005-0000-0000-00002A150000}"/>
    <cellStyle name="Įprastas 108 3 4 11 4 2" xfId="50328" xr:uid="{00000000-0005-0000-0000-00002B150000}"/>
    <cellStyle name="Įprastas 108 3 4 11 5" xfId="39041" xr:uid="{00000000-0005-0000-0000-00002C150000}"/>
    <cellStyle name="Įprastas 108 3 4 12" xfId="10595" xr:uid="{00000000-0005-0000-0000-00002D150000}"/>
    <cellStyle name="Įprastas 108 3 4 12 2" xfId="15728" xr:uid="{00000000-0005-0000-0000-00002E150000}"/>
    <cellStyle name="Įprastas 108 3 4 12 2 2" xfId="27173" xr:uid="{00000000-0005-0000-0000-00002F150000}"/>
    <cellStyle name="Įprastas 108 3 4 12 2 2 2" xfId="55744" xr:uid="{00000000-0005-0000-0000-000030150000}"/>
    <cellStyle name="Įprastas 108 3 4 12 2 3" xfId="44457" xr:uid="{00000000-0005-0000-0000-000031150000}"/>
    <cellStyle name="Įprastas 108 3 4 12 3" xfId="22073" xr:uid="{00000000-0005-0000-0000-000032150000}"/>
    <cellStyle name="Įprastas 108 3 4 12 3 2" xfId="50645" xr:uid="{00000000-0005-0000-0000-000033150000}"/>
    <cellStyle name="Įprastas 108 3 4 12 4" xfId="39358" xr:uid="{00000000-0005-0000-0000-000034150000}"/>
    <cellStyle name="Įprastas 108 3 4 13" xfId="13196" xr:uid="{00000000-0005-0000-0000-000035150000}"/>
    <cellStyle name="Įprastas 108 3 4 13 2" xfId="24641" xr:uid="{00000000-0005-0000-0000-000036150000}"/>
    <cellStyle name="Įprastas 108 3 4 13 2 2" xfId="53212" xr:uid="{00000000-0005-0000-0000-000037150000}"/>
    <cellStyle name="Įprastas 108 3 4 13 3" xfId="41925" xr:uid="{00000000-0005-0000-0000-000038150000}"/>
    <cellStyle name="Įprastas 108 3 4 14" xfId="19538" xr:uid="{00000000-0005-0000-0000-000039150000}"/>
    <cellStyle name="Įprastas 108 3 4 14 2" xfId="48110" xr:uid="{00000000-0005-0000-0000-00003A150000}"/>
    <cellStyle name="Įprastas 108 3 4 15" xfId="8049" xr:uid="{00000000-0005-0000-0000-00003B150000}"/>
    <cellStyle name="Įprastas 108 3 4 15 2" xfId="36823" xr:uid="{00000000-0005-0000-0000-00003C150000}"/>
    <cellStyle name="Įprastas 108 3 4 16" xfId="30093" xr:uid="{00000000-0005-0000-0000-00003D150000}"/>
    <cellStyle name="Įprastas 108 3 4 2" xfId="1176" xr:uid="{00000000-0005-0000-0000-00003E150000}"/>
    <cellStyle name="Įprastas 108 3 4 2 10" xfId="10631" xr:uid="{00000000-0005-0000-0000-00003F150000}"/>
    <cellStyle name="Įprastas 108 3 4 2 10 2" xfId="15764" xr:uid="{00000000-0005-0000-0000-000040150000}"/>
    <cellStyle name="Įprastas 108 3 4 2 10 2 2" xfId="27209" xr:uid="{00000000-0005-0000-0000-000041150000}"/>
    <cellStyle name="Įprastas 108 3 4 2 10 2 2 2" xfId="55780" xr:uid="{00000000-0005-0000-0000-000042150000}"/>
    <cellStyle name="Įprastas 108 3 4 2 10 2 3" xfId="44493" xr:uid="{00000000-0005-0000-0000-000043150000}"/>
    <cellStyle name="Įprastas 108 3 4 2 10 3" xfId="22109" xr:uid="{00000000-0005-0000-0000-000044150000}"/>
    <cellStyle name="Įprastas 108 3 4 2 10 3 2" xfId="50681" xr:uid="{00000000-0005-0000-0000-000045150000}"/>
    <cellStyle name="Įprastas 108 3 4 2 10 4" xfId="39394" xr:uid="{00000000-0005-0000-0000-000046150000}"/>
    <cellStyle name="Įprastas 108 3 4 2 11" xfId="13229" xr:uid="{00000000-0005-0000-0000-000047150000}"/>
    <cellStyle name="Įprastas 108 3 4 2 11 2" xfId="24674" xr:uid="{00000000-0005-0000-0000-000048150000}"/>
    <cellStyle name="Įprastas 108 3 4 2 11 2 2" xfId="53245" xr:uid="{00000000-0005-0000-0000-000049150000}"/>
    <cellStyle name="Įprastas 108 3 4 2 11 3" xfId="41958" xr:uid="{00000000-0005-0000-0000-00004A150000}"/>
    <cellStyle name="Įprastas 108 3 4 2 12" xfId="19574" xr:uid="{00000000-0005-0000-0000-00004B150000}"/>
    <cellStyle name="Įprastas 108 3 4 2 12 2" xfId="48146" xr:uid="{00000000-0005-0000-0000-00004C150000}"/>
    <cellStyle name="Įprastas 108 3 4 2 13" xfId="8085" xr:uid="{00000000-0005-0000-0000-00004D150000}"/>
    <cellStyle name="Įprastas 108 3 4 2 13 2" xfId="36859" xr:uid="{00000000-0005-0000-0000-00004E150000}"/>
    <cellStyle name="Įprastas 108 3 4 2 14" xfId="30128" xr:uid="{00000000-0005-0000-0000-00004F150000}"/>
    <cellStyle name="Įprastas 108 3 4 2 2" xfId="1245" xr:uid="{00000000-0005-0000-0000-000050150000}"/>
    <cellStyle name="Įprastas 108 3 4 2 2 10" xfId="13301" xr:uid="{00000000-0005-0000-0000-000051150000}"/>
    <cellStyle name="Įprastas 108 3 4 2 2 10 2" xfId="24746" xr:uid="{00000000-0005-0000-0000-000052150000}"/>
    <cellStyle name="Įprastas 108 3 4 2 2 10 2 2" xfId="53317" xr:uid="{00000000-0005-0000-0000-000053150000}"/>
    <cellStyle name="Įprastas 108 3 4 2 2 10 3" xfId="42030" xr:uid="{00000000-0005-0000-0000-000054150000}"/>
    <cellStyle name="Įprastas 108 3 4 2 2 11" xfId="19646" xr:uid="{00000000-0005-0000-0000-000055150000}"/>
    <cellStyle name="Įprastas 108 3 4 2 2 11 2" xfId="48218" xr:uid="{00000000-0005-0000-0000-000056150000}"/>
    <cellStyle name="Įprastas 108 3 4 2 2 12" xfId="8157" xr:uid="{00000000-0005-0000-0000-000057150000}"/>
    <cellStyle name="Įprastas 108 3 4 2 2 12 2" xfId="36931" xr:uid="{00000000-0005-0000-0000-000058150000}"/>
    <cellStyle name="Įprastas 108 3 4 2 2 13" xfId="30197" xr:uid="{00000000-0005-0000-0000-000059150000}"/>
    <cellStyle name="Įprastas 108 3 4 2 2 2" xfId="2180" xr:uid="{00000000-0005-0000-0000-00005A150000}"/>
    <cellStyle name="Įprastas 108 3 4 2 2 2 10" xfId="19790" xr:uid="{00000000-0005-0000-0000-00005B150000}"/>
    <cellStyle name="Įprastas 108 3 4 2 2 2 10 2" xfId="48362" xr:uid="{00000000-0005-0000-0000-00005C150000}"/>
    <cellStyle name="Įprastas 108 3 4 2 2 2 11" xfId="8301" xr:uid="{00000000-0005-0000-0000-00005D150000}"/>
    <cellStyle name="Įprastas 108 3 4 2 2 2 11 2" xfId="37075" xr:uid="{00000000-0005-0000-0000-00005E150000}"/>
    <cellStyle name="Įprastas 108 3 4 2 2 2 12" xfId="31000" xr:uid="{00000000-0005-0000-0000-00005F150000}"/>
    <cellStyle name="Įprastas 108 3 4 2 2 2 2" xfId="3990" xr:uid="{00000000-0005-0000-0000-000060150000}"/>
    <cellStyle name="Įprastas 108 3 4 2 2 2 2 2" xfId="7542" xr:uid="{00000000-0005-0000-0000-000061150000}"/>
    <cellStyle name="Įprastas 108 3 4 2 2 2 2 2 2" xfId="11799" xr:uid="{00000000-0005-0000-0000-000062150000}"/>
    <cellStyle name="Įprastas 108 3 4 2 2 2 2 2 2 2" xfId="16932" xr:uid="{00000000-0005-0000-0000-000063150000}"/>
    <cellStyle name="Įprastas 108 3 4 2 2 2 2 2 2 2 2" xfId="28377" xr:uid="{00000000-0005-0000-0000-000064150000}"/>
    <cellStyle name="Įprastas 108 3 4 2 2 2 2 2 2 2 2 2" xfId="56948" xr:uid="{00000000-0005-0000-0000-000065150000}"/>
    <cellStyle name="Įprastas 108 3 4 2 2 2 2 2 2 2 3" xfId="45661" xr:uid="{00000000-0005-0000-0000-000066150000}"/>
    <cellStyle name="Įprastas 108 3 4 2 2 2 2 2 2 3" xfId="23277" xr:uid="{00000000-0005-0000-0000-000067150000}"/>
    <cellStyle name="Įprastas 108 3 4 2 2 2 2 2 2 3 2" xfId="51849" xr:uid="{00000000-0005-0000-0000-000068150000}"/>
    <cellStyle name="Įprastas 108 3 4 2 2 2 2 2 2 4" xfId="40562" xr:uid="{00000000-0005-0000-0000-000069150000}"/>
    <cellStyle name="Įprastas 108 3 4 2 2 2 2 2 3" xfId="14397" xr:uid="{00000000-0005-0000-0000-00006A150000}"/>
    <cellStyle name="Įprastas 108 3 4 2 2 2 2 2 3 2" xfId="25842" xr:uid="{00000000-0005-0000-0000-00006B150000}"/>
    <cellStyle name="Įprastas 108 3 4 2 2 2 2 2 3 2 2" xfId="54413" xr:uid="{00000000-0005-0000-0000-00006C150000}"/>
    <cellStyle name="Įprastas 108 3 4 2 2 2 2 2 3 3" xfId="43126" xr:uid="{00000000-0005-0000-0000-00006D150000}"/>
    <cellStyle name="Įprastas 108 3 4 2 2 2 2 2 4" xfId="20742" xr:uid="{00000000-0005-0000-0000-00006E150000}"/>
    <cellStyle name="Įprastas 108 3 4 2 2 2 2 2 4 2" xfId="49314" xr:uid="{00000000-0005-0000-0000-00006F150000}"/>
    <cellStyle name="Įprastas 108 3 4 2 2 2 2 2 5" xfId="9263" xr:uid="{00000000-0005-0000-0000-000070150000}"/>
    <cellStyle name="Įprastas 108 3 4 2 2 2 2 2 5 2" xfId="38027" xr:uid="{00000000-0005-0000-0000-000071150000}"/>
    <cellStyle name="Įprastas 108 3 4 2 2 2 2 2 6" xfId="36322" xr:uid="{00000000-0005-0000-0000-000072150000}"/>
    <cellStyle name="Įprastas 108 3 4 2 2 2 2 3" xfId="11165" xr:uid="{00000000-0005-0000-0000-000073150000}"/>
    <cellStyle name="Įprastas 108 3 4 2 2 2 2 3 2" xfId="16298" xr:uid="{00000000-0005-0000-0000-000074150000}"/>
    <cellStyle name="Įprastas 108 3 4 2 2 2 2 3 2 2" xfId="27743" xr:uid="{00000000-0005-0000-0000-000075150000}"/>
    <cellStyle name="Įprastas 108 3 4 2 2 2 2 3 2 2 2" xfId="56314" xr:uid="{00000000-0005-0000-0000-000076150000}"/>
    <cellStyle name="Įprastas 108 3 4 2 2 2 2 3 2 3" xfId="45027" xr:uid="{00000000-0005-0000-0000-000077150000}"/>
    <cellStyle name="Įprastas 108 3 4 2 2 2 2 3 3" xfId="22643" xr:uid="{00000000-0005-0000-0000-000078150000}"/>
    <cellStyle name="Įprastas 108 3 4 2 2 2 2 3 3 2" xfId="51215" xr:uid="{00000000-0005-0000-0000-000079150000}"/>
    <cellStyle name="Įprastas 108 3 4 2 2 2 2 3 4" xfId="39928" xr:uid="{00000000-0005-0000-0000-00007A150000}"/>
    <cellStyle name="Įprastas 108 3 4 2 2 2 2 4" xfId="13763" xr:uid="{00000000-0005-0000-0000-00007B150000}"/>
    <cellStyle name="Įprastas 108 3 4 2 2 2 2 4 2" xfId="25208" xr:uid="{00000000-0005-0000-0000-00007C150000}"/>
    <cellStyle name="Įprastas 108 3 4 2 2 2 2 4 2 2" xfId="53779" xr:uid="{00000000-0005-0000-0000-00007D150000}"/>
    <cellStyle name="Įprastas 108 3 4 2 2 2 2 4 3" xfId="42492" xr:uid="{00000000-0005-0000-0000-00007E150000}"/>
    <cellStyle name="Įprastas 108 3 4 2 2 2 2 5" xfId="20108" xr:uid="{00000000-0005-0000-0000-00007F150000}"/>
    <cellStyle name="Įprastas 108 3 4 2 2 2 2 5 2" xfId="48680" xr:uid="{00000000-0005-0000-0000-000080150000}"/>
    <cellStyle name="Įprastas 108 3 4 2 2 2 2 6" xfId="8623" xr:uid="{00000000-0005-0000-0000-000081150000}"/>
    <cellStyle name="Įprastas 108 3 4 2 2 2 2 6 2" xfId="37393" xr:uid="{00000000-0005-0000-0000-000082150000}"/>
    <cellStyle name="Įprastas 108 3 4 2 2 2 2 7" xfId="32770" xr:uid="{00000000-0005-0000-0000-000083150000}"/>
    <cellStyle name="Įprastas 108 3 4 2 2 2 3" xfId="5772" xr:uid="{00000000-0005-0000-0000-000084150000}"/>
    <cellStyle name="Įprastas 108 3 4 2 2 2 3 2" xfId="12115" xr:uid="{00000000-0005-0000-0000-000085150000}"/>
    <cellStyle name="Įprastas 108 3 4 2 2 2 3 2 2" xfId="17248" xr:uid="{00000000-0005-0000-0000-000086150000}"/>
    <cellStyle name="Įprastas 108 3 4 2 2 2 3 2 2 2" xfId="28693" xr:uid="{00000000-0005-0000-0000-000087150000}"/>
    <cellStyle name="Įprastas 108 3 4 2 2 2 3 2 2 2 2" xfId="57264" xr:uid="{00000000-0005-0000-0000-000088150000}"/>
    <cellStyle name="Įprastas 108 3 4 2 2 2 3 2 2 3" xfId="45977" xr:uid="{00000000-0005-0000-0000-000089150000}"/>
    <cellStyle name="Įprastas 108 3 4 2 2 2 3 2 3" xfId="23593" xr:uid="{00000000-0005-0000-0000-00008A150000}"/>
    <cellStyle name="Įprastas 108 3 4 2 2 2 3 2 3 2" xfId="52165" xr:uid="{00000000-0005-0000-0000-00008B150000}"/>
    <cellStyle name="Įprastas 108 3 4 2 2 2 3 2 4" xfId="40878" xr:uid="{00000000-0005-0000-0000-00008C150000}"/>
    <cellStyle name="Įprastas 108 3 4 2 2 2 3 3" xfId="14713" xr:uid="{00000000-0005-0000-0000-00008D150000}"/>
    <cellStyle name="Įprastas 108 3 4 2 2 2 3 3 2" xfId="26158" xr:uid="{00000000-0005-0000-0000-00008E150000}"/>
    <cellStyle name="Įprastas 108 3 4 2 2 2 3 3 2 2" xfId="54729" xr:uid="{00000000-0005-0000-0000-00008F150000}"/>
    <cellStyle name="Įprastas 108 3 4 2 2 2 3 3 3" xfId="43442" xr:uid="{00000000-0005-0000-0000-000090150000}"/>
    <cellStyle name="Įprastas 108 3 4 2 2 2 3 4" xfId="21058" xr:uid="{00000000-0005-0000-0000-000091150000}"/>
    <cellStyle name="Įprastas 108 3 4 2 2 2 3 4 2" xfId="49630" xr:uid="{00000000-0005-0000-0000-000092150000}"/>
    <cellStyle name="Įprastas 108 3 4 2 2 2 3 5" xfId="9580" xr:uid="{00000000-0005-0000-0000-000093150000}"/>
    <cellStyle name="Įprastas 108 3 4 2 2 2 3 5 2" xfId="38343" xr:uid="{00000000-0005-0000-0000-000094150000}"/>
    <cellStyle name="Įprastas 108 3 4 2 2 2 3 6" xfId="34552" xr:uid="{00000000-0005-0000-0000-000095150000}"/>
    <cellStyle name="Įprastas 108 3 4 2 2 2 4" xfId="9896" xr:uid="{00000000-0005-0000-0000-000096150000}"/>
    <cellStyle name="Įprastas 108 3 4 2 2 2 4 2" xfId="12431" xr:uid="{00000000-0005-0000-0000-000097150000}"/>
    <cellStyle name="Įprastas 108 3 4 2 2 2 4 2 2" xfId="17564" xr:uid="{00000000-0005-0000-0000-000098150000}"/>
    <cellStyle name="Įprastas 108 3 4 2 2 2 4 2 2 2" xfId="29009" xr:uid="{00000000-0005-0000-0000-000099150000}"/>
    <cellStyle name="Įprastas 108 3 4 2 2 2 4 2 2 2 2" xfId="57580" xr:uid="{00000000-0005-0000-0000-00009A150000}"/>
    <cellStyle name="Įprastas 108 3 4 2 2 2 4 2 2 3" xfId="46293" xr:uid="{00000000-0005-0000-0000-00009B150000}"/>
    <cellStyle name="Įprastas 108 3 4 2 2 2 4 2 3" xfId="23909" xr:uid="{00000000-0005-0000-0000-00009C150000}"/>
    <cellStyle name="Įprastas 108 3 4 2 2 2 4 2 3 2" xfId="52481" xr:uid="{00000000-0005-0000-0000-00009D150000}"/>
    <cellStyle name="Įprastas 108 3 4 2 2 2 4 2 4" xfId="41194" xr:uid="{00000000-0005-0000-0000-00009E150000}"/>
    <cellStyle name="Įprastas 108 3 4 2 2 2 4 3" xfId="15029" xr:uid="{00000000-0005-0000-0000-00009F150000}"/>
    <cellStyle name="Įprastas 108 3 4 2 2 2 4 3 2" xfId="26474" xr:uid="{00000000-0005-0000-0000-0000A0150000}"/>
    <cellStyle name="Įprastas 108 3 4 2 2 2 4 3 2 2" xfId="55045" xr:uid="{00000000-0005-0000-0000-0000A1150000}"/>
    <cellStyle name="Įprastas 108 3 4 2 2 2 4 3 3" xfId="43758" xr:uid="{00000000-0005-0000-0000-0000A2150000}"/>
    <cellStyle name="Įprastas 108 3 4 2 2 2 4 4" xfId="21374" xr:uid="{00000000-0005-0000-0000-0000A3150000}"/>
    <cellStyle name="Įprastas 108 3 4 2 2 2 4 4 2" xfId="49946" xr:uid="{00000000-0005-0000-0000-0000A4150000}"/>
    <cellStyle name="Įprastas 108 3 4 2 2 2 4 5" xfId="38659" xr:uid="{00000000-0005-0000-0000-0000A5150000}"/>
    <cellStyle name="Įprastas 108 3 4 2 2 2 5" xfId="10213" xr:uid="{00000000-0005-0000-0000-0000A6150000}"/>
    <cellStyle name="Įprastas 108 3 4 2 2 2 5 2" xfId="12748" xr:uid="{00000000-0005-0000-0000-0000A7150000}"/>
    <cellStyle name="Įprastas 108 3 4 2 2 2 5 2 2" xfId="17881" xr:uid="{00000000-0005-0000-0000-0000A8150000}"/>
    <cellStyle name="Įprastas 108 3 4 2 2 2 5 2 2 2" xfId="29326" xr:uid="{00000000-0005-0000-0000-0000A9150000}"/>
    <cellStyle name="Įprastas 108 3 4 2 2 2 5 2 2 2 2" xfId="57897" xr:uid="{00000000-0005-0000-0000-0000AA150000}"/>
    <cellStyle name="Įprastas 108 3 4 2 2 2 5 2 2 3" xfId="46610" xr:uid="{00000000-0005-0000-0000-0000AB150000}"/>
    <cellStyle name="Įprastas 108 3 4 2 2 2 5 2 3" xfId="24226" xr:uid="{00000000-0005-0000-0000-0000AC150000}"/>
    <cellStyle name="Įprastas 108 3 4 2 2 2 5 2 3 2" xfId="52798" xr:uid="{00000000-0005-0000-0000-0000AD150000}"/>
    <cellStyle name="Įprastas 108 3 4 2 2 2 5 2 4" xfId="41511" xr:uid="{00000000-0005-0000-0000-0000AE150000}"/>
    <cellStyle name="Įprastas 108 3 4 2 2 2 5 3" xfId="15346" xr:uid="{00000000-0005-0000-0000-0000AF150000}"/>
    <cellStyle name="Įprastas 108 3 4 2 2 2 5 3 2" xfId="26791" xr:uid="{00000000-0005-0000-0000-0000B0150000}"/>
    <cellStyle name="Įprastas 108 3 4 2 2 2 5 3 2 2" xfId="55362" xr:uid="{00000000-0005-0000-0000-0000B1150000}"/>
    <cellStyle name="Įprastas 108 3 4 2 2 2 5 3 3" xfId="44075" xr:uid="{00000000-0005-0000-0000-0000B2150000}"/>
    <cellStyle name="Įprastas 108 3 4 2 2 2 5 4" xfId="21691" xr:uid="{00000000-0005-0000-0000-0000B3150000}"/>
    <cellStyle name="Įprastas 108 3 4 2 2 2 5 4 2" xfId="50263" xr:uid="{00000000-0005-0000-0000-0000B4150000}"/>
    <cellStyle name="Įprastas 108 3 4 2 2 2 5 5" xfId="38976" xr:uid="{00000000-0005-0000-0000-0000B5150000}"/>
    <cellStyle name="Įprastas 108 3 4 2 2 2 6" xfId="8943" xr:uid="{00000000-0005-0000-0000-0000B6150000}"/>
    <cellStyle name="Įprastas 108 3 4 2 2 2 6 2" xfId="11483" xr:uid="{00000000-0005-0000-0000-0000B7150000}"/>
    <cellStyle name="Įprastas 108 3 4 2 2 2 6 2 2" xfId="16616" xr:uid="{00000000-0005-0000-0000-0000B8150000}"/>
    <cellStyle name="Įprastas 108 3 4 2 2 2 6 2 2 2" xfId="28061" xr:uid="{00000000-0005-0000-0000-0000B9150000}"/>
    <cellStyle name="Įprastas 108 3 4 2 2 2 6 2 2 2 2" xfId="56632" xr:uid="{00000000-0005-0000-0000-0000BA150000}"/>
    <cellStyle name="Įprastas 108 3 4 2 2 2 6 2 2 3" xfId="45345" xr:uid="{00000000-0005-0000-0000-0000BB150000}"/>
    <cellStyle name="Įprastas 108 3 4 2 2 2 6 2 3" xfId="22961" xr:uid="{00000000-0005-0000-0000-0000BC150000}"/>
    <cellStyle name="Įprastas 108 3 4 2 2 2 6 2 3 2" xfId="51533" xr:uid="{00000000-0005-0000-0000-0000BD150000}"/>
    <cellStyle name="Įprastas 108 3 4 2 2 2 6 2 4" xfId="40246" xr:uid="{00000000-0005-0000-0000-0000BE150000}"/>
    <cellStyle name="Įprastas 108 3 4 2 2 2 6 3" xfId="14081" xr:uid="{00000000-0005-0000-0000-0000BF150000}"/>
    <cellStyle name="Įprastas 108 3 4 2 2 2 6 3 2" xfId="25526" xr:uid="{00000000-0005-0000-0000-0000C0150000}"/>
    <cellStyle name="Įprastas 108 3 4 2 2 2 6 3 2 2" xfId="54097" xr:uid="{00000000-0005-0000-0000-0000C1150000}"/>
    <cellStyle name="Įprastas 108 3 4 2 2 2 6 3 3" xfId="42810" xr:uid="{00000000-0005-0000-0000-0000C2150000}"/>
    <cellStyle name="Įprastas 108 3 4 2 2 2 6 4" xfId="20426" xr:uid="{00000000-0005-0000-0000-0000C3150000}"/>
    <cellStyle name="Įprastas 108 3 4 2 2 2 6 4 2" xfId="48998" xr:uid="{00000000-0005-0000-0000-0000C4150000}"/>
    <cellStyle name="Įprastas 108 3 4 2 2 2 6 5" xfId="37711" xr:uid="{00000000-0005-0000-0000-0000C5150000}"/>
    <cellStyle name="Įprastas 108 3 4 2 2 2 7" xfId="10530" xr:uid="{00000000-0005-0000-0000-0000C6150000}"/>
    <cellStyle name="Įprastas 108 3 4 2 2 2 7 2" xfId="13065" xr:uid="{00000000-0005-0000-0000-0000C7150000}"/>
    <cellStyle name="Įprastas 108 3 4 2 2 2 7 2 2" xfId="18198" xr:uid="{00000000-0005-0000-0000-0000C8150000}"/>
    <cellStyle name="Įprastas 108 3 4 2 2 2 7 2 2 2" xfId="29643" xr:uid="{00000000-0005-0000-0000-0000C9150000}"/>
    <cellStyle name="Įprastas 108 3 4 2 2 2 7 2 2 2 2" xfId="58214" xr:uid="{00000000-0005-0000-0000-0000CA150000}"/>
    <cellStyle name="Įprastas 108 3 4 2 2 2 7 2 2 3" xfId="46927" xr:uid="{00000000-0005-0000-0000-0000CB150000}"/>
    <cellStyle name="Įprastas 108 3 4 2 2 2 7 2 3" xfId="24543" xr:uid="{00000000-0005-0000-0000-0000CC150000}"/>
    <cellStyle name="Įprastas 108 3 4 2 2 2 7 2 3 2" xfId="53115" xr:uid="{00000000-0005-0000-0000-0000CD150000}"/>
    <cellStyle name="Įprastas 108 3 4 2 2 2 7 2 4" xfId="41828" xr:uid="{00000000-0005-0000-0000-0000CE150000}"/>
    <cellStyle name="Įprastas 108 3 4 2 2 2 7 3" xfId="15663" xr:uid="{00000000-0005-0000-0000-0000CF150000}"/>
    <cellStyle name="Įprastas 108 3 4 2 2 2 7 3 2" xfId="27108" xr:uid="{00000000-0005-0000-0000-0000D0150000}"/>
    <cellStyle name="Įprastas 108 3 4 2 2 2 7 3 2 2" xfId="55679" xr:uid="{00000000-0005-0000-0000-0000D1150000}"/>
    <cellStyle name="Įprastas 108 3 4 2 2 2 7 3 3" xfId="44392" xr:uid="{00000000-0005-0000-0000-0000D2150000}"/>
    <cellStyle name="Įprastas 108 3 4 2 2 2 7 4" xfId="22008" xr:uid="{00000000-0005-0000-0000-0000D3150000}"/>
    <cellStyle name="Įprastas 108 3 4 2 2 2 7 4 2" xfId="50580" xr:uid="{00000000-0005-0000-0000-0000D4150000}"/>
    <cellStyle name="Įprastas 108 3 4 2 2 2 7 5" xfId="39293" xr:uid="{00000000-0005-0000-0000-0000D5150000}"/>
    <cellStyle name="Įprastas 108 3 4 2 2 2 8" xfId="10847" xr:uid="{00000000-0005-0000-0000-0000D6150000}"/>
    <cellStyle name="Įprastas 108 3 4 2 2 2 8 2" xfId="15980" xr:uid="{00000000-0005-0000-0000-0000D7150000}"/>
    <cellStyle name="Įprastas 108 3 4 2 2 2 8 2 2" xfId="27425" xr:uid="{00000000-0005-0000-0000-0000D8150000}"/>
    <cellStyle name="Įprastas 108 3 4 2 2 2 8 2 2 2" xfId="55996" xr:uid="{00000000-0005-0000-0000-0000D9150000}"/>
    <cellStyle name="Įprastas 108 3 4 2 2 2 8 2 3" xfId="44709" xr:uid="{00000000-0005-0000-0000-0000DA150000}"/>
    <cellStyle name="Įprastas 108 3 4 2 2 2 8 3" xfId="22325" xr:uid="{00000000-0005-0000-0000-0000DB150000}"/>
    <cellStyle name="Įprastas 108 3 4 2 2 2 8 3 2" xfId="50897" xr:uid="{00000000-0005-0000-0000-0000DC150000}"/>
    <cellStyle name="Įprastas 108 3 4 2 2 2 8 4" xfId="39610" xr:uid="{00000000-0005-0000-0000-0000DD150000}"/>
    <cellStyle name="Įprastas 108 3 4 2 2 2 9" xfId="13445" xr:uid="{00000000-0005-0000-0000-0000DE150000}"/>
    <cellStyle name="Įprastas 108 3 4 2 2 2 9 2" xfId="24890" xr:uid="{00000000-0005-0000-0000-0000DF150000}"/>
    <cellStyle name="Įprastas 108 3 4 2 2 2 9 2 2" xfId="53461" xr:uid="{00000000-0005-0000-0000-0000E0150000}"/>
    <cellStyle name="Įprastas 108 3 4 2 2 2 9 3" xfId="42174" xr:uid="{00000000-0005-0000-0000-0000E1150000}"/>
    <cellStyle name="Įprastas 108 3 4 2 2 3" xfId="3187" xr:uid="{00000000-0005-0000-0000-0000E2150000}"/>
    <cellStyle name="Įprastas 108 3 4 2 2 3 2" xfId="6739" xr:uid="{00000000-0005-0000-0000-0000E3150000}"/>
    <cellStyle name="Įprastas 108 3 4 2 2 3 2 2" xfId="11655" xr:uid="{00000000-0005-0000-0000-0000E4150000}"/>
    <cellStyle name="Įprastas 108 3 4 2 2 3 2 2 2" xfId="16788" xr:uid="{00000000-0005-0000-0000-0000E5150000}"/>
    <cellStyle name="Įprastas 108 3 4 2 2 3 2 2 2 2" xfId="28233" xr:uid="{00000000-0005-0000-0000-0000E6150000}"/>
    <cellStyle name="Įprastas 108 3 4 2 2 3 2 2 2 2 2" xfId="56804" xr:uid="{00000000-0005-0000-0000-0000E7150000}"/>
    <cellStyle name="Įprastas 108 3 4 2 2 3 2 2 2 3" xfId="45517" xr:uid="{00000000-0005-0000-0000-0000E8150000}"/>
    <cellStyle name="Įprastas 108 3 4 2 2 3 2 2 3" xfId="23133" xr:uid="{00000000-0005-0000-0000-0000E9150000}"/>
    <cellStyle name="Įprastas 108 3 4 2 2 3 2 2 3 2" xfId="51705" xr:uid="{00000000-0005-0000-0000-0000EA150000}"/>
    <cellStyle name="Įprastas 108 3 4 2 2 3 2 2 4" xfId="40418" xr:uid="{00000000-0005-0000-0000-0000EB150000}"/>
    <cellStyle name="Įprastas 108 3 4 2 2 3 2 3" xfId="14253" xr:uid="{00000000-0005-0000-0000-0000EC150000}"/>
    <cellStyle name="Įprastas 108 3 4 2 2 3 2 3 2" xfId="25698" xr:uid="{00000000-0005-0000-0000-0000ED150000}"/>
    <cellStyle name="Įprastas 108 3 4 2 2 3 2 3 2 2" xfId="54269" xr:uid="{00000000-0005-0000-0000-0000EE150000}"/>
    <cellStyle name="Įprastas 108 3 4 2 2 3 2 3 3" xfId="42982" xr:uid="{00000000-0005-0000-0000-0000EF150000}"/>
    <cellStyle name="Įprastas 108 3 4 2 2 3 2 4" xfId="20598" xr:uid="{00000000-0005-0000-0000-0000F0150000}"/>
    <cellStyle name="Įprastas 108 3 4 2 2 3 2 4 2" xfId="49170" xr:uid="{00000000-0005-0000-0000-0000F1150000}"/>
    <cellStyle name="Įprastas 108 3 4 2 2 3 2 5" xfId="9119" xr:uid="{00000000-0005-0000-0000-0000F2150000}"/>
    <cellStyle name="Įprastas 108 3 4 2 2 3 2 5 2" xfId="37883" xr:uid="{00000000-0005-0000-0000-0000F3150000}"/>
    <cellStyle name="Įprastas 108 3 4 2 2 3 2 6" xfId="35519" xr:uid="{00000000-0005-0000-0000-0000F4150000}"/>
    <cellStyle name="Įprastas 108 3 4 2 2 3 3" xfId="11021" xr:uid="{00000000-0005-0000-0000-0000F5150000}"/>
    <cellStyle name="Įprastas 108 3 4 2 2 3 3 2" xfId="16154" xr:uid="{00000000-0005-0000-0000-0000F6150000}"/>
    <cellStyle name="Įprastas 108 3 4 2 2 3 3 2 2" xfId="27599" xr:uid="{00000000-0005-0000-0000-0000F7150000}"/>
    <cellStyle name="Įprastas 108 3 4 2 2 3 3 2 2 2" xfId="56170" xr:uid="{00000000-0005-0000-0000-0000F8150000}"/>
    <cellStyle name="Įprastas 108 3 4 2 2 3 3 2 3" xfId="44883" xr:uid="{00000000-0005-0000-0000-0000F9150000}"/>
    <cellStyle name="Įprastas 108 3 4 2 2 3 3 3" xfId="22499" xr:uid="{00000000-0005-0000-0000-0000FA150000}"/>
    <cellStyle name="Įprastas 108 3 4 2 2 3 3 3 2" xfId="51071" xr:uid="{00000000-0005-0000-0000-0000FB150000}"/>
    <cellStyle name="Įprastas 108 3 4 2 2 3 3 4" xfId="39784" xr:uid="{00000000-0005-0000-0000-0000FC150000}"/>
    <cellStyle name="Įprastas 108 3 4 2 2 3 4" xfId="13619" xr:uid="{00000000-0005-0000-0000-0000FD150000}"/>
    <cellStyle name="Įprastas 108 3 4 2 2 3 4 2" xfId="25064" xr:uid="{00000000-0005-0000-0000-0000FE150000}"/>
    <cellStyle name="Įprastas 108 3 4 2 2 3 4 2 2" xfId="53635" xr:uid="{00000000-0005-0000-0000-0000FF150000}"/>
    <cellStyle name="Įprastas 108 3 4 2 2 3 4 3" xfId="42348" xr:uid="{00000000-0005-0000-0000-000000160000}"/>
    <cellStyle name="Įprastas 108 3 4 2 2 3 5" xfId="19964" xr:uid="{00000000-0005-0000-0000-000001160000}"/>
    <cellStyle name="Įprastas 108 3 4 2 2 3 5 2" xfId="48536" xr:uid="{00000000-0005-0000-0000-000002160000}"/>
    <cellStyle name="Įprastas 108 3 4 2 2 3 6" xfId="8479" xr:uid="{00000000-0005-0000-0000-000003160000}"/>
    <cellStyle name="Įprastas 108 3 4 2 2 3 6 2" xfId="37249" xr:uid="{00000000-0005-0000-0000-000004160000}"/>
    <cellStyle name="Įprastas 108 3 4 2 2 3 7" xfId="31967" xr:uid="{00000000-0005-0000-0000-000005160000}"/>
    <cellStyle name="Įprastas 108 3 4 2 2 4" xfId="4969" xr:uid="{00000000-0005-0000-0000-000006160000}"/>
    <cellStyle name="Įprastas 108 3 4 2 2 4 2" xfId="11971" xr:uid="{00000000-0005-0000-0000-000007160000}"/>
    <cellStyle name="Įprastas 108 3 4 2 2 4 2 2" xfId="17104" xr:uid="{00000000-0005-0000-0000-000008160000}"/>
    <cellStyle name="Įprastas 108 3 4 2 2 4 2 2 2" xfId="28549" xr:uid="{00000000-0005-0000-0000-000009160000}"/>
    <cellStyle name="Įprastas 108 3 4 2 2 4 2 2 2 2" xfId="57120" xr:uid="{00000000-0005-0000-0000-00000A160000}"/>
    <cellStyle name="Įprastas 108 3 4 2 2 4 2 2 3" xfId="45833" xr:uid="{00000000-0005-0000-0000-00000B160000}"/>
    <cellStyle name="Įprastas 108 3 4 2 2 4 2 3" xfId="23449" xr:uid="{00000000-0005-0000-0000-00000C160000}"/>
    <cellStyle name="Įprastas 108 3 4 2 2 4 2 3 2" xfId="52021" xr:uid="{00000000-0005-0000-0000-00000D160000}"/>
    <cellStyle name="Įprastas 108 3 4 2 2 4 2 4" xfId="40734" xr:uid="{00000000-0005-0000-0000-00000E160000}"/>
    <cellStyle name="Įprastas 108 3 4 2 2 4 3" xfId="14569" xr:uid="{00000000-0005-0000-0000-00000F160000}"/>
    <cellStyle name="Įprastas 108 3 4 2 2 4 3 2" xfId="26014" xr:uid="{00000000-0005-0000-0000-000010160000}"/>
    <cellStyle name="Įprastas 108 3 4 2 2 4 3 2 2" xfId="54585" xr:uid="{00000000-0005-0000-0000-000011160000}"/>
    <cellStyle name="Įprastas 108 3 4 2 2 4 3 3" xfId="43298" xr:uid="{00000000-0005-0000-0000-000012160000}"/>
    <cellStyle name="Įprastas 108 3 4 2 2 4 4" xfId="20914" xr:uid="{00000000-0005-0000-0000-000013160000}"/>
    <cellStyle name="Įprastas 108 3 4 2 2 4 4 2" xfId="49486" xr:uid="{00000000-0005-0000-0000-000014160000}"/>
    <cellStyle name="Įprastas 108 3 4 2 2 4 5" xfId="9436" xr:uid="{00000000-0005-0000-0000-000015160000}"/>
    <cellStyle name="Įprastas 108 3 4 2 2 4 5 2" xfId="38199" xr:uid="{00000000-0005-0000-0000-000016160000}"/>
    <cellStyle name="Įprastas 108 3 4 2 2 4 6" xfId="33749" xr:uid="{00000000-0005-0000-0000-000017160000}"/>
    <cellStyle name="Įprastas 108 3 4 2 2 5" xfId="9752" xr:uid="{00000000-0005-0000-0000-000018160000}"/>
    <cellStyle name="Įprastas 108 3 4 2 2 5 2" xfId="12287" xr:uid="{00000000-0005-0000-0000-000019160000}"/>
    <cellStyle name="Įprastas 108 3 4 2 2 5 2 2" xfId="17420" xr:uid="{00000000-0005-0000-0000-00001A160000}"/>
    <cellStyle name="Įprastas 108 3 4 2 2 5 2 2 2" xfId="28865" xr:uid="{00000000-0005-0000-0000-00001B160000}"/>
    <cellStyle name="Įprastas 108 3 4 2 2 5 2 2 2 2" xfId="57436" xr:uid="{00000000-0005-0000-0000-00001C160000}"/>
    <cellStyle name="Įprastas 108 3 4 2 2 5 2 2 3" xfId="46149" xr:uid="{00000000-0005-0000-0000-00001D160000}"/>
    <cellStyle name="Įprastas 108 3 4 2 2 5 2 3" xfId="23765" xr:uid="{00000000-0005-0000-0000-00001E160000}"/>
    <cellStyle name="Įprastas 108 3 4 2 2 5 2 3 2" xfId="52337" xr:uid="{00000000-0005-0000-0000-00001F160000}"/>
    <cellStyle name="Įprastas 108 3 4 2 2 5 2 4" xfId="41050" xr:uid="{00000000-0005-0000-0000-000020160000}"/>
    <cellStyle name="Įprastas 108 3 4 2 2 5 3" xfId="14885" xr:uid="{00000000-0005-0000-0000-000021160000}"/>
    <cellStyle name="Įprastas 108 3 4 2 2 5 3 2" xfId="26330" xr:uid="{00000000-0005-0000-0000-000022160000}"/>
    <cellStyle name="Įprastas 108 3 4 2 2 5 3 2 2" xfId="54901" xr:uid="{00000000-0005-0000-0000-000023160000}"/>
    <cellStyle name="Įprastas 108 3 4 2 2 5 3 3" xfId="43614" xr:uid="{00000000-0005-0000-0000-000024160000}"/>
    <cellStyle name="Įprastas 108 3 4 2 2 5 4" xfId="21230" xr:uid="{00000000-0005-0000-0000-000025160000}"/>
    <cellStyle name="Įprastas 108 3 4 2 2 5 4 2" xfId="49802" xr:uid="{00000000-0005-0000-0000-000026160000}"/>
    <cellStyle name="Įprastas 108 3 4 2 2 5 5" xfId="38515" xr:uid="{00000000-0005-0000-0000-000027160000}"/>
    <cellStyle name="Įprastas 108 3 4 2 2 6" xfId="10069" xr:uid="{00000000-0005-0000-0000-000028160000}"/>
    <cellStyle name="Įprastas 108 3 4 2 2 6 2" xfId="12604" xr:uid="{00000000-0005-0000-0000-000029160000}"/>
    <cellStyle name="Įprastas 108 3 4 2 2 6 2 2" xfId="17737" xr:uid="{00000000-0005-0000-0000-00002A160000}"/>
    <cellStyle name="Įprastas 108 3 4 2 2 6 2 2 2" xfId="29182" xr:uid="{00000000-0005-0000-0000-00002B160000}"/>
    <cellStyle name="Įprastas 108 3 4 2 2 6 2 2 2 2" xfId="57753" xr:uid="{00000000-0005-0000-0000-00002C160000}"/>
    <cellStyle name="Įprastas 108 3 4 2 2 6 2 2 3" xfId="46466" xr:uid="{00000000-0005-0000-0000-00002D160000}"/>
    <cellStyle name="Įprastas 108 3 4 2 2 6 2 3" xfId="24082" xr:uid="{00000000-0005-0000-0000-00002E160000}"/>
    <cellStyle name="Įprastas 108 3 4 2 2 6 2 3 2" xfId="52654" xr:uid="{00000000-0005-0000-0000-00002F160000}"/>
    <cellStyle name="Įprastas 108 3 4 2 2 6 2 4" xfId="41367" xr:uid="{00000000-0005-0000-0000-000030160000}"/>
    <cellStyle name="Įprastas 108 3 4 2 2 6 3" xfId="15202" xr:uid="{00000000-0005-0000-0000-000031160000}"/>
    <cellStyle name="Įprastas 108 3 4 2 2 6 3 2" xfId="26647" xr:uid="{00000000-0005-0000-0000-000032160000}"/>
    <cellStyle name="Įprastas 108 3 4 2 2 6 3 2 2" xfId="55218" xr:uid="{00000000-0005-0000-0000-000033160000}"/>
    <cellStyle name="Įprastas 108 3 4 2 2 6 3 3" xfId="43931" xr:uid="{00000000-0005-0000-0000-000034160000}"/>
    <cellStyle name="Įprastas 108 3 4 2 2 6 4" xfId="21547" xr:uid="{00000000-0005-0000-0000-000035160000}"/>
    <cellStyle name="Įprastas 108 3 4 2 2 6 4 2" xfId="50119" xr:uid="{00000000-0005-0000-0000-000036160000}"/>
    <cellStyle name="Įprastas 108 3 4 2 2 6 5" xfId="38832" xr:uid="{00000000-0005-0000-0000-000037160000}"/>
    <cellStyle name="Įprastas 108 3 4 2 2 7" xfId="8799" xr:uid="{00000000-0005-0000-0000-000038160000}"/>
    <cellStyle name="Įprastas 108 3 4 2 2 7 2" xfId="11339" xr:uid="{00000000-0005-0000-0000-000039160000}"/>
    <cellStyle name="Įprastas 108 3 4 2 2 7 2 2" xfId="16472" xr:uid="{00000000-0005-0000-0000-00003A160000}"/>
    <cellStyle name="Įprastas 108 3 4 2 2 7 2 2 2" xfId="27917" xr:uid="{00000000-0005-0000-0000-00003B160000}"/>
    <cellStyle name="Įprastas 108 3 4 2 2 7 2 2 2 2" xfId="56488" xr:uid="{00000000-0005-0000-0000-00003C160000}"/>
    <cellStyle name="Įprastas 108 3 4 2 2 7 2 2 3" xfId="45201" xr:uid="{00000000-0005-0000-0000-00003D160000}"/>
    <cellStyle name="Įprastas 108 3 4 2 2 7 2 3" xfId="22817" xr:uid="{00000000-0005-0000-0000-00003E160000}"/>
    <cellStyle name="Įprastas 108 3 4 2 2 7 2 3 2" xfId="51389" xr:uid="{00000000-0005-0000-0000-00003F160000}"/>
    <cellStyle name="Įprastas 108 3 4 2 2 7 2 4" xfId="40102" xr:uid="{00000000-0005-0000-0000-000040160000}"/>
    <cellStyle name="Įprastas 108 3 4 2 2 7 3" xfId="13937" xr:uid="{00000000-0005-0000-0000-000041160000}"/>
    <cellStyle name="Įprastas 108 3 4 2 2 7 3 2" xfId="25382" xr:uid="{00000000-0005-0000-0000-000042160000}"/>
    <cellStyle name="Įprastas 108 3 4 2 2 7 3 2 2" xfId="53953" xr:uid="{00000000-0005-0000-0000-000043160000}"/>
    <cellStyle name="Įprastas 108 3 4 2 2 7 3 3" xfId="42666" xr:uid="{00000000-0005-0000-0000-000044160000}"/>
    <cellStyle name="Įprastas 108 3 4 2 2 7 4" xfId="20282" xr:uid="{00000000-0005-0000-0000-000045160000}"/>
    <cellStyle name="Įprastas 108 3 4 2 2 7 4 2" xfId="48854" xr:uid="{00000000-0005-0000-0000-000046160000}"/>
    <cellStyle name="Įprastas 108 3 4 2 2 7 5" xfId="37567" xr:uid="{00000000-0005-0000-0000-000047160000}"/>
    <cellStyle name="Įprastas 108 3 4 2 2 8" xfId="10386" xr:uid="{00000000-0005-0000-0000-000048160000}"/>
    <cellStyle name="Įprastas 108 3 4 2 2 8 2" xfId="12921" xr:uid="{00000000-0005-0000-0000-000049160000}"/>
    <cellStyle name="Įprastas 108 3 4 2 2 8 2 2" xfId="18054" xr:uid="{00000000-0005-0000-0000-00004A160000}"/>
    <cellStyle name="Įprastas 108 3 4 2 2 8 2 2 2" xfId="29499" xr:uid="{00000000-0005-0000-0000-00004B160000}"/>
    <cellStyle name="Įprastas 108 3 4 2 2 8 2 2 2 2" xfId="58070" xr:uid="{00000000-0005-0000-0000-00004C160000}"/>
    <cellStyle name="Įprastas 108 3 4 2 2 8 2 2 3" xfId="46783" xr:uid="{00000000-0005-0000-0000-00004D160000}"/>
    <cellStyle name="Įprastas 108 3 4 2 2 8 2 3" xfId="24399" xr:uid="{00000000-0005-0000-0000-00004E160000}"/>
    <cellStyle name="Įprastas 108 3 4 2 2 8 2 3 2" xfId="52971" xr:uid="{00000000-0005-0000-0000-00004F160000}"/>
    <cellStyle name="Įprastas 108 3 4 2 2 8 2 4" xfId="41684" xr:uid="{00000000-0005-0000-0000-000050160000}"/>
    <cellStyle name="Įprastas 108 3 4 2 2 8 3" xfId="15519" xr:uid="{00000000-0005-0000-0000-000051160000}"/>
    <cellStyle name="Įprastas 108 3 4 2 2 8 3 2" xfId="26964" xr:uid="{00000000-0005-0000-0000-000052160000}"/>
    <cellStyle name="Įprastas 108 3 4 2 2 8 3 2 2" xfId="55535" xr:uid="{00000000-0005-0000-0000-000053160000}"/>
    <cellStyle name="Įprastas 108 3 4 2 2 8 3 3" xfId="44248" xr:uid="{00000000-0005-0000-0000-000054160000}"/>
    <cellStyle name="Įprastas 108 3 4 2 2 8 4" xfId="21864" xr:uid="{00000000-0005-0000-0000-000055160000}"/>
    <cellStyle name="Įprastas 108 3 4 2 2 8 4 2" xfId="50436" xr:uid="{00000000-0005-0000-0000-000056160000}"/>
    <cellStyle name="Įprastas 108 3 4 2 2 8 5" xfId="39149" xr:uid="{00000000-0005-0000-0000-000057160000}"/>
    <cellStyle name="Įprastas 108 3 4 2 2 9" xfId="10703" xr:uid="{00000000-0005-0000-0000-000058160000}"/>
    <cellStyle name="Įprastas 108 3 4 2 2 9 2" xfId="15836" xr:uid="{00000000-0005-0000-0000-000059160000}"/>
    <cellStyle name="Įprastas 108 3 4 2 2 9 2 2" xfId="27281" xr:uid="{00000000-0005-0000-0000-00005A160000}"/>
    <cellStyle name="Įprastas 108 3 4 2 2 9 2 2 2" xfId="55852" xr:uid="{00000000-0005-0000-0000-00005B160000}"/>
    <cellStyle name="Įprastas 108 3 4 2 2 9 2 3" xfId="44565" xr:uid="{00000000-0005-0000-0000-00005C160000}"/>
    <cellStyle name="Įprastas 108 3 4 2 2 9 3" xfId="22181" xr:uid="{00000000-0005-0000-0000-00005D160000}"/>
    <cellStyle name="Įprastas 108 3 4 2 2 9 3 2" xfId="50753" xr:uid="{00000000-0005-0000-0000-00005E160000}"/>
    <cellStyle name="Įprastas 108 3 4 2 2 9 4" xfId="39466" xr:uid="{00000000-0005-0000-0000-00005F160000}"/>
    <cellStyle name="Įprastas 108 3 4 2 3" xfId="2108" xr:uid="{00000000-0005-0000-0000-000060160000}"/>
    <cellStyle name="Įprastas 108 3 4 2 3 10" xfId="19718" xr:uid="{00000000-0005-0000-0000-000061160000}"/>
    <cellStyle name="Įprastas 108 3 4 2 3 10 2" xfId="48290" xr:uid="{00000000-0005-0000-0000-000062160000}"/>
    <cellStyle name="Įprastas 108 3 4 2 3 11" xfId="8229" xr:uid="{00000000-0005-0000-0000-000063160000}"/>
    <cellStyle name="Įprastas 108 3 4 2 3 11 2" xfId="37003" xr:uid="{00000000-0005-0000-0000-000064160000}"/>
    <cellStyle name="Įprastas 108 3 4 2 3 12" xfId="30928" xr:uid="{00000000-0005-0000-0000-000065160000}"/>
    <cellStyle name="Įprastas 108 3 4 2 3 2" xfId="3918" xr:uid="{00000000-0005-0000-0000-000066160000}"/>
    <cellStyle name="Įprastas 108 3 4 2 3 2 2" xfId="7470" xr:uid="{00000000-0005-0000-0000-000067160000}"/>
    <cellStyle name="Įprastas 108 3 4 2 3 2 2 2" xfId="11727" xr:uid="{00000000-0005-0000-0000-000068160000}"/>
    <cellStyle name="Įprastas 108 3 4 2 3 2 2 2 2" xfId="16860" xr:uid="{00000000-0005-0000-0000-000069160000}"/>
    <cellStyle name="Įprastas 108 3 4 2 3 2 2 2 2 2" xfId="28305" xr:uid="{00000000-0005-0000-0000-00006A160000}"/>
    <cellStyle name="Įprastas 108 3 4 2 3 2 2 2 2 2 2" xfId="56876" xr:uid="{00000000-0005-0000-0000-00006B160000}"/>
    <cellStyle name="Įprastas 108 3 4 2 3 2 2 2 2 3" xfId="45589" xr:uid="{00000000-0005-0000-0000-00006C160000}"/>
    <cellStyle name="Įprastas 108 3 4 2 3 2 2 2 3" xfId="23205" xr:uid="{00000000-0005-0000-0000-00006D160000}"/>
    <cellStyle name="Įprastas 108 3 4 2 3 2 2 2 3 2" xfId="51777" xr:uid="{00000000-0005-0000-0000-00006E160000}"/>
    <cellStyle name="Įprastas 108 3 4 2 3 2 2 2 4" xfId="40490" xr:uid="{00000000-0005-0000-0000-00006F160000}"/>
    <cellStyle name="Įprastas 108 3 4 2 3 2 2 3" xfId="14325" xr:uid="{00000000-0005-0000-0000-000070160000}"/>
    <cellStyle name="Įprastas 108 3 4 2 3 2 2 3 2" xfId="25770" xr:uid="{00000000-0005-0000-0000-000071160000}"/>
    <cellStyle name="Įprastas 108 3 4 2 3 2 2 3 2 2" xfId="54341" xr:uid="{00000000-0005-0000-0000-000072160000}"/>
    <cellStyle name="Įprastas 108 3 4 2 3 2 2 3 3" xfId="43054" xr:uid="{00000000-0005-0000-0000-000073160000}"/>
    <cellStyle name="Įprastas 108 3 4 2 3 2 2 4" xfId="20670" xr:uid="{00000000-0005-0000-0000-000074160000}"/>
    <cellStyle name="Įprastas 108 3 4 2 3 2 2 4 2" xfId="49242" xr:uid="{00000000-0005-0000-0000-000075160000}"/>
    <cellStyle name="Įprastas 108 3 4 2 3 2 2 5" xfId="9191" xr:uid="{00000000-0005-0000-0000-000076160000}"/>
    <cellStyle name="Įprastas 108 3 4 2 3 2 2 5 2" xfId="37955" xr:uid="{00000000-0005-0000-0000-000077160000}"/>
    <cellStyle name="Įprastas 108 3 4 2 3 2 2 6" xfId="36250" xr:uid="{00000000-0005-0000-0000-000078160000}"/>
    <cellStyle name="Įprastas 108 3 4 2 3 2 3" xfId="11093" xr:uid="{00000000-0005-0000-0000-000079160000}"/>
    <cellStyle name="Įprastas 108 3 4 2 3 2 3 2" xfId="16226" xr:uid="{00000000-0005-0000-0000-00007A160000}"/>
    <cellStyle name="Įprastas 108 3 4 2 3 2 3 2 2" xfId="27671" xr:uid="{00000000-0005-0000-0000-00007B160000}"/>
    <cellStyle name="Įprastas 108 3 4 2 3 2 3 2 2 2" xfId="56242" xr:uid="{00000000-0005-0000-0000-00007C160000}"/>
    <cellStyle name="Įprastas 108 3 4 2 3 2 3 2 3" xfId="44955" xr:uid="{00000000-0005-0000-0000-00007D160000}"/>
    <cellStyle name="Įprastas 108 3 4 2 3 2 3 3" xfId="22571" xr:uid="{00000000-0005-0000-0000-00007E160000}"/>
    <cellStyle name="Įprastas 108 3 4 2 3 2 3 3 2" xfId="51143" xr:uid="{00000000-0005-0000-0000-00007F160000}"/>
    <cellStyle name="Įprastas 108 3 4 2 3 2 3 4" xfId="39856" xr:uid="{00000000-0005-0000-0000-000080160000}"/>
    <cellStyle name="Įprastas 108 3 4 2 3 2 4" xfId="13691" xr:uid="{00000000-0005-0000-0000-000081160000}"/>
    <cellStyle name="Įprastas 108 3 4 2 3 2 4 2" xfId="25136" xr:uid="{00000000-0005-0000-0000-000082160000}"/>
    <cellStyle name="Įprastas 108 3 4 2 3 2 4 2 2" xfId="53707" xr:uid="{00000000-0005-0000-0000-000083160000}"/>
    <cellStyle name="Įprastas 108 3 4 2 3 2 4 3" xfId="42420" xr:uid="{00000000-0005-0000-0000-000084160000}"/>
    <cellStyle name="Įprastas 108 3 4 2 3 2 5" xfId="20036" xr:uid="{00000000-0005-0000-0000-000085160000}"/>
    <cellStyle name="Įprastas 108 3 4 2 3 2 5 2" xfId="48608" xr:uid="{00000000-0005-0000-0000-000086160000}"/>
    <cellStyle name="Įprastas 108 3 4 2 3 2 6" xfId="8551" xr:uid="{00000000-0005-0000-0000-000087160000}"/>
    <cellStyle name="Įprastas 108 3 4 2 3 2 6 2" xfId="37321" xr:uid="{00000000-0005-0000-0000-000088160000}"/>
    <cellStyle name="Įprastas 108 3 4 2 3 2 7" xfId="32698" xr:uid="{00000000-0005-0000-0000-000089160000}"/>
    <cellStyle name="Įprastas 108 3 4 2 3 3" xfId="5700" xr:uid="{00000000-0005-0000-0000-00008A160000}"/>
    <cellStyle name="Įprastas 108 3 4 2 3 3 2" xfId="12043" xr:uid="{00000000-0005-0000-0000-00008B160000}"/>
    <cellStyle name="Įprastas 108 3 4 2 3 3 2 2" xfId="17176" xr:uid="{00000000-0005-0000-0000-00008C160000}"/>
    <cellStyle name="Įprastas 108 3 4 2 3 3 2 2 2" xfId="28621" xr:uid="{00000000-0005-0000-0000-00008D160000}"/>
    <cellStyle name="Įprastas 108 3 4 2 3 3 2 2 2 2" xfId="57192" xr:uid="{00000000-0005-0000-0000-00008E160000}"/>
    <cellStyle name="Įprastas 108 3 4 2 3 3 2 2 3" xfId="45905" xr:uid="{00000000-0005-0000-0000-00008F160000}"/>
    <cellStyle name="Įprastas 108 3 4 2 3 3 2 3" xfId="23521" xr:uid="{00000000-0005-0000-0000-000090160000}"/>
    <cellStyle name="Įprastas 108 3 4 2 3 3 2 3 2" xfId="52093" xr:uid="{00000000-0005-0000-0000-000091160000}"/>
    <cellStyle name="Įprastas 108 3 4 2 3 3 2 4" xfId="40806" xr:uid="{00000000-0005-0000-0000-000092160000}"/>
    <cellStyle name="Įprastas 108 3 4 2 3 3 3" xfId="14641" xr:uid="{00000000-0005-0000-0000-000093160000}"/>
    <cellStyle name="Įprastas 108 3 4 2 3 3 3 2" xfId="26086" xr:uid="{00000000-0005-0000-0000-000094160000}"/>
    <cellStyle name="Įprastas 108 3 4 2 3 3 3 2 2" xfId="54657" xr:uid="{00000000-0005-0000-0000-000095160000}"/>
    <cellStyle name="Įprastas 108 3 4 2 3 3 3 3" xfId="43370" xr:uid="{00000000-0005-0000-0000-000096160000}"/>
    <cellStyle name="Įprastas 108 3 4 2 3 3 4" xfId="20986" xr:uid="{00000000-0005-0000-0000-000097160000}"/>
    <cellStyle name="Įprastas 108 3 4 2 3 3 4 2" xfId="49558" xr:uid="{00000000-0005-0000-0000-000098160000}"/>
    <cellStyle name="Įprastas 108 3 4 2 3 3 5" xfId="9508" xr:uid="{00000000-0005-0000-0000-000099160000}"/>
    <cellStyle name="Įprastas 108 3 4 2 3 3 5 2" xfId="38271" xr:uid="{00000000-0005-0000-0000-00009A160000}"/>
    <cellStyle name="Įprastas 108 3 4 2 3 3 6" xfId="34480" xr:uid="{00000000-0005-0000-0000-00009B160000}"/>
    <cellStyle name="Įprastas 108 3 4 2 3 4" xfId="9824" xr:uid="{00000000-0005-0000-0000-00009C160000}"/>
    <cellStyle name="Įprastas 108 3 4 2 3 4 2" xfId="12359" xr:uid="{00000000-0005-0000-0000-00009D160000}"/>
    <cellStyle name="Įprastas 108 3 4 2 3 4 2 2" xfId="17492" xr:uid="{00000000-0005-0000-0000-00009E160000}"/>
    <cellStyle name="Įprastas 108 3 4 2 3 4 2 2 2" xfId="28937" xr:uid="{00000000-0005-0000-0000-00009F160000}"/>
    <cellStyle name="Įprastas 108 3 4 2 3 4 2 2 2 2" xfId="57508" xr:uid="{00000000-0005-0000-0000-0000A0160000}"/>
    <cellStyle name="Įprastas 108 3 4 2 3 4 2 2 3" xfId="46221" xr:uid="{00000000-0005-0000-0000-0000A1160000}"/>
    <cellStyle name="Įprastas 108 3 4 2 3 4 2 3" xfId="23837" xr:uid="{00000000-0005-0000-0000-0000A2160000}"/>
    <cellStyle name="Įprastas 108 3 4 2 3 4 2 3 2" xfId="52409" xr:uid="{00000000-0005-0000-0000-0000A3160000}"/>
    <cellStyle name="Įprastas 108 3 4 2 3 4 2 4" xfId="41122" xr:uid="{00000000-0005-0000-0000-0000A4160000}"/>
    <cellStyle name="Įprastas 108 3 4 2 3 4 3" xfId="14957" xr:uid="{00000000-0005-0000-0000-0000A5160000}"/>
    <cellStyle name="Įprastas 108 3 4 2 3 4 3 2" xfId="26402" xr:uid="{00000000-0005-0000-0000-0000A6160000}"/>
    <cellStyle name="Įprastas 108 3 4 2 3 4 3 2 2" xfId="54973" xr:uid="{00000000-0005-0000-0000-0000A7160000}"/>
    <cellStyle name="Įprastas 108 3 4 2 3 4 3 3" xfId="43686" xr:uid="{00000000-0005-0000-0000-0000A8160000}"/>
    <cellStyle name="Įprastas 108 3 4 2 3 4 4" xfId="21302" xr:uid="{00000000-0005-0000-0000-0000A9160000}"/>
    <cellStyle name="Įprastas 108 3 4 2 3 4 4 2" xfId="49874" xr:uid="{00000000-0005-0000-0000-0000AA160000}"/>
    <cellStyle name="Įprastas 108 3 4 2 3 4 5" xfId="38587" xr:uid="{00000000-0005-0000-0000-0000AB160000}"/>
    <cellStyle name="Įprastas 108 3 4 2 3 5" xfId="10141" xr:uid="{00000000-0005-0000-0000-0000AC160000}"/>
    <cellStyle name="Įprastas 108 3 4 2 3 5 2" xfId="12676" xr:uid="{00000000-0005-0000-0000-0000AD160000}"/>
    <cellStyle name="Įprastas 108 3 4 2 3 5 2 2" xfId="17809" xr:uid="{00000000-0005-0000-0000-0000AE160000}"/>
    <cellStyle name="Įprastas 108 3 4 2 3 5 2 2 2" xfId="29254" xr:uid="{00000000-0005-0000-0000-0000AF160000}"/>
    <cellStyle name="Įprastas 108 3 4 2 3 5 2 2 2 2" xfId="57825" xr:uid="{00000000-0005-0000-0000-0000B0160000}"/>
    <cellStyle name="Įprastas 108 3 4 2 3 5 2 2 3" xfId="46538" xr:uid="{00000000-0005-0000-0000-0000B1160000}"/>
    <cellStyle name="Įprastas 108 3 4 2 3 5 2 3" xfId="24154" xr:uid="{00000000-0005-0000-0000-0000B2160000}"/>
    <cellStyle name="Įprastas 108 3 4 2 3 5 2 3 2" xfId="52726" xr:uid="{00000000-0005-0000-0000-0000B3160000}"/>
    <cellStyle name="Įprastas 108 3 4 2 3 5 2 4" xfId="41439" xr:uid="{00000000-0005-0000-0000-0000B4160000}"/>
    <cellStyle name="Įprastas 108 3 4 2 3 5 3" xfId="15274" xr:uid="{00000000-0005-0000-0000-0000B5160000}"/>
    <cellStyle name="Įprastas 108 3 4 2 3 5 3 2" xfId="26719" xr:uid="{00000000-0005-0000-0000-0000B6160000}"/>
    <cellStyle name="Įprastas 108 3 4 2 3 5 3 2 2" xfId="55290" xr:uid="{00000000-0005-0000-0000-0000B7160000}"/>
    <cellStyle name="Įprastas 108 3 4 2 3 5 3 3" xfId="44003" xr:uid="{00000000-0005-0000-0000-0000B8160000}"/>
    <cellStyle name="Įprastas 108 3 4 2 3 5 4" xfId="21619" xr:uid="{00000000-0005-0000-0000-0000B9160000}"/>
    <cellStyle name="Įprastas 108 3 4 2 3 5 4 2" xfId="50191" xr:uid="{00000000-0005-0000-0000-0000BA160000}"/>
    <cellStyle name="Įprastas 108 3 4 2 3 5 5" xfId="38904" xr:uid="{00000000-0005-0000-0000-0000BB160000}"/>
    <cellStyle name="Įprastas 108 3 4 2 3 6" xfId="8871" xr:uid="{00000000-0005-0000-0000-0000BC160000}"/>
    <cellStyle name="Įprastas 108 3 4 2 3 6 2" xfId="11411" xr:uid="{00000000-0005-0000-0000-0000BD160000}"/>
    <cellStyle name="Įprastas 108 3 4 2 3 6 2 2" xfId="16544" xr:uid="{00000000-0005-0000-0000-0000BE160000}"/>
    <cellStyle name="Įprastas 108 3 4 2 3 6 2 2 2" xfId="27989" xr:uid="{00000000-0005-0000-0000-0000BF160000}"/>
    <cellStyle name="Įprastas 108 3 4 2 3 6 2 2 2 2" xfId="56560" xr:uid="{00000000-0005-0000-0000-0000C0160000}"/>
    <cellStyle name="Įprastas 108 3 4 2 3 6 2 2 3" xfId="45273" xr:uid="{00000000-0005-0000-0000-0000C1160000}"/>
    <cellStyle name="Įprastas 108 3 4 2 3 6 2 3" xfId="22889" xr:uid="{00000000-0005-0000-0000-0000C2160000}"/>
    <cellStyle name="Įprastas 108 3 4 2 3 6 2 3 2" xfId="51461" xr:uid="{00000000-0005-0000-0000-0000C3160000}"/>
    <cellStyle name="Įprastas 108 3 4 2 3 6 2 4" xfId="40174" xr:uid="{00000000-0005-0000-0000-0000C4160000}"/>
    <cellStyle name="Įprastas 108 3 4 2 3 6 3" xfId="14009" xr:uid="{00000000-0005-0000-0000-0000C5160000}"/>
    <cellStyle name="Įprastas 108 3 4 2 3 6 3 2" xfId="25454" xr:uid="{00000000-0005-0000-0000-0000C6160000}"/>
    <cellStyle name="Įprastas 108 3 4 2 3 6 3 2 2" xfId="54025" xr:uid="{00000000-0005-0000-0000-0000C7160000}"/>
    <cellStyle name="Įprastas 108 3 4 2 3 6 3 3" xfId="42738" xr:uid="{00000000-0005-0000-0000-0000C8160000}"/>
    <cellStyle name="Įprastas 108 3 4 2 3 6 4" xfId="20354" xr:uid="{00000000-0005-0000-0000-0000C9160000}"/>
    <cellStyle name="Įprastas 108 3 4 2 3 6 4 2" xfId="48926" xr:uid="{00000000-0005-0000-0000-0000CA160000}"/>
    <cellStyle name="Įprastas 108 3 4 2 3 6 5" xfId="37639" xr:uid="{00000000-0005-0000-0000-0000CB160000}"/>
    <cellStyle name="Įprastas 108 3 4 2 3 7" xfId="10458" xr:uid="{00000000-0005-0000-0000-0000CC160000}"/>
    <cellStyle name="Įprastas 108 3 4 2 3 7 2" xfId="12993" xr:uid="{00000000-0005-0000-0000-0000CD160000}"/>
    <cellStyle name="Įprastas 108 3 4 2 3 7 2 2" xfId="18126" xr:uid="{00000000-0005-0000-0000-0000CE160000}"/>
    <cellStyle name="Įprastas 108 3 4 2 3 7 2 2 2" xfId="29571" xr:uid="{00000000-0005-0000-0000-0000CF160000}"/>
    <cellStyle name="Įprastas 108 3 4 2 3 7 2 2 2 2" xfId="58142" xr:uid="{00000000-0005-0000-0000-0000D0160000}"/>
    <cellStyle name="Įprastas 108 3 4 2 3 7 2 2 3" xfId="46855" xr:uid="{00000000-0005-0000-0000-0000D1160000}"/>
    <cellStyle name="Įprastas 108 3 4 2 3 7 2 3" xfId="24471" xr:uid="{00000000-0005-0000-0000-0000D2160000}"/>
    <cellStyle name="Įprastas 108 3 4 2 3 7 2 3 2" xfId="53043" xr:uid="{00000000-0005-0000-0000-0000D3160000}"/>
    <cellStyle name="Įprastas 108 3 4 2 3 7 2 4" xfId="41756" xr:uid="{00000000-0005-0000-0000-0000D4160000}"/>
    <cellStyle name="Įprastas 108 3 4 2 3 7 3" xfId="15591" xr:uid="{00000000-0005-0000-0000-0000D5160000}"/>
    <cellStyle name="Įprastas 108 3 4 2 3 7 3 2" xfId="27036" xr:uid="{00000000-0005-0000-0000-0000D6160000}"/>
    <cellStyle name="Įprastas 108 3 4 2 3 7 3 2 2" xfId="55607" xr:uid="{00000000-0005-0000-0000-0000D7160000}"/>
    <cellStyle name="Įprastas 108 3 4 2 3 7 3 3" xfId="44320" xr:uid="{00000000-0005-0000-0000-0000D8160000}"/>
    <cellStyle name="Įprastas 108 3 4 2 3 7 4" xfId="21936" xr:uid="{00000000-0005-0000-0000-0000D9160000}"/>
    <cellStyle name="Įprastas 108 3 4 2 3 7 4 2" xfId="50508" xr:uid="{00000000-0005-0000-0000-0000DA160000}"/>
    <cellStyle name="Įprastas 108 3 4 2 3 7 5" xfId="39221" xr:uid="{00000000-0005-0000-0000-0000DB160000}"/>
    <cellStyle name="Įprastas 108 3 4 2 3 8" xfId="10775" xr:uid="{00000000-0005-0000-0000-0000DC160000}"/>
    <cellStyle name="Įprastas 108 3 4 2 3 8 2" xfId="15908" xr:uid="{00000000-0005-0000-0000-0000DD160000}"/>
    <cellStyle name="Įprastas 108 3 4 2 3 8 2 2" xfId="27353" xr:uid="{00000000-0005-0000-0000-0000DE160000}"/>
    <cellStyle name="Įprastas 108 3 4 2 3 8 2 2 2" xfId="55924" xr:uid="{00000000-0005-0000-0000-0000DF160000}"/>
    <cellStyle name="Įprastas 108 3 4 2 3 8 2 3" xfId="44637" xr:uid="{00000000-0005-0000-0000-0000E0160000}"/>
    <cellStyle name="Įprastas 108 3 4 2 3 8 3" xfId="22253" xr:uid="{00000000-0005-0000-0000-0000E1160000}"/>
    <cellStyle name="Įprastas 108 3 4 2 3 8 3 2" xfId="50825" xr:uid="{00000000-0005-0000-0000-0000E2160000}"/>
    <cellStyle name="Įprastas 108 3 4 2 3 8 4" xfId="39538" xr:uid="{00000000-0005-0000-0000-0000E3160000}"/>
    <cellStyle name="Įprastas 108 3 4 2 3 9" xfId="13373" xr:uid="{00000000-0005-0000-0000-0000E4160000}"/>
    <cellStyle name="Įprastas 108 3 4 2 3 9 2" xfId="24818" xr:uid="{00000000-0005-0000-0000-0000E5160000}"/>
    <cellStyle name="Įprastas 108 3 4 2 3 9 2 2" xfId="53389" xr:uid="{00000000-0005-0000-0000-0000E6160000}"/>
    <cellStyle name="Įprastas 108 3 4 2 3 9 3" xfId="42102" xr:uid="{00000000-0005-0000-0000-0000E7160000}"/>
    <cellStyle name="Įprastas 108 3 4 2 4" xfId="3118" xr:uid="{00000000-0005-0000-0000-0000E8160000}"/>
    <cellStyle name="Įprastas 108 3 4 2 4 2" xfId="6670" xr:uid="{00000000-0005-0000-0000-0000E9160000}"/>
    <cellStyle name="Įprastas 108 3 4 2 4 2 2" xfId="11583" xr:uid="{00000000-0005-0000-0000-0000EA160000}"/>
    <cellStyle name="Įprastas 108 3 4 2 4 2 2 2" xfId="16716" xr:uid="{00000000-0005-0000-0000-0000EB160000}"/>
    <cellStyle name="Įprastas 108 3 4 2 4 2 2 2 2" xfId="28161" xr:uid="{00000000-0005-0000-0000-0000EC160000}"/>
    <cellStyle name="Įprastas 108 3 4 2 4 2 2 2 2 2" xfId="56732" xr:uid="{00000000-0005-0000-0000-0000ED160000}"/>
    <cellStyle name="Įprastas 108 3 4 2 4 2 2 2 3" xfId="45445" xr:uid="{00000000-0005-0000-0000-0000EE160000}"/>
    <cellStyle name="Įprastas 108 3 4 2 4 2 2 3" xfId="23061" xr:uid="{00000000-0005-0000-0000-0000EF160000}"/>
    <cellStyle name="Įprastas 108 3 4 2 4 2 2 3 2" xfId="51633" xr:uid="{00000000-0005-0000-0000-0000F0160000}"/>
    <cellStyle name="Įprastas 108 3 4 2 4 2 2 4" xfId="40346" xr:uid="{00000000-0005-0000-0000-0000F1160000}"/>
    <cellStyle name="Įprastas 108 3 4 2 4 2 3" xfId="14181" xr:uid="{00000000-0005-0000-0000-0000F2160000}"/>
    <cellStyle name="Įprastas 108 3 4 2 4 2 3 2" xfId="25626" xr:uid="{00000000-0005-0000-0000-0000F3160000}"/>
    <cellStyle name="Įprastas 108 3 4 2 4 2 3 2 2" xfId="54197" xr:uid="{00000000-0005-0000-0000-0000F4160000}"/>
    <cellStyle name="Įprastas 108 3 4 2 4 2 3 3" xfId="42910" xr:uid="{00000000-0005-0000-0000-0000F5160000}"/>
    <cellStyle name="Įprastas 108 3 4 2 4 2 4" xfId="20526" xr:uid="{00000000-0005-0000-0000-0000F6160000}"/>
    <cellStyle name="Įprastas 108 3 4 2 4 2 4 2" xfId="49098" xr:uid="{00000000-0005-0000-0000-0000F7160000}"/>
    <cellStyle name="Įprastas 108 3 4 2 4 2 5" xfId="9047" xr:uid="{00000000-0005-0000-0000-0000F8160000}"/>
    <cellStyle name="Įprastas 108 3 4 2 4 2 5 2" xfId="37811" xr:uid="{00000000-0005-0000-0000-0000F9160000}"/>
    <cellStyle name="Įprastas 108 3 4 2 4 2 6" xfId="35450" xr:uid="{00000000-0005-0000-0000-0000FA160000}"/>
    <cellStyle name="Įprastas 108 3 4 2 4 3" xfId="10949" xr:uid="{00000000-0005-0000-0000-0000FB160000}"/>
    <cellStyle name="Įprastas 108 3 4 2 4 3 2" xfId="16082" xr:uid="{00000000-0005-0000-0000-0000FC160000}"/>
    <cellStyle name="Įprastas 108 3 4 2 4 3 2 2" xfId="27527" xr:uid="{00000000-0005-0000-0000-0000FD160000}"/>
    <cellStyle name="Įprastas 108 3 4 2 4 3 2 2 2" xfId="56098" xr:uid="{00000000-0005-0000-0000-0000FE160000}"/>
    <cellStyle name="Įprastas 108 3 4 2 4 3 2 3" xfId="44811" xr:uid="{00000000-0005-0000-0000-0000FF160000}"/>
    <cellStyle name="Įprastas 108 3 4 2 4 3 3" xfId="22427" xr:uid="{00000000-0005-0000-0000-000000170000}"/>
    <cellStyle name="Įprastas 108 3 4 2 4 3 3 2" xfId="50999" xr:uid="{00000000-0005-0000-0000-000001170000}"/>
    <cellStyle name="Įprastas 108 3 4 2 4 3 4" xfId="39712" xr:uid="{00000000-0005-0000-0000-000002170000}"/>
    <cellStyle name="Įprastas 108 3 4 2 4 4" xfId="13547" xr:uid="{00000000-0005-0000-0000-000003170000}"/>
    <cellStyle name="Įprastas 108 3 4 2 4 4 2" xfId="24992" xr:uid="{00000000-0005-0000-0000-000004170000}"/>
    <cellStyle name="Įprastas 108 3 4 2 4 4 2 2" xfId="53563" xr:uid="{00000000-0005-0000-0000-000005170000}"/>
    <cellStyle name="Įprastas 108 3 4 2 4 4 3" xfId="42276" xr:uid="{00000000-0005-0000-0000-000006170000}"/>
    <cellStyle name="Įprastas 108 3 4 2 4 5" xfId="19892" xr:uid="{00000000-0005-0000-0000-000007170000}"/>
    <cellStyle name="Įprastas 108 3 4 2 4 5 2" xfId="48464" xr:uid="{00000000-0005-0000-0000-000008170000}"/>
    <cellStyle name="Įprastas 108 3 4 2 4 6" xfId="8407" xr:uid="{00000000-0005-0000-0000-000009170000}"/>
    <cellStyle name="Įprastas 108 3 4 2 4 6 2" xfId="37177" xr:uid="{00000000-0005-0000-0000-00000A170000}"/>
    <cellStyle name="Įprastas 108 3 4 2 4 7" xfId="31898" xr:uid="{00000000-0005-0000-0000-00000B170000}"/>
    <cellStyle name="Įprastas 108 3 4 2 5" xfId="4900" xr:uid="{00000000-0005-0000-0000-00000C170000}"/>
    <cellStyle name="Įprastas 108 3 4 2 5 2" xfId="11899" xr:uid="{00000000-0005-0000-0000-00000D170000}"/>
    <cellStyle name="Įprastas 108 3 4 2 5 2 2" xfId="17032" xr:uid="{00000000-0005-0000-0000-00000E170000}"/>
    <cellStyle name="Įprastas 108 3 4 2 5 2 2 2" xfId="28477" xr:uid="{00000000-0005-0000-0000-00000F170000}"/>
    <cellStyle name="Įprastas 108 3 4 2 5 2 2 2 2" xfId="57048" xr:uid="{00000000-0005-0000-0000-000010170000}"/>
    <cellStyle name="Įprastas 108 3 4 2 5 2 2 3" xfId="45761" xr:uid="{00000000-0005-0000-0000-000011170000}"/>
    <cellStyle name="Įprastas 108 3 4 2 5 2 3" xfId="23377" xr:uid="{00000000-0005-0000-0000-000012170000}"/>
    <cellStyle name="Įprastas 108 3 4 2 5 2 3 2" xfId="51949" xr:uid="{00000000-0005-0000-0000-000013170000}"/>
    <cellStyle name="Įprastas 108 3 4 2 5 2 4" xfId="40662" xr:uid="{00000000-0005-0000-0000-000014170000}"/>
    <cellStyle name="Įprastas 108 3 4 2 5 3" xfId="14497" xr:uid="{00000000-0005-0000-0000-000015170000}"/>
    <cellStyle name="Įprastas 108 3 4 2 5 3 2" xfId="25942" xr:uid="{00000000-0005-0000-0000-000016170000}"/>
    <cellStyle name="Įprastas 108 3 4 2 5 3 2 2" xfId="54513" xr:uid="{00000000-0005-0000-0000-000017170000}"/>
    <cellStyle name="Įprastas 108 3 4 2 5 3 3" xfId="43226" xr:uid="{00000000-0005-0000-0000-000018170000}"/>
    <cellStyle name="Įprastas 108 3 4 2 5 4" xfId="20842" xr:uid="{00000000-0005-0000-0000-000019170000}"/>
    <cellStyle name="Įprastas 108 3 4 2 5 4 2" xfId="49414" xr:uid="{00000000-0005-0000-0000-00001A170000}"/>
    <cellStyle name="Įprastas 108 3 4 2 5 5" xfId="9364" xr:uid="{00000000-0005-0000-0000-00001B170000}"/>
    <cellStyle name="Įprastas 108 3 4 2 5 5 2" xfId="38127" xr:uid="{00000000-0005-0000-0000-00001C170000}"/>
    <cellStyle name="Įprastas 108 3 4 2 5 6" xfId="33680" xr:uid="{00000000-0005-0000-0000-00001D170000}"/>
    <cellStyle name="Įprastas 108 3 4 2 6" xfId="9680" xr:uid="{00000000-0005-0000-0000-00001E170000}"/>
    <cellStyle name="Įprastas 108 3 4 2 6 2" xfId="12215" xr:uid="{00000000-0005-0000-0000-00001F170000}"/>
    <cellStyle name="Įprastas 108 3 4 2 6 2 2" xfId="17348" xr:uid="{00000000-0005-0000-0000-000020170000}"/>
    <cellStyle name="Įprastas 108 3 4 2 6 2 2 2" xfId="28793" xr:uid="{00000000-0005-0000-0000-000021170000}"/>
    <cellStyle name="Įprastas 108 3 4 2 6 2 2 2 2" xfId="57364" xr:uid="{00000000-0005-0000-0000-000022170000}"/>
    <cellStyle name="Įprastas 108 3 4 2 6 2 2 3" xfId="46077" xr:uid="{00000000-0005-0000-0000-000023170000}"/>
    <cellStyle name="Įprastas 108 3 4 2 6 2 3" xfId="23693" xr:uid="{00000000-0005-0000-0000-000024170000}"/>
    <cellStyle name="Įprastas 108 3 4 2 6 2 3 2" xfId="52265" xr:uid="{00000000-0005-0000-0000-000025170000}"/>
    <cellStyle name="Įprastas 108 3 4 2 6 2 4" xfId="40978" xr:uid="{00000000-0005-0000-0000-000026170000}"/>
    <cellStyle name="Įprastas 108 3 4 2 6 3" xfId="14813" xr:uid="{00000000-0005-0000-0000-000027170000}"/>
    <cellStyle name="Įprastas 108 3 4 2 6 3 2" xfId="26258" xr:uid="{00000000-0005-0000-0000-000028170000}"/>
    <cellStyle name="Įprastas 108 3 4 2 6 3 2 2" xfId="54829" xr:uid="{00000000-0005-0000-0000-000029170000}"/>
    <cellStyle name="Įprastas 108 3 4 2 6 3 3" xfId="43542" xr:uid="{00000000-0005-0000-0000-00002A170000}"/>
    <cellStyle name="Įprastas 108 3 4 2 6 4" xfId="21158" xr:uid="{00000000-0005-0000-0000-00002B170000}"/>
    <cellStyle name="Įprastas 108 3 4 2 6 4 2" xfId="49730" xr:uid="{00000000-0005-0000-0000-00002C170000}"/>
    <cellStyle name="Įprastas 108 3 4 2 6 5" xfId="38443" xr:uid="{00000000-0005-0000-0000-00002D170000}"/>
    <cellStyle name="Įprastas 108 3 4 2 7" xfId="9997" xr:uid="{00000000-0005-0000-0000-00002E170000}"/>
    <cellStyle name="Įprastas 108 3 4 2 7 2" xfId="12532" xr:uid="{00000000-0005-0000-0000-00002F170000}"/>
    <cellStyle name="Įprastas 108 3 4 2 7 2 2" xfId="17665" xr:uid="{00000000-0005-0000-0000-000030170000}"/>
    <cellStyle name="Įprastas 108 3 4 2 7 2 2 2" xfId="29110" xr:uid="{00000000-0005-0000-0000-000031170000}"/>
    <cellStyle name="Įprastas 108 3 4 2 7 2 2 2 2" xfId="57681" xr:uid="{00000000-0005-0000-0000-000032170000}"/>
    <cellStyle name="Įprastas 108 3 4 2 7 2 2 3" xfId="46394" xr:uid="{00000000-0005-0000-0000-000033170000}"/>
    <cellStyle name="Įprastas 108 3 4 2 7 2 3" xfId="24010" xr:uid="{00000000-0005-0000-0000-000034170000}"/>
    <cellStyle name="Įprastas 108 3 4 2 7 2 3 2" xfId="52582" xr:uid="{00000000-0005-0000-0000-000035170000}"/>
    <cellStyle name="Įprastas 108 3 4 2 7 2 4" xfId="41295" xr:uid="{00000000-0005-0000-0000-000036170000}"/>
    <cellStyle name="Įprastas 108 3 4 2 7 3" xfId="15130" xr:uid="{00000000-0005-0000-0000-000037170000}"/>
    <cellStyle name="Įprastas 108 3 4 2 7 3 2" xfId="26575" xr:uid="{00000000-0005-0000-0000-000038170000}"/>
    <cellStyle name="Įprastas 108 3 4 2 7 3 2 2" xfId="55146" xr:uid="{00000000-0005-0000-0000-000039170000}"/>
    <cellStyle name="Įprastas 108 3 4 2 7 3 3" xfId="43859" xr:uid="{00000000-0005-0000-0000-00003A170000}"/>
    <cellStyle name="Įprastas 108 3 4 2 7 4" xfId="21475" xr:uid="{00000000-0005-0000-0000-00003B170000}"/>
    <cellStyle name="Įprastas 108 3 4 2 7 4 2" xfId="50047" xr:uid="{00000000-0005-0000-0000-00003C170000}"/>
    <cellStyle name="Įprastas 108 3 4 2 7 5" xfId="38760" xr:uid="{00000000-0005-0000-0000-00003D170000}"/>
    <cellStyle name="Įprastas 108 3 4 2 8" xfId="8727" xr:uid="{00000000-0005-0000-0000-00003E170000}"/>
    <cellStyle name="Įprastas 108 3 4 2 8 2" xfId="11267" xr:uid="{00000000-0005-0000-0000-00003F170000}"/>
    <cellStyle name="Įprastas 108 3 4 2 8 2 2" xfId="16400" xr:uid="{00000000-0005-0000-0000-000040170000}"/>
    <cellStyle name="Įprastas 108 3 4 2 8 2 2 2" xfId="27845" xr:uid="{00000000-0005-0000-0000-000041170000}"/>
    <cellStyle name="Įprastas 108 3 4 2 8 2 2 2 2" xfId="56416" xr:uid="{00000000-0005-0000-0000-000042170000}"/>
    <cellStyle name="Įprastas 108 3 4 2 8 2 2 3" xfId="45129" xr:uid="{00000000-0005-0000-0000-000043170000}"/>
    <cellStyle name="Įprastas 108 3 4 2 8 2 3" xfId="22745" xr:uid="{00000000-0005-0000-0000-000044170000}"/>
    <cellStyle name="Įprastas 108 3 4 2 8 2 3 2" xfId="51317" xr:uid="{00000000-0005-0000-0000-000045170000}"/>
    <cellStyle name="Įprastas 108 3 4 2 8 2 4" xfId="40030" xr:uid="{00000000-0005-0000-0000-000046170000}"/>
    <cellStyle name="Įprastas 108 3 4 2 8 3" xfId="13865" xr:uid="{00000000-0005-0000-0000-000047170000}"/>
    <cellStyle name="Įprastas 108 3 4 2 8 3 2" xfId="25310" xr:uid="{00000000-0005-0000-0000-000048170000}"/>
    <cellStyle name="Įprastas 108 3 4 2 8 3 2 2" xfId="53881" xr:uid="{00000000-0005-0000-0000-000049170000}"/>
    <cellStyle name="Įprastas 108 3 4 2 8 3 3" xfId="42594" xr:uid="{00000000-0005-0000-0000-00004A170000}"/>
    <cellStyle name="Įprastas 108 3 4 2 8 4" xfId="20210" xr:uid="{00000000-0005-0000-0000-00004B170000}"/>
    <cellStyle name="Įprastas 108 3 4 2 8 4 2" xfId="48782" xr:uid="{00000000-0005-0000-0000-00004C170000}"/>
    <cellStyle name="Įprastas 108 3 4 2 8 5" xfId="37495" xr:uid="{00000000-0005-0000-0000-00004D170000}"/>
    <cellStyle name="Įprastas 108 3 4 2 9" xfId="10314" xr:uid="{00000000-0005-0000-0000-00004E170000}"/>
    <cellStyle name="Įprastas 108 3 4 2 9 2" xfId="12849" xr:uid="{00000000-0005-0000-0000-00004F170000}"/>
    <cellStyle name="Įprastas 108 3 4 2 9 2 2" xfId="17982" xr:uid="{00000000-0005-0000-0000-000050170000}"/>
    <cellStyle name="Įprastas 108 3 4 2 9 2 2 2" xfId="29427" xr:uid="{00000000-0005-0000-0000-000051170000}"/>
    <cellStyle name="Įprastas 108 3 4 2 9 2 2 2 2" xfId="57998" xr:uid="{00000000-0005-0000-0000-000052170000}"/>
    <cellStyle name="Įprastas 108 3 4 2 9 2 2 3" xfId="46711" xr:uid="{00000000-0005-0000-0000-000053170000}"/>
    <cellStyle name="Įprastas 108 3 4 2 9 2 3" xfId="24327" xr:uid="{00000000-0005-0000-0000-000054170000}"/>
    <cellStyle name="Įprastas 108 3 4 2 9 2 3 2" xfId="52899" xr:uid="{00000000-0005-0000-0000-000055170000}"/>
    <cellStyle name="Įprastas 108 3 4 2 9 2 4" xfId="41612" xr:uid="{00000000-0005-0000-0000-000056170000}"/>
    <cellStyle name="Įprastas 108 3 4 2 9 3" xfId="15447" xr:uid="{00000000-0005-0000-0000-000057170000}"/>
    <cellStyle name="Įprastas 108 3 4 2 9 3 2" xfId="26892" xr:uid="{00000000-0005-0000-0000-000058170000}"/>
    <cellStyle name="Įprastas 108 3 4 2 9 3 2 2" xfId="55463" xr:uid="{00000000-0005-0000-0000-000059170000}"/>
    <cellStyle name="Įprastas 108 3 4 2 9 3 3" xfId="44176" xr:uid="{00000000-0005-0000-0000-00005A170000}"/>
    <cellStyle name="Įprastas 108 3 4 2 9 4" xfId="21792" xr:uid="{00000000-0005-0000-0000-00005B170000}"/>
    <cellStyle name="Įprastas 108 3 4 2 9 4 2" xfId="50364" xr:uid="{00000000-0005-0000-0000-00005C170000}"/>
    <cellStyle name="Įprastas 108 3 4 2 9 5" xfId="39077" xr:uid="{00000000-0005-0000-0000-00005D170000}"/>
    <cellStyle name="Įprastas 108 3 4 3" xfId="1211" xr:uid="{00000000-0005-0000-0000-00005E170000}"/>
    <cellStyle name="Įprastas 108 3 4 3 10" xfId="13265" xr:uid="{00000000-0005-0000-0000-00005F170000}"/>
    <cellStyle name="Įprastas 108 3 4 3 10 2" xfId="24710" xr:uid="{00000000-0005-0000-0000-000060170000}"/>
    <cellStyle name="Įprastas 108 3 4 3 10 2 2" xfId="53281" xr:uid="{00000000-0005-0000-0000-000061170000}"/>
    <cellStyle name="Įprastas 108 3 4 3 10 3" xfId="41994" xr:uid="{00000000-0005-0000-0000-000062170000}"/>
    <cellStyle name="Įprastas 108 3 4 3 11" xfId="19610" xr:uid="{00000000-0005-0000-0000-000063170000}"/>
    <cellStyle name="Įprastas 108 3 4 3 11 2" xfId="48182" xr:uid="{00000000-0005-0000-0000-000064170000}"/>
    <cellStyle name="Įprastas 108 3 4 3 12" xfId="8121" xr:uid="{00000000-0005-0000-0000-000065170000}"/>
    <cellStyle name="Įprastas 108 3 4 3 12 2" xfId="36895" xr:uid="{00000000-0005-0000-0000-000066170000}"/>
    <cellStyle name="Įprastas 108 3 4 3 13" xfId="30163" xr:uid="{00000000-0005-0000-0000-000067170000}"/>
    <cellStyle name="Įprastas 108 3 4 3 2" xfId="2144" xr:uid="{00000000-0005-0000-0000-000068170000}"/>
    <cellStyle name="Įprastas 108 3 4 3 2 10" xfId="19754" xr:uid="{00000000-0005-0000-0000-000069170000}"/>
    <cellStyle name="Įprastas 108 3 4 3 2 10 2" xfId="48326" xr:uid="{00000000-0005-0000-0000-00006A170000}"/>
    <cellStyle name="Įprastas 108 3 4 3 2 11" xfId="8265" xr:uid="{00000000-0005-0000-0000-00006B170000}"/>
    <cellStyle name="Įprastas 108 3 4 3 2 11 2" xfId="37039" xr:uid="{00000000-0005-0000-0000-00006C170000}"/>
    <cellStyle name="Įprastas 108 3 4 3 2 12" xfId="30964" xr:uid="{00000000-0005-0000-0000-00006D170000}"/>
    <cellStyle name="Įprastas 108 3 4 3 2 2" xfId="3954" xr:uid="{00000000-0005-0000-0000-00006E170000}"/>
    <cellStyle name="Įprastas 108 3 4 3 2 2 2" xfId="7506" xr:uid="{00000000-0005-0000-0000-00006F170000}"/>
    <cellStyle name="Įprastas 108 3 4 3 2 2 2 2" xfId="11763" xr:uid="{00000000-0005-0000-0000-000070170000}"/>
    <cellStyle name="Įprastas 108 3 4 3 2 2 2 2 2" xfId="16896" xr:uid="{00000000-0005-0000-0000-000071170000}"/>
    <cellStyle name="Įprastas 108 3 4 3 2 2 2 2 2 2" xfId="28341" xr:uid="{00000000-0005-0000-0000-000072170000}"/>
    <cellStyle name="Įprastas 108 3 4 3 2 2 2 2 2 2 2" xfId="56912" xr:uid="{00000000-0005-0000-0000-000073170000}"/>
    <cellStyle name="Įprastas 108 3 4 3 2 2 2 2 2 3" xfId="45625" xr:uid="{00000000-0005-0000-0000-000074170000}"/>
    <cellStyle name="Įprastas 108 3 4 3 2 2 2 2 3" xfId="23241" xr:uid="{00000000-0005-0000-0000-000075170000}"/>
    <cellStyle name="Įprastas 108 3 4 3 2 2 2 2 3 2" xfId="51813" xr:uid="{00000000-0005-0000-0000-000076170000}"/>
    <cellStyle name="Įprastas 108 3 4 3 2 2 2 2 4" xfId="40526" xr:uid="{00000000-0005-0000-0000-000077170000}"/>
    <cellStyle name="Įprastas 108 3 4 3 2 2 2 3" xfId="14361" xr:uid="{00000000-0005-0000-0000-000078170000}"/>
    <cellStyle name="Įprastas 108 3 4 3 2 2 2 3 2" xfId="25806" xr:uid="{00000000-0005-0000-0000-000079170000}"/>
    <cellStyle name="Įprastas 108 3 4 3 2 2 2 3 2 2" xfId="54377" xr:uid="{00000000-0005-0000-0000-00007A170000}"/>
    <cellStyle name="Įprastas 108 3 4 3 2 2 2 3 3" xfId="43090" xr:uid="{00000000-0005-0000-0000-00007B170000}"/>
    <cellStyle name="Įprastas 108 3 4 3 2 2 2 4" xfId="20706" xr:uid="{00000000-0005-0000-0000-00007C170000}"/>
    <cellStyle name="Įprastas 108 3 4 3 2 2 2 4 2" xfId="49278" xr:uid="{00000000-0005-0000-0000-00007D170000}"/>
    <cellStyle name="Įprastas 108 3 4 3 2 2 2 5" xfId="9227" xr:uid="{00000000-0005-0000-0000-00007E170000}"/>
    <cellStyle name="Įprastas 108 3 4 3 2 2 2 5 2" xfId="37991" xr:uid="{00000000-0005-0000-0000-00007F170000}"/>
    <cellStyle name="Įprastas 108 3 4 3 2 2 2 6" xfId="36286" xr:uid="{00000000-0005-0000-0000-000080170000}"/>
    <cellStyle name="Įprastas 108 3 4 3 2 2 3" xfId="11129" xr:uid="{00000000-0005-0000-0000-000081170000}"/>
    <cellStyle name="Įprastas 108 3 4 3 2 2 3 2" xfId="16262" xr:uid="{00000000-0005-0000-0000-000082170000}"/>
    <cellStyle name="Įprastas 108 3 4 3 2 2 3 2 2" xfId="27707" xr:uid="{00000000-0005-0000-0000-000083170000}"/>
    <cellStyle name="Įprastas 108 3 4 3 2 2 3 2 2 2" xfId="56278" xr:uid="{00000000-0005-0000-0000-000084170000}"/>
    <cellStyle name="Įprastas 108 3 4 3 2 2 3 2 3" xfId="44991" xr:uid="{00000000-0005-0000-0000-000085170000}"/>
    <cellStyle name="Įprastas 108 3 4 3 2 2 3 3" xfId="22607" xr:uid="{00000000-0005-0000-0000-000086170000}"/>
    <cellStyle name="Įprastas 108 3 4 3 2 2 3 3 2" xfId="51179" xr:uid="{00000000-0005-0000-0000-000087170000}"/>
    <cellStyle name="Įprastas 108 3 4 3 2 2 3 4" xfId="39892" xr:uid="{00000000-0005-0000-0000-000088170000}"/>
    <cellStyle name="Įprastas 108 3 4 3 2 2 4" xfId="13727" xr:uid="{00000000-0005-0000-0000-000089170000}"/>
    <cellStyle name="Įprastas 108 3 4 3 2 2 4 2" xfId="25172" xr:uid="{00000000-0005-0000-0000-00008A170000}"/>
    <cellStyle name="Įprastas 108 3 4 3 2 2 4 2 2" xfId="53743" xr:uid="{00000000-0005-0000-0000-00008B170000}"/>
    <cellStyle name="Įprastas 108 3 4 3 2 2 4 3" xfId="42456" xr:uid="{00000000-0005-0000-0000-00008C170000}"/>
    <cellStyle name="Įprastas 108 3 4 3 2 2 5" xfId="20072" xr:uid="{00000000-0005-0000-0000-00008D170000}"/>
    <cellStyle name="Įprastas 108 3 4 3 2 2 5 2" xfId="48644" xr:uid="{00000000-0005-0000-0000-00008E170000}"/>
    <cellStyle name="Įprastas 108 3 4 3 2 2 6" xfId="8587" xr:uid="{00000000-0005-0000-0000-00008F170000}"/>
    <cellStyle name="Įprastas 108 3 4 3 2 2 6 2" xfId="37357" xr:uid="{00000000-0005-0000-0000-000090170000}"/>
    <cellStyle name="Įprastas 108 3 4 3 2 2 7" xfId="32734" xr:uid="{00000000-0005-0000-0000-000091170000}"/>
    <cellStyle name="Įprastas 108 3 4 3 2 3" xfId="5736" xr:uid="{00000000-0005-0000-0000-000092170000}"/>
    <cellStyle name="Įprastas 108 3 4 3 2 3 2" xfId="12079" xr:uid="{00000000-0005-0000-0000-000093170000}"/>
    <cellStyle name="Įprastas 108 3 4 3 2 3 2 2" xfId="17212" xr:uid="{00000000-0005-0000-0000-000094170000}"/>
    <cellStyle name="Įprastas 108 3 4 3 2 3 2 2 2" xfId="28657" xr:uid="{00000000-0005-0000-0000-000095170000}"/>
    <cellStyle name="Įprastas 108 3 4 3 2 3 2 2 2 2" xfId="57228" xr:uid="{00000000-0005-0000-0000-000096170000}"/>
    <cellStyle name="Įprastas 108 3 4 3 2 3 2 2 3" xfId="45941" xr:uid="{00000000-0005-0000-0000-000097170000}"/>
    <cellStyle name="Įprastas 108 3 4 3 2 3 2 3" xfId="23557" xr:uid="{00000000-0005-0000-0000-000098170000}"/>
    <cellStyle name="Įprastas 108 3 4 3 2 3 2 3 2" xfId="52129" xr:uid="{00000000-0005-0000-0000-000099170000}"/>
    <cellStyle name="Įprastas 108 3 4 3 2 3 2 4" xfId="40842" xr:uid="{00000000-0005-0000-0000-00009A170000}"/>
    <cellStyle name="Įprastas 108 3 4 3 2 3 3" xfId="14677" xr:uid="{00000000-0005-0000-0000-00009B170000}"/>
    <cellStyle name="Įprastas 108 3 4 3 2 3 3 2" xfId="26122" xr:uid="{00000000-0005-0000-0000-00009C170000}"/>
    <cellStyle name="Įprastas 108 3 4 3 2 3 3 2 2" xfId="54693" xr:uid="{00000000-0005-0000-0000-00009D170000}"/>
    <cellStyle name="Įprastas 108 3 4 3 2 3 3 3" xfId="43406" xr:uid="{00000000-0005-0000-0000-00009E170000}"/>
    <cellStyle name="Įprastas 108 3 4 3 2 3 4" xfId="21022" xr:uid="{00000000-0005-0000-0000-00009F170000}"/>
    <cellStyle name="Įprastas 108 3 4 3 2 3 4 2" xfId="49594" xr:uid="{00000000-0005-0000-0000-0000A0170000}"/>
    <cellStyle name="Įprastas 108 3 4 3 2 3 5" xfId="9544" xr:uid="{00000000-0005-0000-0000-0000A1170000}"/>
    <cellStyle name="Įprastas 108 3 4 3 2 3 5 2" xfId="38307" xr:uid="{00000000-0005-0000-0000-0000A2170000}"/>
    <cellStyle name="Įprastas 108 3 4 3 2 3 6" xfId="34516" xr:uid="{00000000-0005-0000-0000-0000A3170000}"/>
    <cellStyle name="Įprastas 108 3 4 3 2 4" xfId="9860" xr:uid="{00000000-0005-0000-0000-0000A4170000}"/>
    <cellStyle name="Įprastas 108 3 4 3 2 4 2" xfId="12395" xr:uid="{00000000-0005-0000-0000-0000A5170000}"/>
    <cellStyle name="Įprastas 108 3 4 3 2 4 2 2" xfId="17528" xr:uid="{00000000-0005-0000-0000-0000A6170000}"/>
    <cellStyle name="Įprastas 108 3 4 3 2 4 2 2 2" xfId="28973" xr:uid="{00000000-0005-0000-0000-0000A7170000}"/>
    <cellStyle name="Įprastas 108 3 4 3 2 4 2 2 2 2" xfId="57544" xr:uid="{00000000-0005-0000-0000-0000A8170000}"/>
    <cellStyle name="Įprastas 108 3 4 3 2 4 2 2 3" xfId="46257" xr:uid="{00000000-0005-0000-0000-0000A9170000}"/>
    <cellStyle name="Įprastas 108 3 4 3 2 4 2 3" xfId="23873" xr:uid="{00000000-0005-0000-0000-0000AA170000}"/>
    <cellStyle name="Įprastas 108 3 4 3 2 4 2 3 2" xfId="52445" xr:uid="{00000000-0005-0000-0000-0000AB170000}"/>
    <cellStyle name="Įprastas 108 3 4 3 2 4 2 4" xfId="41158" xr:uid="{00000000-0005-0000-0000-0000AC170000}"/>
    <cellStyle name="Įprastas 108 3 4 3 2 4 3" xfId="14993" xr:uid="{00000000-0005-0000-0000-0000AD170000}"/>
    <cellStyle name="Įprastas 108 3 4 3 2 4 3 2" xfId="26438" xr:uid="{00000000-0005-0000-0000-0000AE170000}"/>
    <cellStyle name="Įprastas 108 3 4 3 2 4 3 2 2" xfId="55009" xr:uid="{00000000-0005-0000-0000-0000AF170000}"/>
    <cellStyle name="Įprastas 108 3 4 3 2 4 3 3" xfId="43722" xr:uid="{00000000-0005-0000-0000-0000B0170000}"/>
    <cellStyle name="Įprastas 108 3 4 3 2 4 4" xfId="21338" xr:uid="{00000000-0005-0000-0000-0000B1170000}"/>
    <cellStyle name="Įprastas 108 3 4 3 2 4 4 2" xfId="49910" xr:uid="{00000000-0005-0000-0000-0000B2170000}"/>
    <cellStyle name="Įprastas 108 3 4 3 2 4 5" xfId="38623" xr:uid="{00000000-0005-0000-0000-0000B3170000}"/>
    <cellStyle name="Įprastas 108 3 4 3 2 5" xfId="10177" xr:uid="{00000000-0005-0000-0000-0000B4170000}"/>
    <cellStyle name="Įprastas 108 3 4 3 2 5 2" xfId="12712" xr:uid="{00000000-0005-0000-0000-0000B5170000}"/>
    <cellStyle name="Įprastas 108 3 4 3 2 5 2 2" xfId="17845" xr:uid="{00000000-0005-0000-0000-0000B6170000}"/>
    <cellStyle name="Įprastas 108 3 4 3 2 5 2 2 2" xfId="29290" xr:uid="{00000000-0005-0000-0000-0000B7170000}"/>
    <cellStyle name="Įprastas 108 3 4 3 2 5 2 2 2 2" xfId="57861" xr:uid="{00000000-0005-0000-0000-0000B8170000}"/>
    <cellStyle name="Įprastas 108 3 4 3 2 5 2 2 3" xfId="46574" xr:uid="{00000000-0005-0000-0000-0000B9170000}"/>
    <cellStyle name="Įprastas 108 3 4 3 2 5 2 3" xfId="24190" xr:uid="{00000000-0005-0000-0000-0000BA170000}"/>
    <cellStyle name="Įprastas 108 3 4 3 2 5 2 3 2" xfId="52762" xr:uid="{00000000-0005-0000-0000-0000BB170000}"/>
    <cellStyle name="Įprastas 108 3 4 3 2 5 2 4" xfId="41475" xr:uid="{00000000-0005-0000-0000-0000BC170000}"/>
    <cellStyle name="Įprastas 108 3 4 3 2 5 3" xfId="15310" xr:uid="{00000000-0005-0000-0000-0000BD170000}"/>
    <cellStyle name="Įprastas 108 3 4 3 2 5 3 2" xfId="26755" xr:uid="{00000000-0005-0000-0000-0000BE170000}"/>
    <cellStyle name="Įprastas 108 3 4 3 2 5 3 2 2" xfId="55326" xr:uid="{00000000-0005-0000-0000-0000BF170000}"/>
    <cellStyle name="Įprastas 108 3 4 3 2 5 3 3" xfId="44039" xr:uid="{00000000-0005-0000-0000-0000C0170000}"/>
    <cellStyle name="Įprastas 108 3 4 3 2 5 4" xfId="21655" xr:uid="{00000000-0005-0000-0000-0000C1170000}"/>
    <cellStyle name="Įprastas 108 3 4 3 2 5 4 2" xfId="50227" xr:uid="{00000000-0005-0000-0000-0000C2170000}"/>
    <cellStyle name="Įprastas 108 3 4 3 2 5 5" xfId="38940" xr:uid="{00000000-0005-0000-0000-0000C3170000}"/>
    <cellStyle name="Įprastas 108 3 4 3 2 6" xfId="8907" xr:uid="{00000000-0005-0000-0000-0000C4170000}"/>
    <cellStyle name="Įprastas 108 3 4 3 2 6 2" xfId="11447" xr:uid="{00000000-0005-0000-0000-0000C5170000}"/>
    <cellStyle name="Įprastas 108 3 4 3 2 6 2 2" xfId="16580" xr:uid="{00000000-0005-0000-0000-0000C6170000}"/>
    <cellStyle name="Įprastas 108 3 4 3 2 6 2 2 2" xfId="28025" xr:uid="{00000000-0005-0000-0000-0000C7170000}"/>
    <cellStyle name="Įprastas 108 3 4 3 2 6 2 2 2 2" xfId="56596" xr:uid="{00000000-0005-0000-0000-0000C8170000}"/>
    <cellStyle name="Įprastas 108 3 4 3 2 6 2 2 3" xfId="45309" xr:uid="{00000000-0005-0000-0000-0000C9170000}"/>
    <cellStyle name="Įprastas 108 3 4 3 2 6 2 3" xfId="22925" xr:uid="{00000000-0005-0000-0000-0000CA170000}"/>
    <cellStyle name="Įprastas 108 3 4 3 2 6 2 3 2" xfId="51497" xr:uid="{00000000-0005-0000-0000-0000CB170000}"/>
    <cellStyle name="Įprastas 108 3 4 3 2 6 2 4" xfId="40210" xr:uid="{00000000-0005-0000-0000-0000CC170000}"/>
    <cellStyle name="Įprastas 108 3 4 3 2 6 3" xfId="14045" xr:uid="{00000000-0005-0000-0000-0000CD170000}"/>
    <cellStyle name="Įprastas 108 3 4 3 2 6 3 2" xfId="25490" xr:uid="{00000000-0005-0000-0000-0000CE170000}"/>
    <cellStyle name="Įprastas 108 3 4 3 2 6 3 2 2" xfId="54061" xr:uid="{00000000-0005-0000-0000-0000CF170000}"/>
    <cellStyle name="Įprastas 108 3 4 3 2 6 3 3" xfId="42774" xr:uid="{00000000-0005-0000-0000-0000D0170000}"/>
    <cellStyle name="Įprastas 108 3 4 3 2 6 4" xfId="20390" xr:uid="{00000000-0005-0000-0000-0000D1170000}"/>
    <cellStyle name="Įprastas 108 3 4 3 2 6 4 2" xfId="48962" xr:uid="{00000000-0005-0000-0000-0000D2170000}"/>
    <cellStyle name="Įprastas 108 3 4 3 2 6 5" xfId="37675" xr:uid="{00000000-0005-0000-0000-0000D3170000}"/>
    <cellStyle name="Įprastas 108 3 4 3 2 7" xfId="10494" xr:uid="{00000000-0005-0000-0000-0000D4170000}"/>
    <cellStyle name="Įprastas 108 3 4 3 2 7 2" xfId="13029" xr:uid="{00000000-0005-0000-0000-0000D5170000}"/>
    <cellStyle name="Įprastas 108 3 4 3 2 7 2 2" xfId="18162" xr:uid="{00000000-0005-0000-0000-0000D6170000}"/>
    <cellStyle name="Įprastas 108 3 4 3 2 7 2 2 2" xfId="29607" xr:uid="{00000000-0005-0000-0000-0000D7170000}"/>
    <cellStyle name="Įprastas 108 3 4 3 2 7 2 2 2 2" xfId="58178" xr:uid="{00000000-0005-0000-0000-0000D8170000}"/>
    <cellStyle name="Įprastas 108 3 4 3 2 7 2 2 3" xfId="46891" xr:uid="{00000000-0005-0000-0000-0000D9170000}"/>
    <cellStyle name="Įprastas 108 3 4 3 2 7 2 3" xfId="24507" xr:uid="{00000000-0005-0000-0000-0000DA170000}"/>
    <cellStyle name="Įprastas 108 3 4 3 2 7 2 3 2" xfId="53079" xr:uid="{00000000-0005-0000-0000-0000DB170000}"/>
    <cellStyle name="Įprastas 108 3 4 3 2 7 2 4" xfId="41792" xr:uid="{00000000-0005-0000-0000-0000DC170000}"/>
    <cellStyle name="Įprastas 108 3 4 3 2 7 3" xfId="15627" xr:uid="{00000000-0005-0000-0000-0000DD170000}"/>
    <cellStyle name="Įprastas 108 3 4 3 2 7 3 2" xfId="27072" xr:uid="{00000000-0005-0000-0000-0000DE170000}"/>
    <cellStyle name="Įprastas 108 3 4 3 2 7 3 2 2" xfId="55643" xr:uid="{00000000-0005-0000-0000-0000DF170000}"/>
    <cellStyle name="Įprastas 108 3 4 3 2 7 3 3" xfId="44356" xr:uid="{00000000-0005-0000-0000-0000E0170000}"/>
    <cellStyle name="Įprastas 108 3 4 3 2 7 4" xfId="21972" xr:uid="{00000000-0005-0000-0000-0000E1170000}"/>
    <cellStyle name="Įprastas 108 3 4 3 2 7 4 2" xfId="50544" xr:uid="{00000000-0005-0000-0000-0000E2170000}"/>
    <cellStyle name="Įprastas 108 3 4 3 2 7 5" xfId="39257" xr:uid="{00000000-0005-0000-0000-0000E3170000}"/>
    <cellStyle name="Įprastas 108 3 4 3 2 8" xfId="10811" xr:uid="{00000000-0005-0000-0000-0000E4170000}"/>
    <cellStyle name="Įprastas 108 3 4 3 2 8 2" xfId="15944" xr:uid="{00000000-0005-0000-0000-0000E5170000}"/>
    <cellStyle name="Įprastas 108 3 4 3 2 8 2 2" xfId="27389" xr:uid="{00000000-0005-0000-0000-0000E6170000}"/>
    <cellStyle name="Įprastas 108 3 4 3 2 8 2 2 2" xfId="55960" xr:uid="{00000000-0005-0000-0000-0000E7170000}"/>
    <cellStyle name="Įprastas 108 3 4 3 2 8 2 3" xfId="44673" xr:uid="{00000000-0005-0000-0000-0000E8170000}"/>
    <cellStyle name="Įprastas 108 3 4 3 2 8 3" xfId="22289" xr:uid="{00000000-0005-0000-0000-0000E9170000}"/>
    <cellStyle name="Įprastas 108 3 4 3 2 8 3 2" xfId="50861" xr:uid="{00000000-0005-0000-0000-0000EA170000}"/>
    <cellStyle name="Įprastas 108 3 4 3 2 8 4" xfId="39574" xr:uid="{00000000-0005-0000-0000-0000EB170000}"/>
    <cellStyle name="Įprastas 108 3 4 3 2 9" xfId="13409" xr:uid="{00000000-0005-0000-0000-0000EC170000}"/>
    <cellStyle name="Įprastas 108 3 4 3 2 9 2" xfId="24854" xr:uid="{00000000-0005-0000-0000-0000ED170000}"/>
    <cellStyle name="Įprastas 108 3 4 3 2 9 2 2" xfId="53425" xr:uid="{00000000-0005-0000-0000-0000EE170000}"/>
    <cellStyle name="Įprastas 108 3 4 3 2 9 3" xfId="42138" xr:uid="{00000000-0005-0000-0000-0000EF170000}"/>
    <cellStyle name="Įprastas 108 3 4 3 3" xfId="3153" xr:uid="{00000000-0005-0000-0000-0000F0170000}"/>
    <cellStyle name="Įprastas 108 3 4 3 3 2" xfId="6705" xr:uid="{00000000-0005-0000-0000-0000F1170000}"/>
    <cellStyle name="Įprastas 108 3 4 3 3 2 2" xfId="11619" xr:uid="{00000000-0005-0000-0000-0000F2170000}"/>
    <cellStyle name="Įprastas 108 3 4 3 3 2 2 2" xfId="16752" xr:uid="{00000000-0005-0000-0000-0000F3170000}"/>
    <cellStyle name="Įprastas 108 3 4 3 3 2 2 2 2" xfId="28197" xr:uid="{00000000-0005-0000-0000-0000F4170000}"/>
    <cellStyle name="Įprastas 108 3 4 3 3 2 2 2 2 2" xfId="56768" xr:uid="{00000000-0005-0000-0000-0000F5170000}"/>
    <cellStyle name="Įprastas 108 3 4 3 3 2 2 2 3" xfId="45481" xr:uid="{00000000-0005-0000-0000-0000F6170000}"/>
    <cellStyle name="Įprastas 108 3 4 3 3 2 2 3" xfId="23097" xr:uid="{00000000-0005-0000-0000-0000F7170000}"/>
    <cellStyle name="Įprastas 108 3 4 3 3 2 2 3 2" xfId="51669" xr:uid="{00000000-0005-0000-0000-0000F8170000}"/>
    <cellStyle name="Įprastas 108 3 4 3 3 2 2 4" xfId="40382" xr:uid="{00000000-0005-0000-0000-0000F9170000}"/>
    <cellStyle name="Įprastas 108 3 4 3 3 2 3" xfId="14217" xr:uid="{00000000-0005-0000-0000-0000FA170000}"/>
    <cellStyle name="Įprastas 108 3 4 3 3 2 3 2" xfId="25662" xr:uid="{00000000-0005-0000-0000-0000FB170000}"/>
    <cellStyle name="Įprastas 108 3 4 3 3 2 3 2 2" xfId="54233" xr:uid="{00000000-0005-0000-0000-0000FC170000}"/>
    <cellStyle name="Įprastas 108 3 4 3 3 2 3 3" xfId="42946" xr:uid="{00000000-0005-0000-0000-0000FD170000}"/>
    <cellStyle name="Įprastas 108 3 4 3 3 2 4" xfId="20562" xr:uid="{00000000-0005-0000-0000-0000FE170000}"/>
    <cellStyle name="Įprastas 108 3 4 3 3 2 4 2" xfId="49134" xr:uid="{00000000-0005-0000-0000-0000FF170000}"/>
    <cellStyle name="Įprastas 108 3 4 3 3 2 5" xfId="9083" xr:uid="{00000000-0005-0000-0000-000000180000}"/>
    <cellStyle name="Įprastas 108 3 4 3 3 2 5 2" xfId="37847" xr:uid="{00000000-0005-0000-0000-000001180000}"/>
    <cellStyle name="Įprastas 108 3 4 3 3 2 6" xfId="35485" xr:uid="{00000000-0005-0000-0000-000002180000}"/>
    <cellStyle name="Įprastas 108 3 4 3 3 3" xfId="10985" xr:uid="{00000000-0005-0000-0000-000003180000}"/>
    <cellStyle name="Įprastas 108 3 4 3 3 3 2" xfId="16118" xr:uid="{00000000-0005-0000-0000-000004180000}"/>
    <cellStyle name="Įprastas 108 3 4 3 3 3 2 2" xfId="27563" xr:uid="{00000000-0005-0000-0000-000005180000}"/>
    <cellStyle name="Įprastas 108 3 4 3 3 3 2 2 2" xfId="56134" xr:uid="{00000000-0005-0000-0000-000006180000}"/>
    <cellStyle name="Įprastas 108 3 4 3 3 3 2 3" xfId="44847" xr:uid="{00000000-0005-0000-0000-000007180000}"/>
    <cellStyle name="Įprastas 108 3 4 3 3 3 3" xfId="22463" xr:uid="{00000000-0005-0000-0000-000008180000}"/>
    <cellStyle name="Įprastas 108 3 4 3 3 3 3 2" xfId="51035" xr:uid="{00000000-0005-0000-0000-000009180000}"/>
    <cellStyle name="Įprastas 108 3 4 3 3 3 4" xfId="39748" xr:uid="{00000000-0005-0000-0000-00000A180000}"/>
    <cellStyle name="Įprastas 108 3 4 3 3 4" xfId="13583" xr:uid="{00000000-0005-0000-0000-00000B180000}"/>
    <cellStyle name="Įprastas 108 3 4 3 3 4 2" xfId="25028" xr:uid="{00000000-0005-0000-0000-00000C180000}"/>
    <cellStyle name="Įprastas 108 3 4 3 3 4 2 2" xfId="53599" xr:uid="{00000000-0005-0000-0000-00000D180000}"/>
    <cellStyle name="Įprastas 108 3 4 3 3 4 3" xfId="42312" xr:uid="{00000000-0005-0000-0000-00000E180000}"/>
    <cellStyle name="Įprastas 108 3 4 3 3 5" xfId="19928" xr:uid="{00000000-0005-0000-0000-00000F180000}"/>
    <cellStyle name="Įprastas 108 3 4 3 3 5 2" xfId="48500" xr:uid="{00000000-0005-0000-0000-000010180000}"/>
    <cellStyle name="Įprastas 108 3 4 3 3 6" xfId="8443" xr:uid="{00000000-0005-0000-0000-000011180000}"/>
    <cellStyle name="Įprastas 108 3 4 3 3 6 2" xfId="37213" xr:uid="{00000000-0005-0000-0000-000012180000}"/>
    <cellStyle name="Įprastas 108 3 4 3 3 7" xfId="31933" xr:uid="{00000000-0005-0000-0000-000013180000}"/>
    <cellStyle name="Įprastas 108 3 4 3 4" xfId="4935" xr:uid="{00000000-0005-0000-0000-000014180000}"/>
    <cellStyle name="Įprastas 108 3 4 3 4 2" xfId="11935" xr:uid="{00000000-0005-0000-0000-000015180000}"/>
    <cellStyle name="Įprastas 108 3 4 3 4 2 2" xfId="17068" xr:uid="{00000000-0005-0000-0000-000016180000}"/>
    <cellStyle name="Įprastas 108 3 4 3 4 2 2 2" xfId="28513" xr:uid="{00000000-0005-0000-0000-000017180000}"/>
    <cellStyle name="Įprastas 108 3 4 3 4 2 2 2 2" xfId="57084" xr:uid="{00000000-0005-0000-0000-000018180000}"/>
    <cellStyle name="Įprastas 108 3 4 3 4 2 2 3" xfId="45797" xr:uid="{00000000-0005-0000-0000-000019180000}"/>
    <cellStyle name="Įprastas 108 3 4 3 4 2 3" xfId="23413" xr:uid="{00000000-0005-0000-0000-00001A180000}"/>
    <cellStyle name="Įprastas 108 3 4 3 4 2 3 2" xfId="51985" xr:uid="{00000000-0005-0000-0000-00001B180000}"/>
    <cellStyle name="Įprastas 108 3 4 3 4 2 4" xfId="40698" xr:uid="{00000000-0005-0000-0000-00001C180000}"/>
    <cellStyle name="Įprastas 108 3 4 3 4 3" xfId="14533" xr:uid="{00000000-0005-0000-0000-00001D180000}"/>
    <cellStyle name="Įprastas 108 3 4 3 4 3 2" xfId="25978" xr:uid="{00000000-0005-0000-0000-00001E180000}"/>
    <cellStyle name="Įprastas 108 3 4 3 4 3 2 2" xfId="54549" xr:uid="{00000000-0005-0000-0000-00001F180000}"/>
    <cellStyle name="Įprastas 108 3 4 3 4 3 3" xfId="43262" xr:uid="{00000000-0005-0000-0000-000020180000}"/>
    <cellStyle name="Įprastas 108 3 4 3 4 4" xfId="20878" xr:uid="{00000000-0005-0000-0000-000021180000}"/>
    <cellStyle name="Įprastas 108 3 4 3 4 4 2" xfId="49450" xr:uid="{00000000-0005-0000-0000-000022180000}"/>
    <cellStyle name="Įprastas 108 3 4 3 4 5" xfId="9400" xr:uid="{00000000-0005-0000-0000-000023180000}"/>
    <cellStyle name="Įprastas 108 3 4 3 4 5 2" xfId="38163" xr:uid="{00000000-0005-0000-0000-000024180000}"/>
    <cellStyle name="Įprastas 108 3 4 3 4 6" xfId="33715" xr:uid="{00000000-0005-0000-0000-000025180000}"/>
    <cellStyle name="Įprastas 108 3 4 3 5" xfId="9716" xr:uid="{00000000-0005-0000-0000-000026180000}"/>
    <cellStyle name="Įprastas 108 3 4 3 5 2" xfId="12251" xr:uid="{00000000-0005-0000-0000-000027180000}"/>
    <cellStyle name="Įprastas 108 3 4 3 5 2 2" xfId="17384" xr:uid="{00000000-0005-0000-0000-000028180000}"/>
    <cellStyle name="Įprastas 108 3 4 3 5 2 2 2" xfId="28829" xr:uid="{00000000-0005-0000-0000-000029180000}"/>
    <cellStyle name="Įprastas 108 3 4 3 5 2 2 2 2" xfId="57400" xr:uid="{00000000-0005-0000-0000-00002A180000}"/>
    <cellStyle name="Įprastas 108 3 4 3 5 2 2 3" xfId="46113" xr:uid="{00000000-0005-0000-0000-00002B180000}"/>
    <cellStyle name="Įprastas 108 3 4 3 5 2 3" xfId="23729" xr:uid="{00000000-0005-0000-0000-00002C180000}"/>
    <cellStyle name="Įprastas 108 3 4 3 5 2 3 2" xfId="52301" xr:uid="{00000000-0005-0000-0000-00002D180000}"/>
    <cellStyle name="Įprastas 108 3 4 3 5 2 4" xfId="41014" xr:uid="{00000000-0005-0000-0000-00002E180000}"/>
    <cellStyle name="Įprastas 108 3 4 3 5 3" xfId="14849" xr:uid="{00000000-0005-0000-0000-00002F180000}"/>
    <cellStyle name="Įprastas 108 3 4 3 5 3 2" xfId="26294" xr:uid="{00000000-0005-0000-0000-000030180000}"/>
    <cellStyle name="Įprastas 108 3 4 3 5 3 2 2" xfId="54865" xr:uid="{00000000-0005-0000-0000-000031180000}"/>
    <cellStyle name="Įprastas 108 3 4 3 5 3 3" xfId="43578" xr:uid="{00000000-0005-0000-0000-000032180000}"/>
    <cellStyle name="Įprastas 108 3 4 3 5 4" xfId="21194" xr:uid="{00000000-0005-0000-0000-000033180000}"/>
    <cellStyle name="Įprastas 108 3 4 3 5 4 2" xfId="49766" xr:uid="{00000000-0005-0000-0000-000034180000}"/>
    <cellStyle name="Įprastas 108 3 4 3 5 5" xfId="38479" xr:uid="{00000000-0005-0000-0000-000035180000}"/>
    <cellStyle name="Įprastas 108 3 4 3 6" xfId="10033" xr:uid="{00000000-0005-0000-0000-000036180000}"/>
    <cellStyle name="Įprastas 108 3 4 3 6 2" xfId="12568" xr:uid="{00000000-0005-0000-0000-000037180000}"/>
    <cellStyle name="Įprastas 108 3 4 3 6 2 2" xfId="17701" xr:uid="{00000000-0005-0000-0000-000038180000}"/>
    <cellStyle name="Įprastas 108 3 4 3 6 2 2 2" xfId="29146" xr:uid="{00000000-0005-0000-0000-000039180000}"/>
    <cellStyle name="Įprastas 108 3 4 3 6 2 2 2 2" xfId="57717" xr:uid="{00000000-0005-0000-0000-00003A180000}"/>
    <cellStyle name="Įprastas 108 3 4 3 6 2 2 3" xfId="46430" xr:uid="{00000000-0005-0000-0000-00003B180000}"/>
    <cellStyle name="Įprastas 108 3 4 3 6 2 3" xfId="24046" xr:uid="{00000000-0005-0000-0000-00003C180000}"/>
    <cellStyle name="Įprastas 108 3 4 3 6 2 3 2" xfId="52618" xr:uid="{00000000-0005-0000-0000-00003D180000}"/>
    <cellStyle name="Įprastas 108 3 4 3 6 2 4" xfId="41331" xr:uid="{00000000-0005-0000-0000-00003E180000}"/>
    <cellStyle name="Įprastas 108 3 4 3 6 3" xfId="15166" xr:uid="{00000000-0005-0000-0000-00003F180000}"/>
    <cellStyle name="Įprastas 108 3 4 3 6 3 2" xfId="26611" xr:uid="{00000000-0005-0000-0000-000040180000}"/>
    <cellStyle name="Įprastas 108 3 4 3 6 3 2 2" xfId="55182" xr:uid="{00000000-0005-0000-0000-000041180000}"/>
    <cellStyle name="Įprastas 108 3 4 3 6 3 3" xfId="43895" xr:uid="{00000000-0005-0000-0000-000042180000}"/>
    <cellStyle name="Įprastas 108 3 4 3 6 4" xfId="21511" xr:uid="{00000000-0005-0000-0000-000043180000}"/>
    <cellStyle name="Įprastas 108 3 4 3 6 4 2" xfId="50083" xr:uid="{00000000-0005-0000-0000-000044180000}"/>
    <cellStyle name="Įprastas 108 3 4 3 6 5" xfId="38796" xr:uid="{00000000-0005-0000-0000-000045180000}"/>
    <cellStyle name="Įprastas 108 3 4 3 7" xfId="8763" xr:uid="{00000000-0005-0000-0000-000046180000}"/>
    <cellStyle name="Įprastas 108 3 4 3 7 2" xfId="11303" xr:uid="{00000000-0005-0000-0000-000047180000}"/>
    <cellStyle name="Įprastas 108 3 4 3 7 2 2" xfId="16436" xr:uid="{00000000-0005-0000-0000-000048180000}"/>
    <cellStyle name="Įprastas 108 3 4 3 7 2 2 2" xfId="27881" xr:uid="{00000000-0005-0000-0000-000049180000}"/>
    <cellStyle name="Įprastas 108 3 4 3 7 2 2 2 2" xfId="56452" xr:uid="{00000000-0005-0000-0000-00004A180000}"/>
    <cellStyle name="Įprastas 108 3 4 3 7 2 2 3" xfId="45165" xr:uid="{00000000-0005-0000-0000-00004B180000}"/>
    <cellStyle name="Įprastas 108 3 4 3 7 2 3" xfId="22781" xr:uid="{00000000-0005-0000-0000-00004C180000}"/>
    <cellStyle name="Įprastas 108 3 4 3 7 2 3 2" xfId="51353" xr:uid="{00000000-0005-0000-0000-00004D180000}"/>
    <cellStyle name="Įprastas 108 3 4 3 7 2 4" xfId="40066" xr:uid="{00000000-0005-0000-0000-00004E180000}"/>
    <cellStyle name="Įprastas 108 3 4 3 7 3" xfId="13901" xr:uid="{00000000-0005-0000-0000-00004F180000}"/>
    <cellStyle name="Įprastas 108 3 4 3 7 3 2" xfId="25346" xr:uid="{00000000-0005-0000-0000-000050180000}"/>
    <cellStyle name="Įprastas 108 3 4 3 7 3 2 2" xfId="53917" xr:uid="{00000000-0005-0000-0000-000051180000}"/>
    <cellStyle name="Įprastas 108 3 4 3 7 3 3" xfId="42630" xr:uid="{00000000-0005-0000-0000-000052180000}"/>
    <cellStyle name="Įprastas 108 3 4 3 7 4" xfId="20246" xr:uid="{00000000-0005-0000-0000-000053180000}"/>
    <cellStyle name="Įprastas 108 3 4 3 7 4 2" xfId="48818" xr:uid="{00000000-0005-0000-0000-000054180000}"/>
    <cellStyle name="Įprastas 108 3 4 3 7 5" xfId="37531" xr:uid="{00000000-0005-0000-0000-000055180000}"/>
    <cellStyle name="Įprastas 108 3 4 3 8" xfId="10350" xr:uid="{00000000-0005-0000-0000-000056180000}"/>
    <cellStyle name="Įprastas 108 3 4 3 8 2" xfId="12885" xr:uid="{00000000-0005-0000-0000-000057180000}"/>
    <cellStyle name="Įprastas 108 3 4 3 8 2 2" xfId="18018" xr:uid="{00000000-0005-0000-0000-000058180000}"/>
    <cellStyle name="Įprastas 108 3 4 3 8 2 2 2" xfId="29463" xr:uid="{00000000-0005-0000-0000-000059180000}"/>
    <cellStyle name="Įprastas 108 3 4 3 8 2 2 2 2" xfId="58034" xr:uid="{00000000-0005-0000-0000-00005A180000}"/>
    <cellStyle name="Įprastas 108 3 4 3 8 2 2 3" xfId="46747" xr:uid="{00000000-0005-0000-0000-00005B180000}"/>
    <cellStyle name="Įprastas 108 3 4 3 8 2 3" xfId="24363" xr:uid="{00000000-0005-0000-0000-00005C180000}"/>
    <cellStyle name="Įprastas 108 3 4 3 8 2 3 2" xfId="52935" xr:uid="{00000000-0005-0000-0000-00005D180000}"/>
    <cellStyle name="Įprastas 108 3 4 3 8 2 4" xfId="41648" xr:uid="{00000000-0005-0000-0000-00005E180000}"/>
    <cellStyle name="Įprastas 108 3 4 3 8 3" xfId="15483" xr:uid="{00000000-0005-0000-0000-00005F180000}"/>
    <cellStyle name="Įprastas 108 3 4 3 8 3 2" xfId="26928" xr:uid="{00000000-0005-0000-0000-000060180000}"/>
    <cellStyle name="Įprastas 108 3 4 3 8 3 2 2" xfId="55499" xr:uid="{00000000-0005-0000-0000-000061180000}"/>
    <cellStyle name="Įprastas 108 3 4 3 8 3 3" xfId="44212" xr:uid="{00000000-0005-0000-0000-000062180000}"/>
    <cellStyle name="Įprastas 108 3 4 3 8 4" xfId="21828" xr:uid="{00000000-0005-0000-0000-000063180000}"/>
    <cellStyle name="Įprastas 108 3 4 3 8 4 2" xfId="50400" xr:uid="{00000000-0005-0000-0000-000064180000}"/>
    <cellStyle name="Įprastas 108 3 4 3 8 5" xfId="39113" xr:uid="{00000000-0005-0000-0000-000065180000}"/>
    <cellStyle name="Įprastas 108 3 4 3 9" xfId="10667" xr:uid="{00000000-0005-0000-0000-000066180000}"/>
    <cellStyle name="Įprastas 108 3 4 3 9 2" xfId="15800" xr:uid="{00000000-0005-0000-0000-000067180000}"/>
    <cellStyle name="Įprastas 108 3 4 3 9 2 2" xfId="27245" xr:uid="{00000000-0005-0000-0000-000068180000}"/>
    <cellStyle name="Įprastas 108 3 4 3 9 2 2 2" xfId="55816" xr:uid="{00000000-0005-0000-0000-000069180000}"/>
    <cellStyle name="Įprastas 108 3 4 3 9 2 3" xfId="44529" xr:uid="{00000000-0005-0000-0000-00006A180000}"/>
    <cellStyle name="Įprastas 108 3 4 3 9 3" xfId="22145" xr:uid="{00000000-0005-0000-0000-00006B180000}"/>
    <cellStyle name="Įprastas 108 3 4 3 9 3 2" xfId="50717" xr:uid="{00000000-0005-0000-0000-00006C180000}"/>
    <cellStyle name="Įprastas 108 3 4 3 9 4" xfId="39430" xr:uid="{00000000-0005-0000-0000-00006D180000}"/>
    <cellStyle name="Įprastas 108 3 4 4" xfId="2072" xr:uid="{00000000-0005-0000-0000-00006E180000}"/>
    <cellStyle name="Įprastas 108 3 4 4 10" xfId="19682" xr:uid="{00000000-0005-0000-0000-00006F180000}"/>
    <cellStyle name="Įprastas 108 3 4 4 10 2" xfId="48254" xr:uid="{00000000-0005-0000-0000-000070180000}"/>
    <cellStyle name="Įprastas 108 3 4 4 11" xfId="8193" xr:uid="{00000000-0005-0000-0000-000071180000}"/>
    <cellStyle name="Įprastas 108 3 4 4 11 2" xfId="36967" xr:uid="{00000000-0005-0000-0000-000072180000}"/>
    <cellStyle name="Įprastas 108 3 4 4 12" xfId="30892" xr:uid="{00000000-0005-0000-0000-000073180000}"/>
    <cellStyle name="Įprastas 108 3 4 4 2" xfId="3882" xr:uid="{00000000-0005-0000-0000-000074180000}"/>
    <cellStyle name="Įprastas 108 3 4 4 2 2" xfId="7434" xr:uid="{00000000-0005-0000-0000-000075180000}"/>
    <cellStyle name="Įprastas 108 3 4 4 2 2 2" xfId="11691" xr:uid="{00000000-0005-0000-0000-000076180000}"/>
    <cellStyle name="Įprastas 108 3 4 4 2 2 2 2" xfId="16824" xr:uid="{00000000-0005-0000-0000-000077180000}"/>
    <cellStyle name="Įprastas 108 3 4 4 2 2 2 2 2" xfId="28269" xr:uid="{00000000-0005-0000-0000-000078180000}"/>
    <cellStyle name="Įprastas 108 3 4 4 2 2 2 2 2 2" xfId="56840" xr:uid="{00000000-0005-0000-0000-000079180000}"/>
    <cellStyle name="Įprastas 108 3 4 4 2 2 2 2 3" xfId="45553" xr:uid="{00000000-0005-0000-0000-00007A180000}"/>
    <cellStyle name="Įprastas 108 3 4 4 2 2 2 3" xfId="23169" xr:uid="{00000000-0005-0000-0000-00007B180000}"/>
    <cellStyle name="Įprastas 108 3 4 4 2 2 2 3 2" xfId="51741" xr:uid="{00000000-0005-0000-0000-00007C180000}"/>
    <cellStyle name="Įprastas 108 3 4 4 2 2 2 4" xfId="40454" xr:uid="{00000000-0005-0000-0000-00007D180000}"/>
    <cellStyle name="Įprastas 108 3 4 4 2 2 3" xfId="14289" xr:uid="{00000000-0005-0000-0000-00007E180000}"/>
    <cellStyle name="Įprastas 108 3 4 4 2 2 3 2" xfId="25734" xr:uid="{00000000-0005-0000-0000-00007F180000}"/>
    <cellStyle name="Įprastas 108 3 4 4 2 2 3 2 2" xfId="54305" xr:uid="{00000000-0005-0000-0000-000080180000}"/>
    <cellStyle name="Įprastas 108 3 4 4 2 2 3 3" xfId="43018" xr:uid="{00000000-0005-0000-0000-000081180000}"/>
    <cellStyle name="Įprastas 108 3 4 4 2 2 4" xfId="20634" xr:uid="{00000000-0005-0000-0000-000082180000}"/>
    <cellStyle name="Įprastas 108 3 4 4 2 2 4 2" xfId="49206" xr:uid="{00000000-0005-0000-0000-000083180000}"/>
    <cellStyle name="Įprastas 108 3 4 4 2 2 5" xfId="9155" xr:uid="{00000000-0005-0000-0000-000084180000}"/>
    <cellStyle name="Įprastas 108 3 4 4 2 2 5 2" xfId="37919" xr:uid="{00000000-0005-0000-0000-000085180000}"/>
    <cellStyle name="Įprastas 108 3 4 4 2 2 6" xfId="36214" xr:uid="{00000000-0005-0000-0000-000086180000}"/>
    <cellStyle name="Įprastas 108 3 4 4 2 3" xfId="11057" xr:uid="{00000000-0005-0000-0000-000087180000}"/>
    <cellStyle name="Įprastas 108 3 4 4 2 3 2" xfId="16190" xr:uid="{00000000-0005-0000-0000-000088180000}"/>
    <cellStyle name="Įprastas 108 3 4 4 2 3 2 2" xfId="27635" xr:uid="{00000000-0005-0000-0000-000089180000}"/>
    <cellStyle name="Įprastas 108 3 4 4 2 3 2 2 2" xfId="56206" xr:uid="{00000000-0005-0000-0000-00008A180000}"/>
    <cellStyle name="Įprastas 108 3 4 4 2 3 2 3" xfId="44919" xr:uid="{00000000-0005-0000-0000-00008B180000}"/>
    <cellStyle name="Įprastas 108 3 4 4 2 3 3" xfId="22535" xr:uid="{00000000-0005-0000-0000-00008C180000}"/>
    <cellStyle name="Įprastas 108 3 4 4 2 3 3 2" xfId="51107" xr:uid="{00000000-0005-0000-0000-00008D180000}"/>
    <cellStyle name="Įprastas 108 3 4 4 2 3 4" xfId="39820" xr:uid="{00000000-0005-0000-0000-00008E180000}"/>
    <cellStyle name="Įprastas 108 3 4 4 2 4" xfId="13655" xr:uid="{00000000-0005-0000-0000-00008F180000}"/>
    <cellStyle name="Įprastas 108 3 4 4 2 4 2" xfId="25100" xr:uid="{00000000-0005-0000-0000-000090180000}"/>
    <cellStyle name="Įprastas 108 3 4 4 2 4 2 2" xfId="53671" xr:uid="{00000000-0005-0000-0000-000091180000}"/>
    <cellStyle name="Įprastas 108 3 4 4 2 4 3" xfId="42384" xr:uid="{00000000-0005-0000-0000-000092180000}"/>
    <cellStyle name="Įprastas 108 3 4 4 2 5" xfId="20000" xr:uid="{00000000-0005-0000-0000-000093180000}"/>
    <cellStyle name="Įprastas 108 3 4 4 2 5 2" xfId="48572" xr:uid="{00000000-0005-0000-0000-000094180000}"/>
    <cellStyle name="Įprastas 108 3 4 4 2 6" xfId="8515" xr:uid="{00000000-0005-0000-0000-000095180000}"/>
    <cellStyle name="Įprastas 108 3 4 4 2 6 2" xfId="37285" xr:uid="{00000000-0005-0000-0000-000096180000}"/>
    <cellStyle name="Įprastas 108 3 4 4 2 7" xfId="32662" xr:uid="{00000000-0005-0000-0000-000097180000}"/>
    <cellStyle name="Įprastas 108 3 4 4 3" xfId="5664" xr:uid="{00000000-0005-0000-0000-000098180000}"/>
    <cellStyle name="Įprastas 108 3 4 4 3 2" xfId="12007" xr:uid="{00000000-0005-0000-0000-000099180000}"/>
    <cellStyle name="Įprastas 108 3 4 4 3 2 2" xfId="17140" xr:uid="{00000000-0005-0000-0000-00009A180000}"/>
    <cellStyle name="Įprastas 108 3 4 4 3 2 2 2" xfId="28585" xr:uid="{00000000-0005-0000-0000-00009B180000}"/>
    <cellStyle name="Įprastas 108 3 4 4 3 2 2 2 2" xfId="57156" xr:uid="{00000000-0005-0000-0000-00009C180000}"/>
    <cellStyle name="Įprastas 108 3 4 4 3 2 2 3" xfId="45869" xr:uid="{00000000-0005-0000-0000-00009D180000}"/>
    <cellStyle name="Įprastas 108 3 4 4 3 2 3" xfId="23485" xr:uid="{00000000-0005-0000-0000-00009E180000}"/>
    <cellStyle name="Įprastas 108 3 4 4 3 2 3 2" xfId="52057" xr:uid="{00000000-0005-0000-0000-00009F180000}"/>
    <cellStyle name="Įprastas 108 3 4 4 3 2 4" xfId="40770" xr:uid="{00000000-0005-0000-0000-0000A0180000}"/>
    <cellStyle name="Įprastas 108 3 4 4 3 3" xfId="14605" xr:uid="{00000000-0005-0000-0000-0000A1180000}"/>
    <cellStyle name="Įprastas 108 3 4 4 3 3 2" xfId="26050" xr:uid="{00000000-0005-0000-0000-0000A2180000}"/>
    <cellStyle name="Įprastas 108 3 4 4 3 3 2 2" xfId="54621" xr:uid="{00000000-0005-0000-0000-0000A3180000}"/>
    <cellStyle name="Įprastas 108 3 4 4 3 3 3" xfId="43334" xr:uid="{00000000-0005-0000-0000-0000A4180000}"/>
    <cellStyle name="Įprastas 108 3 4 4 3 4" xfId="20950" xr:uid="{00000000-0005-0000-0000-0000A5180000}"/>
    <cellStyle name="Įprastas 108 3 4 4 3 4 2" xfId="49522" xr:uid="{00000000-0005-0000-0000-0000A6180000}"/>
    <cellStyle name="Įprastas 108 3 4 4 3 5" xfId="9472" xr:uid="{00000000-0005-0000-0000-0000A7180000}"/>
    <cellStyle name="Įprastas 108 3 4 4 3 5 2" xfId="38235" xr:uid="{00000000-0005-0000-0000-0000A8180000}"/>
    <cellStyle name="Įprastas 108 3 4 4 3 6" xfId="34444" xr:uid="{00000000-0005-0000-0000-0000A9180000}"/>
    <cellStyle name="Įprastas 108 3 4 4 4" xfId="9788" xr:uid="{00000000-0005-0000-0000-0000AA180000}"/>
    <cellStyle name="Įprastas 108 3 4 4 4 2" xfId="12323" xr:uid="{00000000-0005-0000-0000-0000AB180000}"/>
    <cellStyle name="Įprastas 108 3 4 4 4 2 2" xfId="17456" xr:uid="{00000000-0005-0000-0000-0000AC180000}"/>
    <cellStyle name="Įprastas 108 3 4 4 4 2 2 2" xfId="28901" xr:uid="{00000000-0005-0000-0000-0000AD180000}"/>
    <cellStyle name="Įprastas 108 3 4 4 4 2 2 2 2" xfId="57472" xr:uid="{00000000-0005-0000-0000-0000AE180000}"/>
    <cellStyle name="Įprastas 108 3 4 4 4 2 2 3" xfId="46185" xr:uid="{00000000-0005-0000-0000-0000AF180000}"/>
    <cellStyle name="Įprastas 108 3 4 4 4 2 3" xfId="23801" xr:uid="{00000000-0005-0000-0000-0000B0180000}"/>
    <cellStyle name="Įprastas 108 3 4 4 4 2 3 2" xfId="52373" xr:uid="{00000000-0005-0000-0000-0000B1180000}"/>
    <cellStyle name="Įprastas 108 3 4 4 4 2 4" xfId="41086" xr:uid="{00000000-0005-0000-0000-0000B2180000}"/>
    <cellStyle name="Įprastas 108 3 4 4 4 3" xfId="14921" xr:uid="{00000000-0005-0000-0000-0000B3180000}"/>
    <cellStyle name="Įprastas 108 3 4 4 4 3 2" xfId="26366" xr:uid="{00000000-0005-0000-0000-0000B4180000}"/>
    <cellStyle name="Įprastas 108 3 4 4 4 3 2 2" xfId="54937" xr:uid="{00000000-0005-0000-0000-0000B5180000}"/>
    <cellStyle name="Įprastas 108 3 4 4 4 3 3" xfId="43650" xr:uid="{00000000-0005-0000-0000-0000B6180000}"/>
    <cellStyle name="Įprastas 108 3 4 4 4 4" xfId="21266" xr:uid="{00000000-0005-0000-0000-0000B7180000}"/>
    <cellStyle name="Įprastas 108 3 4 4 4 4 2" xfId="49838" xr:uid="{00000000-0005-0000-0000-0000B8180000}"/>
    <cellStyle name="Įprastas 108 3 4 4 4 5" xfId="38551" xr:uid="{00000000-0005-0000-0000-0000B9180000}"/>
    <cellStyle name="Įprastas 108 3 4 4 5" xfId="10105" xr:uid="{00000000-0005-0000-0000-0000BA180000}"/>
    <cellStyle name="Įprastas 108 3 4 4 5 2" xfId="12640" xr:uid="{00000000-0005-0000-0000-0000BB180000}"/>
    <cellStyle name="Įprastas 108 3 4 4 5 2 2" xfId="17773" xr:uid="{00000000-0005-0000-0000-0000BC180000}"/>
    <cellStyle name="Įprastas 108 3 4 4 5 2 2 2" xfId="29218" xr:uid="{00000000-0005-0000-0000-0000BD180000}"/>
    <cellStyle name="Įprastas 108 3 4 4 5 2 2 2 2" xfId="57789" xr:uid="{00000000-0005-0000-0000-0000BE180000}"/>
    <cellStyle name="Įprastas 108 3 4 4 5 2 2 3" xfId="46502" xr:uid="{00000000-0005-0000-0000-0000BF180000}"/>
    <cellStyle name="Įprastas 108 3 4 4 5 2 3" xfId="24118" xr:uid="{00000000-0005-0000-0000-0000C0180000}"/>
    <cellStyle name="Įprastas 108 3 4 4 5 2 3 2" xfId="52690" xr:uid="{00000000-0005-0000-0000-0000C1180000}"/>
    <cellStyle name="Įprastas 108 3 4 4 5 2 4" xfId="41403" xr:uid="{00000000-0005-0000-0000-0000C2180000}"/>
    <cellStyle name="Įprastas 108 3 4 4 5 3" xfId="15238" xr:uid="{00000000-0005-0000-0000-0000C3180000}"/>
    <cellStyle name="Įprastas 108 3 4 4 5 3 2" xfId="26683" xr:uid="{00000000-0005-0000-0000-0000C4180000}"/>
    <cellStyle name="Įprastas 108 3 4 4 5 3 2 2" xfId="55254" xr:uid="{00000000-0005-0000-0000-0000C5180000}"/>
    <cellStyle name="Įprastas 108 3 4 4 5 3 3" xfId="43967" xr:uid="{00000000-0005-0000-0000-0000C6180000}"/>
    <cellStyle name="Įprastas 108 3 4 4 5 4" xfId="21583" xr:uid="{00000000-0005-0000-0000-0000C7180000}"/>
    <cellStyle name="Įprastas 108 3 4 4 5 4 2" xfId="50155" xr:uid="{00000000-0005-0000-0000-0000C8180000}"/>
    <cellStyle name="Įprastas 108 3 4 4 5 5" xfId="38868" xr:uid="{00000000-0005-0000-0000-0000C9180000}"/>
    <cellStyle name="Įprastas 108 3 4 4 6" xfId="8835" xr:uid="{00000000-0005-0000-0000-0000CA180000}"/>
    <cellStyle name="Įprastas 108 3 4 4 6 2" xfId="11375" xr:uid="{00000000-0005-0000-0000-0000CB180000}"/>
    <cellStyle name="Įprastas 108 3 4 4 6 2 2" xfId="16508" xr:uid="{00000000-0005-0000-0000-0000CC180000}"/>
    <cellStyle name="Įprastas 108 3 4 4 6 2 2 2" xfId="27953" xr:uid="{00000000-0005-0000-0000-0000CD180000}"/>
    <cellStyle name="Įprastas 108 3 4 4 6 2 2 2 2" xfId="56524" xr:uid="{00000000-0005-0000-0000-0000CE180000}"/>
    <cellStyle name="Įprastas 108 3 4 4 6 2 2 3" xfId="45237" xr:uid="{00000000-0005-0000-0000-0000CF180000}"/>
    <cellStyle name="Įprastas 108 3 4 4 6 2 3" xfId="22853" xr:uid="{00000000-0005-0000-0000-0000D0180000}"/>
    <cellStyle name="Įprastas 108 3 4 4 6 2 3 2" xfId="51425" xr:uid="{00000000-0005-0000-0000-0000D1180000}"/>
    <cellStyle name="Įprastas 108 3 4 4 6 2 4" xfId="40138" xr:uid="{00000000-0005-0000-0000-0000D2180000}"/>
    <cellStyle name="Įprastas 108 3 4 4 6 3" xfId="13973" xr:uid="{00000000-0005-0000-0000-0000D3180000}"/>
    <cellStyle name="Įprastas 108 3 4 4 6 3 2" xfId="25418" xr:uid="{00000000-0005-0000-0000-0000D4180000}"/>
    <cellStyle name="Įprastas 108 3 4 4 6 3 2 2" xfId="53989" xr:uid="{00000000-0005-0000-0000-0000D5180000}"/>
    <cellStyle name="Įprastas 108 3 4 4 6 3 3" xfId="42702" xr:uid="{00000000-0005-0000-0000-0000D6180000}"/>
    <cellStyle name="Įprastas 108 3 4 4 6 4" xfId="20318" xr:uid="{00000000-0005-0000-0000-0000D7180000}"/>
    <cellStyle name="Įprastas 108 3 4 4 6 4 2" xfId="48890" xr:uid="{00000000-0005-0000-0000-0000D8180000}"/>
    <cellStyle name="Įprastas 108 3 4 4 6 5" xfId="37603" xr:uid="{00000000-0005-0000-0000-0000D9180000}"/>
    <cellStyle name="Įprastas 108 3 4 4 7" xfId="10422" xr:uid="{00000000-0005-0000-0000-0000DA180000}"/>
    <cellStyle name="Įprastas 108 3 4 4 7 2" xfId="12957" xr:uid="{00000000-0005-0000-0000-0000DB180000}"/>
    <cellStyle name="Įprastas 108 3 4 4 7 2 2" xfId="18090" xr:uid="{00000000-0005-0000-0000-0000DC180000}"/>
    <cellStyle name="Įprastas 108 3 4 4 7 2 2 2" xfId="29535" xr:uid="{00000000-0005-0000-0000-0000DD180000}"/>
    <cellStyle name="Įprastas 108 3 4 4 7 2 2 2 2" xfId="58106" xr:uid="{00000000-0005-0000-0000-0000DE180000}"/>
    <cellStyle name="Įprastas 108 3 4 4 7 2 2 3" xfId="46819" xr:uid="{00000000-0005-0000-0000-0000DF180000}"/>
    <cellStyle name="Įprastas 108 3 4 4 7 2 3" xfId="24435" xr:uid="{00000000-0005-0000-0000-0000E0180000}"/>
    <cellStyle name="Įprastas 108 3 4 4 7 2 3 2" xfId="53007" xr:uid="{00000000-0005-0000-0000-0000E1180000}"/>
    <cellStyle name="Įprastas 108 3 4 4 7 2 4" xfId="41720" xr:uid="{00000000-0005-0000-0000-0000E2180000}"/>
    <cellStyle name="Įprastas 108 3 4 4 7 3" xfId="15555" xr:uid="{00000000-0005-0000-0000-0000E3180000}"/>
    <cellStyle name="Įprastas 108 3 4 4 7 3 2" xfId="27000" xr:uid="{00000000-0005-0000-0000-0000E4180000}"/>
    <cellStyle name="Įprastas 108 3 4 4 7 3 2 2" xfId="55571" xr:uid="{00000000-0005-0000-0000-0000E5180000}"/>
    <cellStyle name="Įprastas 108 3 4 4 7 3 3" xfId="44284" xr:uid="{00000000-0005-0000-0000-0000E6180000}"/>
    <cellStyle name="Įprastas 108 3 4 4 7 4" xfId="21900" xr:uid="{00000000-0005-0000-0000-0000E7180000}"/>
    <cellStyle name="Įprastas 108 3 4 4 7 4 2" xfId="50472" xr:uid="{00000000-0005-0000-0000-0000E8180000}"/>
    <cellStyle name="Įprastas 108 3 4 4 7 5" xfId="39185" xr:uid="{00000000-0005-0000-0000-0000E9180000}"/>
    <cellStyle name="Įprastas 108 3 4 4 8" xfId="10739" xr:uid="{00000000-0005-0000-0000-0000EA180000}"/>
    <cellStyle name="Įprastas 108 3 4 4 8 2" xfId="15872" xr:uid="{00000000-0005-0000-0000-0000EB180000}"/>
    <cellStyle name="Įprastas 108 3 4 4 8 2 2" xfId="27317" xr:uid="{00000000-0005-0000-0000-0000EC180000}"/>
    <cellStyle name="Įprastas 108 3 4 4 8 2 2 2" xfId="55888" xr:uid="{00000000-0005-0000-0000-0000ED180000}"/>
    <cellStyle name="Įprastas 108 3 4 4 8 2 3" xfId="44601" xr:uid="{00000000-0005-0000-0000-0000EE180000}"/>
    <cellStyle name="Įprastas 108 3 4 4 8 3" xfId="22217" xr:uid="{00000000-0005-0000-0000-0000EF180000}"/>
    <cellStyle name="Įprastas 108 3 4 4 8 3 2" xfId="50789" xr:uid="{00000000-0005-0000-0000-0000F0180000}"/>
    <cellStyle name="Įprastas 108 3 4 4 8 4" xfId="39502" xr:uid="{00000000-0005-0000-0000-0000F1180000}"/>
    <cellStyle name="Įprastas 108 3 4 4 9" xfId="13337" xr:uid="{00000000-0005-0000-0000-0000F2180000}"/>
    <cellStyle name="Įprastas 108 3 4 4 9 2" xfId="24782" xr:uid="{00000000-0005-0000-0000-0000F3180000}"/>
    <cellStyle name="Įprastas 108 3 4 4 9 2 2" xfId="53353" xr:uid="{00000000-0005-0000-0000-0000F4180000}"/>
    <cellStyle name="Įprastas 108 3 4 4 9 3" xfId="42066" xr:uid="{00000000-0005-0000-0000-0000F5180000}"/>
    <cellStyle name="Įprastas 108 3 4 5" xfId="3083" xr:uid="{00000000-0005-0000-0000-0000F6180000}"/>
    <cellStyle name="Įprastas 108 3 4 5 10" xfId="19831" xr:uid="{00000000-0005-0000-0000-0000F7180000}"/>
    <cellStyle name="Įprastas 108 3 4 5 10 2" xfId="48403" xr:uid="{00000000-0005-0000-0000-0000F8180000}"/>
    <cellStyle name="Įprastas 108 3 4 5 11" xfId="8345" xr:uid="{00000000-0005-0000-0000-0000F9180000}"/>
    <cellStyle name="Įprastas 108 3 4 5 11 2" xfId="37116" xr:uid="{00000000-0005-0000-0000-0000FA180000}"/>
    <cellStyle name="Įprastas 108 3 4 5 12" xfId="31863" xr:uid="{00000000-0005-0000-0000-0000FB180000}"/>
    <cellStyle name="Įprastas 108 3 4 5 2" xfId="6635" xr:uid="{00000000-0005-0000-0000-0000FC180000}"/>
    <cellStyle name="Įprastas 108 3 4 5 2 2" xfId="9305" xr:uid="{00000000-0005-0000-0000-0000FD180000}"/>
    <cellStyle name="Įprastas 108 3 4 5 2 2 2" xfId="11840" xr:uid="{00000000-0005-0000-0000-0000FE180000}"/>
    <cellStyle name="Įprastas 108 3 4 5 2 2 2 2" xfId="16973" xr:uid="{00000000-0005-0000-0000-0000FF180000}"/>
    <cellStyle name="Įprastas 108 3 4 5 2 2 2 2 2" xfId="28418" xr:uid="{00000000-0005-0000-0000-000000190000}"/>
    <cellStyle name="Įprastas 108 3 4 5 2 2 2 2 2 2" xfId="56989" xr:uid="{00000000-0005-0000-0000-000001190000}"/>
    <cellStyle name="Įprastas 108 3 4 5 2 2 2 2 3" xfId="45702" xr:uid="{00000000-0005-0000-0000-000002190000}"/>
    <cellStyle name="Įprastas 108 3 4 5 2 2 2 3" xfId="23318" xr:uid="{00000000-0005-0000-0000-000003190000}"/>
    <cellStyle name="Įprastas 108 3 4 5 2 2 2 3 2" xfId="51890" xr:uid="{00000000-0005-0000-0000-000004190000}"/>
    <cellStyle name="Įprastas 108 3 4 5 2 2 2 4" xfId="40603" xr:uid="{00000000-0005-0000-0000-000005190000}"/>
    <cellStyle name="Įprastas 108 3 4 5 2 2 3" xfId="14438" xr:uid="{00000000-0005-0000-0000-000006190000}"/>
    <cellStyle name="Įprastas 108 3 4 5 2 2 3 2" xfId="25883" xr:uid="{00000000-0005-0000-0000-000007190000}"/>
    <cellStyle name="Įprastas 108 3 4 5 2 2 3 2 2" xfId="54454" xr:uid="{00000000-0005-0000-0000-000008190000}"/>
    <cellStyle name="Įprastas 108 3 4 5 2 2 3 3" xfId="43167" xr:uid="{00000000-0005-0000-0000-000009190000}"/>
    <cellStyle name="Įprastas 108 3 4 5 2 2 4" xfId="20783" xr:uid="{00000000-0005-0000-0000-00000A190000}"/>
    <cellStyle name="Įprastas 108 3 4 5 2 2 4 2" xfId="49355" xr:uid="{00000000-0005-0000-0000-00000B190000}"/>
    <cellStyle name="Įprastas 108 3 4 5 2 2 5" xfId="38068" xr:uid="{00000000-0005-0000-0000-00000C190000}"/>
    <cellStyle name="Įprastas 108 3 4 5 2 3" xfId="11206" xr:uid="{00000000-0005-0000-0000-00000D190000}"/>
    <cellStyle name="Įprastas 108 3 4 5 2 3 2" xfId="16339" xr:uid="{00000000-0005-0000-0000-00000E190000}"/>
    <cellStyle name="Įprastas 108 3 4 5 2 3 2 2" xfId="27784" xr:uid="{00000000-0005-0000-0000-00000F190000}"/>
    <cellStyle name="Įprastas 108 3 4 5 2 3 2 2 2" xfId="56355" xr:uid="{00000000-0005-0000-0000-000010190000}"/>
    <cellStyle name="Įprastas 108 3 4 5 2 3 2 3" xfId="45068" xr:uid="{00000000-0005-0000-0000-000011190000}"/>
    <cellStyle name="Įprastas 108 3 4 5 2 3 3" xfId="22684" xr:uid="{00000000-0005-0000-0000-000012190000}"/>
    <cellStyle name="Įprastas 108 3 4 5 2 3 3 2" xfId="51256" xr:uid="{00000000-0005-0000-0000-000013190000}"/>
    <cellStyle name="Įprastas 108 3 4 5 2 3 4" xfId="39969" xr:uid="{00000000-0005-0000-0000-000014190000}"/>
    <cellStyle name="Įprastas 108 3 4 5 2 4" xfId="13804" xr:uid="{00000000-0005-0000-0000-000015190000}"/>
    <cellStyle name="Įprastas 108 3 4 5 2 4 2" xfId="25249" xr:uid="{00000000-0005-0000-0000-000016190000}"/>
    <cellStyle name="Įprastas 108 3 4 5 2 4 2 2" xfId="53820" xr:uid="{00000000-0005-0000-0000-000017190000}"/>
    <cellStyle name="Įprastas 108 3 4 5 2 4 3" xfId="42533" xr:uid="{00000000-0005-0000-0000-000018190000}"/>
    <cellStyle name="Įprastas 108 3 4 5 2 5" xfId="20149" xr:uid="{00000000-0005-0000-0000-000019190000}"/>
    <cellStyle name="Įprastas 108 3 4 5 2 5 2" xfId="48721" xr:uid="{00000000-0005-0000-0000-00001A190000}"/>
    <cellStyle name="Įprastas 108 3 4 5 2 6" xfId="8664" xr:uid="{00000000-0005-0000-0000-00001B190000}"/>
    <cellStyle name="Įprastas 108 3 4 5 2 6 2" xfId="37434" xr:uid="{00000000-0005-0000-0000-00001C190000}"/>
    <cellStyle name="Įprastas 108 3 4 5 2 7" xfId="35415" xr:uid="{00000000-0005-0000-0000-00001D190000}"/>
    <cellStyle name="Įprastas 108 3 4 5 3" xfId="9621" xr:uid="{00000000-0005-0000-0000-00001E190000}"/>
    <cellStyle name="Įprastas 108 3 4 5 3 2" xfId="12156" xr:uid="{00000000-0005-0000-0000-00001F190000}"/>
    <cellStyle name="Įprastas 108 3 4 5 3 2 2" xfId="17289" xr:uid="{00000000-0005-0000-0000-000020190000}"/>
    <cellStyle name="Įprastas 108 3 4 5 3 2 2 2" xfId="28734" xr:uid="{00000000-0005-0000-0000-000021190000}"/>
    <cellStyle name="Įprastas 108 3 4 5 3 2 2 2 2" xfId="57305" xr:uid="{00000000-0005-0000-0000-000022190000}"/>
    <cellStyle name="Įprastas 108 3 4 5 3 2 2 3" xfId="46018" xr:uid="{00000000-0005-0000-0000-000023190000}"/>
    <cellStyle name="Įprastas 108 3 4 5 3 2 3" xfId="23634" xr:uid="{00000000-0005-0000-0000-000024190000}"/>
    <cellStyle name="Įprastas 108 3 4 5 3 2 3 2" xfId="52206" xr:uid="{00000000-0005-0000-0000-000025190000}"/>
    <cellStyle name="Įprastas 108 3 4 5 3 2 4" xfId="40919" xr:uid="{00000000-0005-0000-0000-000026190000}"/>
    <cellStyle name="Įprastas 108 3 4 5 3 3" xfId="14754" xr:uid="{00000000-0005-0000-0000-000027190000}"/>
    <cellStyle name="Įprastas 108 3 4 5 3 3 2" xfId="26199" xr:uid="{00000000-0005-0000-0000-000028190000}"/>
    <cellStyle name="Įprastas 108 3 4 5 3 3 2 2" xfId="54770" xr:uid="{00000000-0005-0000-0000-000029190000}"/>
    <cellStyle name="Įprastas 108 3 4 5 3 3 3" xfId="43483" xr:uid="{00000000-0005-0000-0000-00002A190000}"/>
    <cellStyle name="Įprastas 108 3 4 5 3 4" xfId="21099" xr:uid="{00000000-0005-0000-0000-00002B190000}"/>
    <cellStyle name="Įprastas 108 3 4 5 3 4 2" xfId="49671" xr:uid="{00000000-0005-0000-0000-00002C190000}"/>
    <cellStyle name="Įprastas 108 3 4 5 3 5" xfId="38384" xr:uid="{00000000-0005-0000-0000-00002D190000}"/>
    <cellStyle name="Įprastas 108 3 4 5 4" xfId="9937" xr:uid="{00000000-0005-0000-0000-00002E190000}"/>
    <cellStyle name="Įprastas 108 3 4 5 4 2" xfId="12472" xr:uid="{00000000-0005-0000-0000-00002F190000}"/>
    <cellStyle name="Įprastas 108 3 4 5 4 2 2" xfId="17605" xr:uid="{00000000-0005-0000-0000-000030190000}"/>
    <cellStyle name="Įprastas 108 3 4 5 4 2 2 2" xfId="29050" xr:uid="{00000000-0005-0000-0000-000031190000}"/>
    <cellStyle name="Įprastas 108 3 4 5 4 2 2 2 2" xfId="57621" xr:uid="{00000000-0005-0000-0000-000032190000}"/>
    <cellStyle name="Įprastas 108 3 4 5 4 2 2 3" xfId="46334" xr:uid="{00000000-0005-0000-0000-000033190000}"/>
    <cellStyle name="Įprastas 108 3 4 5 4 2 3" xfId="23950" xr:uid="{00000000-0005-0000-0000-000034190000}"/>
    <cellStyle name="Įprastas 108 3 4 5 4 2 3 2" xfId="52522" xr:uid="{00000000-0005-0000-0000-000035190000}"/>
    <cellStyle name="Įprastas 108 3 4 5 4 2 4" xfId="41235" xr:uid="{00000000-0005-0000-0000-000036190000}"/>
    <cellStyle name="Įprastas 108 3 4 5 4 3" xfId="15070" xr:uid="{00000000-0005-0000-0000-000037190000}"/>
    <cellStyle name="Įprastas 108 3 4 5 4 3 2" xfId="26515" xr:uid="{00000000-0005-0000-0000-000038190000}"/>
    <cellStyle name="Įprastas 108 3 4 5 4 3 2 2" xfId="55086" xr:uid="{00000000-0005-0000-0000-000039190000}"/>
    <cellStyle name="Įprastas 108 3 4 5 4 3 3" xfId="43799" xr:uid="{00000000-0005-0000-0000-00003A190000}"/>
    <cellStyle name="Įprastas 108 3 4 5 4 4" xfId="21415" xr:uid="{00000000-0005-0000-0000-00003B190000}"/>
    <cellStyle name="Įprastas 108 3 4 5 4 4 2" xfId="49987" xr:uid="{00000000-0005-0000-0000-00003C190000}"/>
    <cellStyle name="Įprastas 108 3 4 5 4 5" xfId="38700" xr:uid="{00000000-0005-0000-0000-00003D190000}"/>
    <cellStyle name="Įprastas 108 3 4 5 5" xfId="10254" xr:uid="{00000000-0005-0000-0000-00003E190000}"/>
    <cellStyle name="Įprastas 108 3 4 5 5 2" xfId="12789" xr:uid="{00000000-0005-0000-0000-00003F190000}"/>
    <cellStyle name="Įprastas 108 3 4 5 5 2 2" xfId="17922" xr:uid="{00000000-0005-0000-0000-000040190000}"/>
    <cellStyle name="Įprastas 108 3 4 5 5 2 2 2" xfId="29367" xr:uid="{00000000-0005-0000-0000-000041190000}"/>
    <cellStyle name="Įprastas 108 3 4 5 5 2 2 2 2" xfId="57938" xr:uid="{00000000-0005-0000-0000-000042190000}"/>
    <cellStyle name="Įprastas 108 3 4 5 5 2 2 3" xfId="46651" xr:uid="{00000000-0005-0000-0000-000043190000}"/>
    <cellStyle name="Įprastas 108 3 4 5 5 2 3" xfId="24267" xr:uid="{00000000-0005-0000-0000-000044190000}"/>
    <cellStyle name="Įprastas 108 3 4 5 5 2 3 2" xfId="52839" xr:uid="{00000000-0005-0000-0000-000045190000}"/>
    <cellStyle name="Įprastas 108 3 4 5 5 2 4" xfId="41552" xr:uid="{00000000-0005-0000-0000-000046190000}"/>
    <cellStyle name="Įprastas 108 3 4 5 5 3" xfId="15387" xr:uid="{00000000-0005-0000-0000-000047190000}"/>
    <cellStyle name="Įprastas 108 3 4 5 5 3 2" xfId="26832" xr:uid="{00000000-0005-0000-0000-000048190000}"/>
    <cellStyle name="Įprastas 108 3 4 5 5 3 2 2" xfId="55403" xr:uid="{00000000-0005-0000-0000-000049190000}"/>
    <cellStyle name="Įprastas 108 3 4 5 5 3 3" xfId="44116" xr:uid="{00000000-0005-0000-0000-00004A190000}"/>
    <cellStyle name="Įprastas 108 3 4 5 5 4" xfId="21732" xr:uid="{00000000-0005-0000-0000-00004B190000}"/>
    <cellStyle name="Įprastas 108 3 4 5 5 4 2" xfId="50304" xr:uid="{00000000-0005-0000-0000-00004C190000}"/>
    <cellStyle name="Įprastas 108 3 4 5 5 5" xfId="39017" xr:uid="{00000000-0005-0000-0000-00004D190000}"/>
    <cellStyle name="Įprastas 108 3 4 5 6" xfId="8985" xr:uid="{00000000-0005-0000-0000-00004E190000}"/>
    <cellStyle name="Įprastas 108 3 4 5 6 2" xfId="11524" xr:uid="{00000000-0005-0000-0000-00004F190000}"/>
    <cellStyle name="Įprastas 108 3 4 5 6 2 2" xfId="16657" xr:uid="{00000000-0005-0000-0000-000050190000}"/>
    <cellStyle name="Įprastas 108 3 4 5 6 2 2 2" xfId="28102" xr:uid="{00000000-0005-0000-0000-000051190000}"/>
    <cellStyle name="Įprastas 108 3 4 5 6 2 2 2 2" xfId="56673" xr:uid="{00000000-0005-0000-0000-000052190000}"/>
    <cellStyle name="Įprastas 108 3 4 5 6 2 2 3" xfId="45386" xr:uid="{00000000-0005-0000-0000-000053190000}"/>
    <cellStyle name="Įprastas 108 3 4 5 6 2 3" xfId="23002" xr:uid="{00000000-0005-0000-0000-000054190000}"/>
    <cellStyle name="Įprastas 108 3 4 5 6 2 3 2" xfId="51574" xr:uid="{00000000-0005-0000-0000-000055190000}"/>
    <cellStyle name="Įprastas 108 3 4 5 6 2 4" xfId="40287" xr:uid="{00000000-0005-0000-0000-000056190000}"/>
    <cellStyle name="Įprastas 108 3 4 5 6 3" xfId="14122" xr:uid="{00000000-0005-0000-0000-000057190000}"/>
    <cellStyle name="Įprastas 108 3 4 5 6 3 2" xfId="25567" xr:uid="{00000000-0005-0000-0000-000058190000}"/>
    <cellStyle name="Įprastas 108 3 4 5 6 3 2 2" xfId="54138" xr:uid="{00000000-0005-0000-0000-000059190000}"/>
    <cellStyle name="Įprastas 108 3 4 5 6 3 3" xfId="42851" xr:uid="{00000000-0005-0000-0000-00005A190000}"/>
    <cellStyle name="Įprastas 108 3 4 5 6 4" xfId="20467" xr:uid="{00000000-0005-0000-0000-00005B190000}"/>
    <cellStyle name="Įprastas 108 3 4 5 6 4 2" xfId="49039" xr:uid="{00000000-0005-0000-0000-00005C190000}"/>
    <cellStyle name="Įprastas 108 3 4 5 6 5" xfId="37752" xr:uid="{00000000-0005-0000-0000-00005D190000}"/>
    <cellStyle name="Įprastas 108 3 4 5 7" xfId="10571" xr:uid="{00000000-0005-0000-0000-00005E190000}"/>
    <cellStyle name="Įprastas 108 3 4 5 7 2" xfId="13106" xr:uid="{00000000-0005-0000-0000-00005F190000}"/>
    <cellStyle name="Įprastas 108 3 4 5 7 2 2" xfId="18239" xr:uid="{00000000-0005-0000-0000-000060190000}"/>
    <cellStyle name="Įprastas 108 3 4 5 7 2 2 2" xfId="29684" xr:uid="{00000000-0005-0000-0000-000061190000}"/>
    <cellStyle name="Įprastas 108 3 4 5 7 2 2 2 2" xfId="58255" xr:uid="{00000000-0005-0000-0000-000062190000}"/>
    <cellStyle name="Įprastas 108 3 4 5 7 2 2 3" xfId="46968" xr:uid="{00000000-0005-0000-0000-000063190000}"/>
    <cellStyle name="Įprastas 108 3 4 5 7 2 3" xfId="24584" xr:uid="{00000000-0005-0000-0000-000064190000}"/>
    <cellStyle name="Įprastas 108 3 4 5 7 2 3 2" xfId="53156" xr:uid="{00000000-0005-0000-0000-000065190000}"/>
    <cellStyle name="Įprastas 108 3 4 5 7 2 4" xfId="41869" xr:uid="{00000000-0005-0000-0000-000066190000}"/>
    <cellStyle name="Įprastas 108 3 4 5 7 3" xfId="15704" xr:uid="{00000000-0005-0000-0000-000067190000}"/>
    <cellStyle name="Įprastas 108 3 4 5 7 3 2" xfId="27149" xr:uid="{00000000-0005-0000-0000-000068190000}"/>
    <cellStyle name="Įprastas 108 3 4 5 7 3 2 2" xfId="55720" xr:uid="{00000000-0005-0000-0000-000069190000}"/>
    <cellStyle name="Įprastas 108 3 4 5 7 3 3" xfId="44433" xr:uid="{00000000-0005-0000-0000-00006A190000}"/>
    <cellStyle name="Įprastas 108 3 4 5 7 4" xfId="22049" xr:uid="{00000000-0005-0000-0000-00006B190000}"/>
    <cellStyle name="Įprastas 108 3 4 5 7 4 2" xfId="50621" xr:uid="{00000000-0005-0000-0000-00006C190000}"/>
    <cellStyle name="Įprastas 108 3 4 5 7 5" xfId="39334" xr:uid="{00000000-0005-0000-0000-00006D190000}"/>
    <cellStyle name="Įprastas 108 3 4 5 8" xfId="10888" xr:uid="{00000000-0005-0000-0000-00006E190000}"/>
    <cellStyle name="Įprastas 108 3 4 5 8 2" xfId="16021" xr:uid="{00000000-0005-0000-0000-00006F190000}"/>
    <cellStyle name="Įprastas 108 3 4 5 8 2 2" xfId="27466" xr:uid="{00000000-0005-0000-0000-000070190000}"/>
    <cellStyle name="Įprastas 108 3 4 5 8 2 2 2" xfId="56037" xr:uid="{00000000-0005-0000-0000-000071190000}"/>
    <cellStyle name="Įprastas 108 3 4 5 8 2 3" xfId="44750" xr:uid="{00000000-0005-0000-0000-000072190000}"/>
    <cellStyle name="Įprastas 108 3 4 5 8 3" xfId="22366" xr:uid="{00000000-0005-0000-0000-000073190000}"/>
    <cellStyle name="Įprastas 108 3 4 5 8 3 2" xfId="50938" xr:uid="{00000000-0005-0000-0000-000074190000}"/>
    <cellStyle name="Įprastas 108 3 4 5 8 4" xfId="39651" xr:uid="{00000000-0005-0000-0000-000075190000}"/>
    <cellStyle name="Įprastas 108 3 4 5 9" xfId="13486" xr:uid="{00000000-0005-0000-0000-000076190000}"/>
    <cellStyle name="Įprastas 108 3 4 5 9 2" xfId="24931" xr:uid="{00000000-0005-0000-0000-000077190000}"/>
    <cellStyle name="Įprastas 108 3 4 5 9 2 2" xfId="53502" xr:uid="{00000000-0005-0000-0000-000078190000}"/>
    <cellStyle name="Įprastas 108 3 4 5 9 3" xfId="42215" xr:uid="{00000000-0005-0000-0000-000079190000}"/>
    <cellStyle name="Įprastas 108 3 4 6" xfId="4865" xr:uid="{00000000-0005-0000-0000-00007A190000}"/>
    <cellStyle name="Įprastas 108 3 4 6 2" xfId="9011" xr:uid="{00000000-0005-0000-0000-00007B190000}"/>
    <cellStyle name="Įprastas 108 3 4 6 2 2" xfId="11547" xr:uid="{00000000-0005-0000-0000-00007C190000}"/>
    <cellStyle name="Įprastas 108 3 4 6 2 2 2" xfId="16680" xr:uid="{00000000-0005-0000-0000-00007D190000}"/>
    <cellStyle name="Įprastas 108 3 4 6 2 2 2 2" xfId="28125" xr:uid="{00000000-0005-0000-0000-00007E190000}"/>
    <cellStyle name="Įprastas 108 3 4 6 2 2 2 2 2" xfId="56696" xr:uid="{00000000-0005-0000-0000-00007F190000}"/>
    <cellStyle name="Įprastas 108 3 4 6 2 2 2 3" xfId="45409" xr:uid="{00000000-0005-0000-0000-000080190000}"/>
    <cellStyle name="Įprastas 108 3 4 6 2 2 3" xfId="23025" xr:uid="{00000000-0005-0000-0000-000081190000}"/>
    <cellStyle name="Įprastas 108 3 4 6 2 2 3 2" xfId="51597" xr:uid="{00000000-0005-0000-0000-000082190000}"/>
    <cellStyle name="Įprastas 108 3 4 6 2 2 4" xfId="40310" xr:uid="{00000000-0005-0000-0000-000083190000}"/>
    <cellStyle name="Įprastas 108 3 4 6 2 3" xfId="14145" xr:uid="{00000000-0005-0000-0000-000084190000}"/>
    <cellStyle name="Įprastas 108 3 4 6 2 3 2" xfId="25590" xr:uid="{00000000-0005-0000-0000-000085190000}"/>
    <cellStyle name="Įprastas 108 3 4 6 2 3 2 2" xfId="54161" xr:uid="{00000000-0005-0000-0000-000086190000}"/>
    <cellStyle name="Įprastas 108 3 4 6 2 3 3" xfId="42874" xr:uid="{00000000-0005-0000-0000-000087190000}"/>
    <cellStyle name="Įprastas 108 3 4 6 2 4" xfId="20490" xr:uid="{00000000-0005-0000-0000-000088190000}"/>
    <cellStyle name="Įprastas 108 3 4 6 2 4 2" xfId="49062" xr:uid="{00000000-0005-0000-0000-000089190000}"/>
    <cellStyle name="Įprastas 108 3 4 6 2 5" xfId="37775" xr:uid="{00000000-0005-0000-0000-00008A190000}"/>
    <cellStyle name="Įprastas 108 3 4 6 3" xfId="10913" xr:uid="{00000000-0005-0000-0000-00008B190000}"/>
    <cellStyle name="Įprastas 108 3 4 6 3 2" xfId="16046" xr:uid="{00000000-0005-0000-0000-00008C190000}"/>
    <cellStyle name="Įprastas 108 3 4 6 3 2 2" xfId="27491" xr:uid="{00000000-0005-0000-0000-00008D190000}"/>
    <cellStyle name="Įprastas 108 3 4 6 3 2 2 2" xfId="56062" xr:uid="{00000000-0005-0000-0000-00008E190000}"/>
    <cellStyle name="Įprastas 108 3 4 6 3 2 3" xfId="44775" xr:uid="{00000000-0005-0000-0000-00008F190000}"/>
    <cellStyle name="Įprastas 108 3 4 6 3 3" xfId="22391" xr:uid="{00000000-0005-0000-0000-000090190000}"/>
    <cellStyle name="Įprastas 108 3 4 6 3 3 2" xfId="50963" xr:uid="{00000000-0005-0000-0000-000091190000}"/>
    <cellStyle name="Įprastas 108 3 4 6 3 4" xfId="39676" xr:uid="{00000000-0005-0000-0000-000092190000}"/>
    <cellStyle name="Įprastas 108 3 4 6 4" xfId="13511" xr:uid="{00000000-0005-0000-0000-000093190000}"/>
    <cellStyle name="Įprastas 108 3 4 6 4 2" xfId="24956" xr:uid="{00000000-0005-0000-0000-000094190000}"/>
    <cellStyle name="Įprastas 108 3 4 6 4 2 2" xfId="53527" xr:uid="{00000000-0005-0000-0000-000095190000}"/>
    <cellStyle name="Įprastas 108 3 4 6 4 3" xfId="42240" xr:uid="{00000000-0005-0000-0000-000096190000}"/>
    <cellStyle name="Įprastas 108 3 4 6 5" xfId="19856" xr:uid="{00000000-0005-0000-0000-000097190000}"/>
    <cellStyle name="Įprastas 108 3 4 6 5 2" xfId="48428" xr:uid="{00000000-0005-0000-0000-000098190000}"/>
    <cellStyle name="Įprastas 108 3 4 6 6" xfId="8371" xr:uid="{00000000-0005-0000-0000-000099190000}"/>
    <cellStyle name="Įprastas 108 3 4 6 6 2" xfId="37141" xr:uid="{00000000-0005-0000-0000-00009A190000}"/>
    <cellStyle name="Įprastas 108 3 4 6 7" xfId="33645" xr:uid="{00000000-0005-0000-0000-00009B190000}"/>
    <cellStyle name="Įprastas 108 3 4 7" xfId="9328" xr:uid="{00000000-0005-0000-0000-00009C190000}"/>
    <cellStyle name="Įprastas 108 3 4 7 2" xfId="11863" xr:uid="{00000000-0005-0000-0000-00009D190000}"/>
    <cellStyle name="Įprastas 108 3 4 7 2 2" xfId="16996" xr:uid="{00000000-0005-0000-0000-00009E190000}"/>
    <cellStyle name="Įprastas 108 3 4 7 2 2 2" xfId="28441" xr:uid="{00000000-0005-0000-0000-00009F190000}"/>
    <cellStyle name="Įprastas 108 3 4 7 2 2 2 2" xfId="57012" xr:uid="{00000000-0005-0000-0000-0000A0190000}"/>
    <cellStyle name="Įprastas 108 3 4 7 2 2 3" xfId="45725" xr:uid="{00000000-0005-0000-0000-0000A1190000}"/>
    <cellStyle name="Įprastas 108 3 4 7 2 3" xfId="23341" xr:uid="{00000000-0005-0000-0000-0000A2190000}"/>
    <cellStyle name="Įprastas 108 3 4 7 2 3 2" xfId="51913" xr:uid="{00000000-0005-0000-0000-0000A3190000}"/>
    <cellStyle name="Įprastas 108 3 4 7 2 4" xfId="40626" xr:uid="{00000000-0005-0000-0000-0000A4190000}"/>
    <cellStyle name="Įprastas 108 3 4 7 3" xfId="14461" xr:uid="{00000000-0005-0000-0000-0000A5190000}"/>
    <cellStyle name="Įprastas 108 3 4 7 3 2" xfId="25906" xr:uid="{00000000-0005-0000-0000-0000A6190000}"/>
    <cellStyle name="Įprastas 108 3 4 7 3 2 2" xfId="54477" xr:uid="{00000000-0005-0000-0000-0000A7190000}"/>
    <cellStyle name="Įprastas 108 3 4 7 3 3" xfId="43190" xr:uid="{00000000-0005-0000-0000-0000A8190000}"/>
    <cellStyle name="Įprastas 108 3 4 7 4" xfId="20806" xr:uid="{00000000-0005-0000-0000-0000A9190000}"/>
    <cellStyle name="Įprastas 108 3 4 7 4 2" xfId="49378" xr:uid="{00000000-0005-0000-0000-0000AA190000}"/>
    <cellStyle name="Įprastas 108 3 4 7 5" xfId="38091" xr:uid="{00000000-0005-0000-0000-0000AB190000}"/>
    <cellStyle name="Įprastas 108 3 4 8" xfId="9644" xr:uid="{00000000-0005-0000-0000-0000AC190000}"/>
    <cellStyle name="Įprastas 108 3 4 8 2" xfId="12179" xr:uid="{00000000-0005-0000-0000-0000AD190000}"/>
    <cellStyle name="Įprastas 108 3 4 8 2 2" xfId="17312" xr:uid="{00000000-0005-0000-0000-0000AE190000}"/>
    <cellStyle name="Įprastas 108 3 4 8 2 2 2" xfId="28757" xr:uid="{00000000-0005-0000-0000-0000AF190000}"/>
    <cellStyle name="Įprastas 108 3 4 8 2 2 2 2" xfId="57328" xr:uid="{00000000-0005-0000-0000-0000B0190000}"/>
    <cellStyle name="Įprastas 108 3 4 8 2 2 3" xfId="46041" xr:uid="{00000000-0005-0000-0000-0000B1190000}"/>
    <cellStyle name="Įprastas 108 3 4 8 2 3" xfId="23657" xr:uid="{00000000-0005-0000-0000-0000B2190000}"/>
    <cellStyle name="Įprastas 108 3 4 8 2 3 2" xfId="52229" xr:uid="{00000000-0005-0000-0000-0000B3190000}"/>
    <cellStyle name="Įprastas 108 3 4 8 2 4" xfId="40942" xr:uid="{00000000-0005-0000-0000-0000B4190000}"/>
    <cellStyle name="Įprastas 108 3 4 8 3" xfId="14777" xr:uid="{00000000-0005-0000-0000-0000B5190000}"/>
    <cellStyle name="Įprastas 108 3 4 8 3 2" xfId="26222" xr:uid="{00000000-0005-0000-0000-0000B6190000}"/>
    <cellStyle name="Įprastas 108 3 4 8 3 2 2" xfId="54793" xr:uid="{00000000-0005-0000-0000-0000B7190000}"/>
    <cellStyle name="Įprastas 108 3 4 8 3 3" xfId="43506" xr:uid="{00000000-0005-0000-0000-0000B8190000}"/>
    <cellStyle name="Įprastas 108 3 4 8 4" xfId="21122" xr:uid="{00000000-0005-0000-0000-0000B9190000}"/>
    <cellStyle name="Įprastas 108 3 4 8 4 2" xfId="49694" xr:uid="{00000000-0005-0000-0000-0000BA190000}"/>
    <cellStyle name="Įprastas 108 3 4 8 5" xfId="38407" xr:uid="{00000000-0005-0000-0000-0000BB190000}"/>
    <cellStyle name="Įprastas 108 3 4 9" xfId="9961" xr:uid="{00000000-0005-0000-0000-0000BC190000}"/>
    <cellStyle name="Įprastas 108 3 4 9 2" xfId="12496" xr:uid="{00000000-0005-0000-0000-0000BD190000}"/>
    <cellStyle name="Įprastas 108 3 4 9 2 2" xfId="17629" xr:uid="{00000000-0005-0000-0000-0000BE190000}"/>
    <cellStyle name="Įprastas 108 3 4 9 2 2 2" xfId="29074" xr:uid="{00000000-0005-0000-0000-0000BF190000}"/>
    <cellStyle name="Įprastas 108 3 4 9 2 2 2 2" xfId="57645" xr:uid="{00000000-0005-0000-0000-0000C0190000}"/>
    <cellStyle name="Įprastas 108 3 4 9 2 2 3" xfId="46358" xr:uid="{00000000-0005-0000-0000-0000C1190000}"/>
    <cellStyle name="Įprastas 108 3 4 9 2 3" xfId="23974" xr:uid="{00000000-0005-0000-0000-0000C2190000}"/>
    <cellStyle name="Įprastas 108 3 4 9 2 3 2" xfId="52546" xr:uid="{00000000-0005-0000-0000-0000C3190000}"/>
    <cellStyle name="Įprastas 108 3 4 9 2 4" xfId="41259" xr:uid="{00000000-0005-0000-0000-0000C4190000}"/>
    <cellStyle name="Įprastas 108 3 4 9 3" xfId="15094" xr:uid="{00000000-0005-0000-0000-0000C5190000}"/>
    <cellStyle name="Įprastas 108 3 4 9 3 2" xfId="26539" xr:uid="{00000000-0005-0000-0000-0000C6190000}"/>
    <cellStyle name="Įprastas 108 3 4 9 3 2 2" xfId="55110" xr:uid="{00000000-0005-0000-0000-0000C7190000}"/>
    <cellStyle name="Įprastas 108 3 4 9 3 3" xfId="43823" xr:uid="{00000000-0005-0000-0000-0000C8190000}"/>
    <cellStyle name="Įprastas 108 3 4 9 4" xfId="21439" xr:uid="{00000000-0005-0000-0000-0000C9190000}"/>
    <cellStyle name="Įprastas 108 3 4 9 4 2" xfId="50011" xr:uid="{00000000-0005-0000-0000-0000CA190000}"/>
    <cellStyle name="Įprastas 108 3 4 9 5" xfId="38724" xr:uid="{00000000-0005-0000-0000-0000CB190000}"/>
    <cellStyle name="Įprastas 108 3 5" xfId="1158" xr:uid="{00000000-0005-0000-0000-0000CC190000}"/>
    <cellStyle name="Įprastas 108 3 5 10" xfId="10613" xr:uid="{00000000-0005-0000-0000-0000CD190000}"/>
    <cellStyle name="Įprastas 108 3 5 10 2" xfId="15746" xr:uid="{00000000-0005-0000-0000-0000CE190000}"/>
    <cellStyle name="Įprastas 108 3 5 10 2 2" xfId="27191" xr:uid="{00000000-0005-0000-0000-0000CF190000}"/>
    <cellStyle name="Įprastas 108 3 5 10 2 2 2" xfId="55762" xr:uid="{00000000-0005-0000-0000-0000D0190000}"/>
    <cellStyle name="Įprastas 108 3 5 10 2 3" xfId="44475" xr:uid="{00000000-0005-0000-0000-0000D1190000}"/>
    <cellStyle name="Įprastas 108 3 5 10 3" xfId="22091" xr:uid="{00000000-0005-0000-0000-0000D2190000}"/>
    <cellStyle name="Įprastas 108 3 5 10 3 2" xfId="50663" xr:uid="{00000000-0005-0000-0000-0000D3190000}"/>
    <cellStyle name="Įprastas 108 3 5 10 4" xfId="39376" xr:uid="{00000000-0005-0000-0000-0000D4190000}"/>
    <cellStyle name="Įprastas 108 3 5 11" xfId="13211" xr:uid="{00000000-0005-0000-0000-0000D5190000}"/>
    <cellStyle name="Įprastas 108 3 5 11 2" xfId="24656" xr:uid="{00000000-0005-0000-0000-0000D6190000}"/>
    <cellStyle name="Įprastas 108 3 5 11 2 2" xfId="53227" xr:uid="{00000000-0005-0000-0000-0000D7190000}"/>
    <cellStyle name="Įprastas 108 3 5 11 3" xfId="41940" xr:uid="{00000000-0005-0000-0000-0000D8190000}"/>
    <cellStyle name="Įprastas 108 3 5 12" xfId="19556" xr:uid="{00000000-0005-0000-0000-0000D9190000}"/>
    <cellStyle name="Įprastas 108 3 5 12 2" xfId="48128" xr:uid="{00000000-0005-0000-0000-0000DA190000}"/>
    <cellStyle name="Įprastas 108 3 5 13" xfId="8067" xr:uid="{00000000-0005-0000-0000-0000DB190000}"/>
    <cellStyle name="Įprastas 108 3 5 13 2" xfId="36841" xr:uid="{00000000-0005-0000-0000-0000DC190000}"/>
    <cellStyle name="Įprastas 108 3 5 14" xfId="30111" xr:uid="{00000000-0005-0000-0000-0000DD190000}"/>
    <cellStyle name="Įprastas 108 3 5 2" xfId="1228" xr:uid="{00000000-0005-0000-0000-0000DE190000}"/>
    <cellStyle name="Įprastas 108 3 5 2 10" xfId="13283" xr:uid="{00000000-0005-0000-0000-0000DF190000}"/>
    <cellStyle name="Įprastas 108 3 5 2 10 2" xfId="24728" xr:uid="{00000000-0005-0000-0000-0000E0190000}"/>
    <cellStyle name="Įprastas 108 3 5 2 10 2 2" xfId="53299" xr:uid="{00000000-0005-0000-0000-0000E1190000}"/>
    <cellStyle name="Įprastas 108 3 5 2 10 3" xfId="42012" xr:uid="{00000000-0005-0000-0000-0000E2190000}"/>
    <cellStyle name="Įprastas 108 3 5 2 11" xfId="19628" xr:uid="{00000000-0005-0000-0000-0000E3190000}"/>
    <cellStyle name="Įprastas 108 3 5 2 11 2" xfId="48200" xr:uid="{00000000-0005-0000-0000-0000E4190000}"/>
    <cellStyle name="Įprastas 108 3 5 2 12" xfId="8139" xr:uid="{00000000-0005-0000-0000-0000E5190000}"/>
    <cellStyle name="Įprastas 108 3 5 2 12 2" xfId="36913" xr:uid="{00000000-0005-0000-0000-0000E6190000}"/>
    <cellStyle name="Įprastas 108 3 5 2 13" xfId="30180" xr:uid="{00000000-0005-0000-0000-0000E7190000}"/>
    <cellStyle name="Įprastas 108 3 5 2 2" xfId="2162" xr:uid="{00000000-0005-0000-0000-0000E8190000}"/>
    <cellStyle name="Įprastas 108 3 5 2 2 10" xfId="19772" xr:uid="{00000000-0005-0000-0000-0000E9190000}"/>
    <cellStyle name="Įprastas 108 3 5 2 2 10 2" xfId="48344" xr:uid="{00000000-0005-0000-0000-0000EA190000}"/>
    <cellStyle name="Įprastas 108 3 5 2 2 11" xfId="8283" xr:uid="{00000000-0005-0000-0000-0000EB190000}"/>
    <cellStyle name="Įprastas 108 3 5 2 2 11 2" xfId="37057" xr:uid="{00000000-0005-0000-0000-0000EC190000}"/>
    <cellStyle name="Įprastas 108 3 5 2 2 12" xfId="30982" xr:uid="{00000000-0005-0000-0000-0000ED190000}"/>
    <cellStyle name="Įprastas 108 3 5 2 2 2" xfId="3972" xr:uid="{00000000-0005-0000-0000-0000EE190000}"/>
    <cellStyle name="Įprastas 108 3 5 2 2 2 2" xfId="7524" xr:uid="{00000000-0005-0000-0000-0000EF190000}"/>
    <cellStyle name="Įprastas 108 3 5 2 2 2 2 2" xfId="11781" xr:uid="{00000000-0005-0000-0000-0000F0190000}"/>
    <cellStyle name="Įprastas 108 3 5 2 2 2 2 2 2" xfId="16914" xr:uid="{00000000-0005-0000-0000-0000F1190000}"/>
    <cellStyle name="Įprastas 108 3 5 2 2 2 2 2 2 2" xfId="28359" xr:uid="{00000000-0005-0000-0000-0000F2190000}"/>
    <cellStyle name="Įprastas 108 3 5 2 2 2 2 2 2 2 2" xfId="56930" xr:uid="{00000000-0005-0000-0000-0000F3190000}"/>
    <cellStyle name="Įprastas 108 3 5 2 2 2 2 2 2 3" xfId="45643" xr:uid="{00000000-0005-0000-0000-0000F4190000}"/>
    <cellStyle name="Įprastas 108 3 5 2 2 2 2 2 3" xfId="23259" xr:uid="{00000000-0005-0000-0000-0000F5190000}"/>
    <cellStyle name="Įprastas 108 3 5 2 2 2 2 2 3 2" xfId="51831" xr:uid="{00000000-0005-0000-0000-0000F6190000}"/>
    <cellStyle name="Įprastas 108 3 5 2 2 2 2 2 4" xfId="40544" xr:uid="{00000000-0005-0000-0000-0000F7190000}"/>
    <cellStyle name="Įprastas 108 3 5 2 2 2 2 3" xfId="14379" xr:uid="{00000000-0005-0000-0000-0000F8190000}"/>
    <cellStyle name="Įprastas 108 3 5 2 2 2 2 3 2" xfId="25824" xr:uid="{00000000-0005-0000-0000-0000F9190000}"/>
    <cellStyle name="Įprastas 108 3 5 2 2 2 2 3 2 2" xfId="54395" xr:uid="{00000000-0005-0000-0000-0000FA190000}"/>
    <cellStyle name="Įprastas 108 3 5 2 2 2 2 3 3" xfId="43108" xr:uid="{00000000-0005-0000-0000-0000FB190000}"/>
    <cellStyle name="Įprastas 108 3 5 2 2 2 2 4" xfId="20724" xr:uid="{00000000-0005-0000-0000-0000FC190000}"/>
    <cellStyle name="Įprastas 108 3 5 2 2 2 2 4 2" xfId="49296" xr:uid="{00000000-0005-0000-0000-0000FD190000}"/>
    <cellStyle name="Įprastas 108 3 5 2 2 2 2 5" xfId="9245" xr:uid="{00000000-0005-0000-0000-0000FE190000}"/>
    <cellStyle name="Įprastas 108 3 5 2 2 2 2 5 2" xfId="38009" xr:uid="{00000000-0005-0000-0000-0000FF190000}"/>
    <cellStyle name="Įprastas 108 3 5 2 2 2 2 6" xfId="36304" xr:uid="{00000000-0005-0000-0000-0000001A0000}"/>
    <cellStyle name="Įprastas 108 3 5 2 2 2 3" xfId="11147" xr:uid="{00000000-0005-0000-0000-0000011A0000}"/>
    <cellStyle name="Įprastas 108 3 5 2 2 2 3 2" xfId="16280" xr:uid="{00000000-0005-0000-0000-0000021A0000}"/>
    <cellStyle name="Įprastas 108 3 5 2 2 2 3 2 2" xfId="27725" xr:uid="{00000000-0005-0000-0000-0000031A0000}"/>
    <cellStyle name="Įprastas 108 3 5 2 2 2 3 2 2 2" xfId="56296" xr:uid="{00000000-0005-0000-0000-0000041A0000}"/>
    <cellStyle name="Įprastas 108 3 5 2 2 2 3 2 3" xfId="45009" xr:uid="{00000000-0005-0000-0000-0000051A0000}"/>
    <cellStyle name="Įprastas 108 3 5 2 2 2 3 3" xfId="22625" xr:uid="{00000000-0005-0000-0000-0000061A0000}"/>
    <cellStyle name="Įprastas 108 3 5 2 2 2 3 3 2" xfId="51197" xr:uid="{00000000-0005-0000-0000-0000071A0000}"/>
    <cellStyle name="Įprastas 108 3 5 2 2 2 3 4" xfId="39910" xr:uid="{00000000-0005-0000-0000-0000081A0000}"/>
    <cellStyle name="Įprastas 108 3 5 2 2 2 4" xfId="13745" xr:uid="{00000000-0005-0000-0000-0000091A0000}"/>
    <cellStyle name="Įprastas 108 3 5 2 2 2 4 2" xfId="25190" xr:uid="{00000000-0005-0000-0000-00000A1A0000}"/>
    <cellStyle name="Įprastas 108 3 5 2 2 2 4 2 2" xfId="53761" xr:uid="{00000000-0005-0000-0000-00000B1A0000}"/>
    <cellStyle name="Įprastas 108 3 5 2 2 2 4 3" xfId="42474" xr:uid="{00000000-0005-0000-0000-00000C1A0000}"/>
    <cellStyle name="Įprastas 108 3 5 2 2 2 5" xfId="20090" xr:uid="{00000000-0005-0000-0000-00000D1A0000}"/>
    <cellStyle name="Įprastas 108 3 5 2 2 2 5 2" xfId="48662" xr:uid="{00000000-0005-0000-0000-00000E1A0000}"/>
    <cellStyle name="Įprastas 108 3 5 2 2 2 6" xfId="8605" xr:uid="{00000000-0005-0000-0000-00000F1A0000}"/>
    <cellStyle name="Įprastas 108 3 5 2 2 2 6 2" xfId="37375" xr:uid="{00000000-0005-0000-0000-0000101A0000}"/>
    <cellStyle name="Įprastas 108 3 5 2 2 2 7" xfId="32752" xr:uid="{00000000-0005-0000-0000-0000111A0000}"/>
    <cellStyle name="Įprastas 108 3 5 2 2 3" xfId="5754" xr:uid="{00000000-0005-0000-0000-0000121A0000}"/>
    <cellStyle name="Įprastas 108 3 5 2 2 3 2" xfId="12097" xr:uid="{00000000-0005-0000-0000-0000131A0000}"/>
    <cellStyle name="Įprastas 108 3 5 2 2 3 2 2" xfId="17230" xr:uid="{00000000-0005-0000-0000-0000141A0000}"/>
    <cellStyle name="Įprastas 108 3 5 2 2 3 2 2 2" xfId="28675" xr:uid="{00000000-0005-0000-0000-0000151A0000}"/>
    <cellStyle name="Įprastas 108 3 5 2 2 3 2 2 2 2" xfId="57246" xr:uid="{00000000-0005-0000-0000-0000161A0000}"/>
    <cellStyle name="Įprastas 108 3 5 2 2 3 2 2 3" xfId="45959" xr:uid="{00000000-0005-0000-0000-0000171A0000}"/>
    <cellStyle name="Įprastas 108 3 5 2 2 3 2 3" xfId="23575" xr:uid="{00000000-0005-0000-0000-0000181A0000}"/>
    <cellStyle name="Įprastas 108 3 5 2 2 3 2 3 2" xfId="52147" xr:uid="{00000000-0005-0000-0000-0000191A0000}"/>
    <cellStyle name="Įprastas 108 3 5 2 2 3 2 4" xfId="40860" xr:uid="{00000000-0005-0000-0000-00001A1A0000}"/>
    <cellStyle name="Įprastas 108 3 5 2 2 3 3" xfId="14695" xr:uid="{00000000-0005-0000-0000-00001B1A0000}"/>
    <cellStyle name="Įprastas 108 3 5 2 2 3 3 2" xfId="26140" xr:uid="{00000000-0005-0000-0000-00001C1A0000}"/>
    <cellStyle name="Įprastas 108 3 5 2 2 3 3 2 2" xfId="54711" xr:uid="{00000000-0005-0000-0000-00001D1A0000}"/>
    <cellStyle name="Įprastas 108 3 5 2 2 3 3 3" xfId="43424" xr:uid="{00000000-0005-0000-0000-00001E1A0000}"/>
    <cellStyle name="Įprastas 108 3 5 2 2 3 4" xfId="21040" xr:uid="{00000000-0005-0000-0000-00001F1A0000}"/>
    <cellStyle name="Įprastas 108 3 5 2 2 3 4 2" xfId="49612" xr:uid="{00000000-0005-0000-0000-0000201A0000}"/>
    <cellStyle name="Įprastas 108 3 5 2 2 3 5" xfId="9562" xr:uid="{00000000-0005-0000-0000-0000211A0000}"/>
    <cellStyle name="Įprastas 108 3 5 2 2 3 5 2" xfId="38325" xr:uid="{00000000-0005-0000-0000-0000221A0000}"/>
    <cellStyle name="Įprastas 108 3 5 2 2 3 6" xfId="34534" xr:uid="{00000000-0005-0000-0000-0000231A0000}"/>
    <cellStyle name="Įprastas 108 3 5 2 2 4" xfId="9878" xr:uid="{00000000-0005-0000-0000-0000241A0000}"/>
    <cellStyle name="Įprastas 108 3 5 2 2 4 2" xfId="12413" xr:uid="{00000000-0005-0000-0000-0000251A0000}"/>
    <cellStyle name="Įprastas 108 3 5 2 2 4 2 2" xfId="17546" xr:uid="{00000000-0005-0000-0000-0000261A0000}"/>
    <cellStyle name="Įprastas 108 3 5 2 2 4 2 2 2" xfId="28991" xr:uid="{00000000-0005-0000-0000-0000271A0000}"/>
    <cellStyle name="Įprastas 108 3 5 2 2 4 2 2 2 2" xfId="57562" xr:uid="{00000000-0005-0000-0000-0000281A0000}"/>
    <cellStyle name="Įprastas 108 3 5 2 2 4 2 2 3" xfId="46275" xr:uid="{00000000-0005-0000-0000-0000291A0000}"/>
    <cellStyle name="Įprastas 108 3 5 2 2 4 2 3" xfId="23891" xr:uid="{00000000-0005-0000-0000-00002A1A0000}"/>
    <cellStyle name="Įprastas 108 3 5 2 2 4 2 3 2" xfId="52463" xr:uid="{00000000-0005-0000-0000-00002B1A0000}"/>
    <cellStyle name="Įprastas 108 3 5 2 2 4 2 4" xfId="41176" xr:uid="{00000000-0005-0000-0000-00002C1A0000}"/>
    <cellStyle name="Įprastas 108 3 5 2 2 4 3" xfId="15011" xr:uid="{00000000-0005-0000-0000-00002D1A0000}"/>
    <cellStyle name="Įprastas 108 3 5 2 2 4 3 2" xfId="26456" xr:uid="{00000000-0005-0000-0000-00002E1A0000}"/>
    <cellStyle name="Įprastas 108 3 5 2 2 4 3 2 2" xfId="55027" xr:uid="{00000000-0005-0000-0000-00002F1A0000}"/>
    <cellStyle name="Įprastas 108 3 5 2 2 4 3 3" xfId="43740" xr:uid="{00000000-0005-0000-0000-0000301A0000}"/>
    <cellStyle name="Įprastas 108 3 5 2 2 4 4" xfId="21356" xr:uid="{00000000-0005-0000-0000-0000311A0000}"/>
    <cellStyle name="Įprastas 108 3 5 2 2 4 4 2" xfId="49928" xr:uid="{00000000-0005-0000-0000-0000321A0000}"/>
    <cellStyle name="Įprastas 108 3 5 2 2 4 5" xfId="38641" xr:uid="{00000000-0005-0000-0000-0000331A0000}"/>
    <cellStyle name="Įprastas 108 3 5 2 2 5" xfId="10195" xr:uid="{00000000-0005-0000-0000-0000341A0000}"/>
    <cellStyle name="Įprastas 108 3 5 2 2 5 2" xfId="12730" xr:uid="{00000000-0005-0000-0000-0000351A0000}"/>
    <cellStyle name="Įprastas 108 3 5 2 2 5 2 2" xfId="17863" xr:uid="{00000000-0005-0000-0000-0000361A0000}"/>
    <cellStyle name="Įprastas 108 3 5 2 2 5 2 2 2" xfId="29308" xr:uid="{00000000-0005-0000-0000-0000371A0000}"/>
    <cellStyle name="Įprastas 108 3 5 2 2 5 2 2 2 2" xfId="57879" xr:uid="{00000000-0005-0000-0000-0000381A0000}"/>
    <cellStyle name="Įprastas 108 3 5 2 2 5 2 2 3" xfId="46592" xr:uid="{00000000-0005-0000-0000-0000391A0000}"/>
    <cellStyle name="Įprastas 108 3 5 2 2 5 2 3" xfId="24208" xr:uid="{00000000-0005-0000-0000-00003A1A0000}"/>
    <cellStyle name="Įprastas 108 3 5 2 2 5 2 3 2" xfId="52780" xr:uid="{00000000-0005-0000-0000-00003B1A0000}"/>
    <cellStyle name="Įprastas 108 3 5 2 2 5 2 4" xfId="41493" xr:uid="{00000000-0005-0000-0000-00003C1A0000}"/>
    <cellStyle name="Įprastas 108 3 5 2 2 5 3" xfId="15328" xr:uid="{00000000-0005-0000-0000-00003D1A0000}"/>
    <cellStyle name="Įprastas 108 3 5 2 2 5 3 2" xfId="26773" xr:uid="{00000000-0005-0000-0000-00003E1A0000}"/>
    <cellStyle name="Įprastas 108 3 5 2 2 5 3 2 2" xfId="55344" xr:uid="{00000000-0005-0000-0000-00003F1A0000}"/>
    <cellStyle name="Įprastas 108 3 5 2 2 5 3 3" xfId="44057" xr:uid="{00000000-0005-0000-0000-0000401A0000}"/>
    <cellStyle name="Įprastas 108 3 5 2 2 5 4" xfId="21673" xr:uid="{00000000-0005-0000-0000-0000411A0000}"/>
    <cellStyle name="Įprastas 108 3 5 2 2 5 4 2" xfId="50245" xr:uid="{00000000-0005-0000-0000-0000421A0000}"/>
    <cellStyle name="Įprastas 108 3 5 2 2 5 5" xfId="38958" xr:uid="{00000000-0005-0000-0000-0000431A0000}"/>
    <cellStyle name="Įprastas 108 3 5 2 2 6" xfId="8925" xr:uid="{00000000-0005-0000-0000-0000441A0000}"/>
    <cellStyle name="Įprastas 108 3 5 2 2 6 2" xfId="11465" xr:uid="{00000000-0005-0000-0000-0000451A0000}"/>
    <cellStyle name="Įprastas 108 3 5 2 2 6 2 2" xfId="16598" xr:uid="{00000000-0005-0000-0000-0000461A0000}"/>
    <cellStyle name="Įprastas 108 3 5 2 2 6 2 2 2" xfId="28043" xr:uid="{00000000-0005-0000-0000-0000471A0000}"/>
    <cellStyle name="Įprastas 108 3 5 2 2 6 2 2 2 2" xfId="56614" xr:uid="{00000000-0005-0000-0000-0000481A0000}"/>
    <cellStyle name="Įprastas 108 3 5 2 2 6 2 2 3" xfId="45327" xr:uid="{00000000-0005-0000-0000-0000491A0000}"/>
    <cellStyle name="Įprastas 108 3 5 2 2 6 2 3" xfId="22943" xr:uid="{00000000-0005-0000-0000-00004A1A0000}"/>
    <cellStyle name="Įprastas 108 3 5 2 2 6 2 3 2" xfId="51515" xr:uid="{00000000-0005-0000-0000-00004B1A0000}"/>
    <cellStyle name="Įprastas 108 3 5 2 2 6 2 4" xfId="40228" xr:uid="{00000000-0005-0000-0000-00004C1A0000}"/>
    <cellStyle name="Įprastas 108 3 5 2 2 6 3" xfId="14063" xr:uid="{00000000-0005-0000-0000-00004D1A0000}"/>
    <cellStyle name="Įprastas 108 3 5 2 2 6 3 2" xfId="25508" xr:uid="{00000000-0005-0000-0000-00004E1A0000}"/>
    <cellStyle name="Įprastas 108 3 5 2 2 6 3 2 2" xfId="54079" xr:uid="{00000000-0005-0000-0000-00004F1A0000}"/>
    <cellStyle name="Įprastas 108 3 5 2 2 6 3 3" xfId="42792" xr:uid="{00000000-0005-0000-0000-0000501A0000}"/>
    <cellStyle name="Įprastas 108 3 5 2 2 6 4" xfId="20408" xr:uid="{00000000-0005-0000-0000-0000511A0000}"/>
    <cellStyle name="Įprastas 108 3 5 2 2 6 4 2" xfId="48980" xr:uid="{00000000-0005-0000-0000-0000521A0000}"/>
    <cellStyle name="Įprastas 108 3 5 2 2 6 5" xfId="37693" xr:uid="{00000000-0005-0000-0000-0000531A0000}"/>
    <cellStyle name="Įprastas 108 3 5 2 2 7" xfId="10512" xr:uid="{00000000-0005-0000-0000-0000541A0000}"/>
    <cellStyle name="Įprastas 108 3 5 2 2 7 2" xfId="13047" xr:uid="{00000000-0005-0000-0000-0000551A0000}"/>
    <cellStyle name="Įprastas 108 3 5 2 2 7 2 2" xfId="18180" xr:uid="{00000000-0005-0000-0000-0000561A0000}"/>
    <cellStyle name="Įprastas 108 3 5 2 2 7 2 2 2" xfId="29625" xr:uid="{00000000-0005-0000-0000-0000571A0000}"/>
    <cellStyle name="Įprastas 108 3 5 2 2 7 2 2 2 2" xfId="58196" xr:uid="{00000000-0005-0000-0000-0000581A0000}"/>
    <cellStyle name="Įprastas 108 3 5 2 2 7 2 2 3" xfId="46909" xr:uid="{00000000-0005-0000-0000-0000591A0000}"/>
    <cellStyle name="Įprastas 108 3 5 2 2 7 2 3" xfId="24525" xr:uid="{00000000-0005-0000-0000-00005A1A0000}"/>
    <cellStyle name="Įprastas 108 3 5 2 2 7 2 3 2" xfId="53097" xr:uid="{00000000-0005-0000-0000-00005B1A0000}"/>
    <cellStyle name="Įprastas 108 3 5 2 2 7 2 4" xfId="41810" xr:uid="{00000000-0005-0000-0000-00005C1A0000}"/>
    <cellStyle name="Įprastas 108 3 5 2 2 7 3" xfId="15645" xr:uid="{00000000-0005-0000-0000-00005D1A0000}"/>
    <cellStyle name="Įprastas 108 3 5 2 2 7 3 2" xfId="27090" xr:uid="{00000000-0005-0000-0000-00005E1A0000}"/>
    <cellStyle name="Įprastas 108 3 5 2 2 7 3 2 2" xfId="55661" xr:uid="{00000000-0005-0000-0000-00005F1A0000}"/>
    <cellStyle name="Įprastas 108 3 5 2 2 7 3 3" xfId="44374" xr:uid="{00000000-0005-0000-0000-0000601A0000}"/>
    <cellStyle name="Įprastas 108 3 5 2 2 7 4" xfId="21990" xr:uid="{00000000-0005-0000-0000-0000611A0000}"/>
    <cellStyle name="Įprastas 108 3 5 2 2 7 4 2" xfId="50562" xr:uid="{00000000-0005-0000-0000-0000621A0000}"/>
    <cellStyle name="Įprastas 108 3 5 2 2 7 5" xfId="39275" xr:uid="{00000000-0005-0000-0000-0000631A0000}"/>
    <cellStyle name="Įprastas 108 3 5 2 2 8" xfId="10829" xr:uid="{00000000-0005-0000-0000-0000641A0000}"/>
    <cellStyle name="Įprastas 108 3 5 2 2 8 2" xfId="15962" xr:uid="{00000000-0005-0000-0000-0000651A0000}"/>
    <cellStyle name="Įprastas 108 3 5 2 2 8 2 2" xfId="27407" xr:uid="{00000000-0005-0000-0000-0000661A0000}"/>
    <cellStyle name="Įprastas 108 3 5 2 2 8 2 2 2" xfId="55978" xr:uid="{00000000-0005-0000-0000-0000671A0000}"/>
    <cellStyle name="Įprastas 108 3 5 2 2 8 2 3" xfId="44691" xr:uid="{00000000-0005-0000-0000-0000681A0000}"/>
    <cellStyle name="Įprastas 108 3 5 2 2 8 3" xfId="22307" xr:uid="{00000000-0005-0000-0000-0000691A0000}"/>
    <cellStyle name="Įprastas 108 3 5 2 2 8 3 2" xfId="50879" xr:uid="{00000000-0005-0000-0000-00006A1A0000}"/>
    <cellStyle name="Įprastas 108 3 5 2 2 8 4" xfId="39592" xr:uid="{00000000-0005-0000-0000-00006B1A0000}"/>
    <cellStyle name="Įprastas 108 3 5 2 2 9" xfId="13427" xr:uid="{00000000-0005-0000-0000-00006C1A0000}"/>
    <cellStyle name="Įprastas 108 3 5 2 2 9 2" xfId="24872" xr:uid="{00000000-0005-0000-0000-00006D1A0000}"/>
    <cellStyle name="Įprastas 108 3 5 2 2 9 2 2" xfId="53443" xr:uid="{00000000-0005-0000-0000-00006E1A0000}"/>
    <cellStyle name="Įprastas 108 3 5 2 2 9 3" xfId="42156" xr:uid="{00000000-0005-0000-0000-00006F1A0000}"/>
    <cellStyle name="Įprastas 108 3 5 2 3" xfId="3170" xr:uid="{00000000-0005-0000-0000-0000701A0000}"/>
    <cellStyle name="Įprastas 108 3 5 2 3 2" xfId="6722" xr:uid="{00000000-0005-0000-0000-0000711A0000}"/>
    <cellStyle name="Įprastas 108 3 5 2 3 2 2" xfId="11637" xr:uid="{00000000-0005-0000-0000-0000721A0000}"/>
    <cellStyle name="Įprastas 108 3 5 2 3 2 2 2" xfId="16770" xr:uid="{00000000-0005-0000-0000-0000731A0000}"/>
    <cellStyle name="Įprastas 108 3 5 2 3 2 2 2 2" xfId="28215" xr:uid="{00000000-0005-0000-0000-0000741A0000}"/>
    <cellStyle name="Įprastas 108 3 5 2 3 2 2 2 2 2" xfId="56786" xr:uid="{00000000-0005-0000-0000-0000751A0000}"/>
    <cellStyle name="Įprastas 108 3 5 2 3 2 2 2 3" xfId="45499" xr:uid="{00000000-0005-0000-0000-0000761A0000}"/>
    <cellStyle name="Įprastas 108 3 5 2 3 2 2 3" xfId="23115" xr:uid="{00000000-0005-0000-0000-0000771A0000}"/>
    <cellStyle name="Įprastas 108 3 5 2 3 2 2 3 2" xfId="51687" xr:uid="{00000000-0005-0000-0000-0000781A0000}"/>
    <cellStyle name="Įprastas 108 3 5 2 3 2 2 4" xfId="40400" xr:uid="{00000000-0005-0000-0000-0000791A0000}"/>
    <cellStyle name="Įprastas 108 3 5 2 3 2 3" xfId="14235" xr:uid="{00000000-0005-0000-0000-00007A1A0000}"/>
    <cellStyle name="Įprastas 108 3 5 2 3 2 3 2" xfId="25680" xr:uid="{00000000-0005-0000-0000-00007B1A0000}"/>
    <cellStyle name="Įprastas 108 3 5 2 3 2 3 2 2" xfId="54251" xr:uid="{00000000-0005-0000-0000-00007C1A0000}"/>
    <cellStyle name="Įprastas 108 3 5 2 3 2 3 3" xfId="42964" xr:uid="{00000000-0005-0000-0000-00007D1A0000}"/>
    <cellStyle name="Įprastas 108 3 5 2 3 2 4" xfId="20580" xr:uid="{00000000-0005-0000-0000-00007E1A0000}"/>
    <cellStyle name="Įprastas 108 3 5 2 3 2 4 2" xfId="49152" xr:uid="{00000000-0005-0000-0000-00007F1A0000}"/>
    <cellStyle name="Įprastas 108 3 5 2 3 2 5" xfId="9101" xr:uid="{00000000-0005-0000-0000-0000801A0000}"/>
    <cellStyle name="Įprastas 108 3 5 2 3 2 5 2" xfId="37865" xr:uid="{00000000-0005-0000-0000-0000811A0000}"/>
    <cellStyle name="Įprastas 108 3 5 2 3 2 6" xfId="35502" xr:uid="{00000000-0005-0000-0000-0000821A0000}"/>
    <cellStyle name="Įprastas 108 3 5 2 3 3" xfId="11003" xr:uid="{00000000-0005-0000-0000-0000831A0000}"/>
    <cellStyle name="Įprastas 108 3 5 2 3 3 2" xfId="16136" xr:uid="{00000000-0005-0000-0000-0000841A0000}"/>
    <cellStyle name="Įprastas 108 3 5 2 3 3 2 2" xfId="27581" xr:uid="{00000000-0005-0000-0000-0000851A0000}"/>
    <cellStyle name="Įprastas 108 3 5 2 3 3 2 2 2" xfId="56152" xr:uid="{00000000-0005-0000-0000-0000861A0000}"/>
    <cellStyle name="Įprastas 108 3 5 2 3 3 2 3" xfId="44865" xr:uid="{00000000-0005-0000-0000-0000871A0000}"/>
    <cellStyle name="Įprastas 108 3 5 2 3 3 3" xfId="22481" xr:uid="{00000000-0005-0000-0000-0000881A0000}"/>
    <cellStyle name="Įprastas 108 3 5 2 3 3 3 2" xfId="51053" xr:uid="{00000000-0005-0000-0000-0000891A0000}"/>
    <cellStyle name="Įprastas 108 3 5 2 3 3 4" xfId="39766" xr:uid="{00000000-0005-0000-0000-00008A1A0000}"/>
    <cellStyle name="Įprastas 108 3 5 2 3 4" xfId="13601" xr:uid="{00000000-0005-0000-0000-00008B1A0000}"/>
    <cellStyle name="Įprastas 108 3 5 2 3 4 2" xfId="25046" xr:uid="{00000000-0005-0000-0000-00008C1A0000}"/>
    <cellStyle name="Įprastas 108 3 5 2 3 4 2 2" xfId="53617" xr:uid="{00000000-0005-0000-0000-00008D1A0000}"/>
    <cellStyle name="Įprastas 108 3 5 2 3 4 3" xfId="42330" xr:uid="{00000000-0005-0000-0000-00008E1A0000}"/>
    <cellStyle name="Įprastas 108 3 5 2 3 5" xfId="19946" xr:uid="{00000000-0005-0000-0000-00008F1A0000}"/>
    <cellStyle name="Įprastas 108 3 5 2 3 5 2" xfId="48518" xr:uid="{00000000-0005-0000-0000-0000901A0000}"/>
    <cellStyle name="Įprastas 108 3 5 2 3 6" xfId="8461" xr:uid="{00000000-0005-0000-0000-0000911A0000}"/>
    <cellStyle name="Įprastas 108 3 5 2 3 6 2" xfId="37231" xr:uid="{00000000-0005-0000-0000-0000921A0000}"/>
    <cellStyle name="Įprastas 108 3 5 2 3 7" xfId="31950" xr:uid="{00000000-0005-0000-0000-0000931A0000}"/>
    <cellStyle name="Įprastas 108 3 5 2 4" xfId="4952" xr:uid="{00000000-0005-0000-0000-0000941A0000}"/>
    <cellStyle name="Įprastas 108 3 5 2 4 2" xfId="11953" xr:uid="{00000000-0005-0000-0000-0000951A0000}"/>
    <cellStyle name="Įprastas 108 3 5 2 4 2 2" xfId="17086" xr:uid="{00000000-0005-0000-0000-0000961A0000}"/>
    <cellStyle name="Įprastas 108 3 5 2 4 2 2 2" xfId="28531" xr:uid="{00000000-0005-0000-0000-0000971A0000}"/>
    <cellStyle name="Įprastas 108 3 5 2 4 2 2 2 2" xfId="57102" xr:uid="{00000000-0005-0000-0000-0000981A0000}"/>
    <cellStyle name="Įprastas 108 3 5 2 4 2 2 3" xfId="45815" xr:uid="{00000000-0005-0000-0000-0000991A0000}"/>
    <cellStyle name="Įprastas 108 3 5 2 4 2 3" xfId="23431" xr:uid="{00000000-0005-0000-0000-00009A1A0000}"/>
    <cellStyle name="Įprastas 108 3 5 2 4 2 3 2" xfId="52003" xr:uid="{00000000-0005-0000-0000-00009B1A0000}"/>
    <cellStyle name="Įprastas 108 3 5 2 4 2 4" xfId="40716" xr:uid="{00000000-0005-0000-0000-00009C1A0000}"/>
    <cellStyle name="Įprastas 108 3 5 2 4 3" xfId="14551" xr:uid="{00000000-0005-0000-0000-00009D1A0000}"/>
    <cellStyle name="Įprastas 108 3 5 2 4 3 2" xfId="25996" xr:uid="{00000000-0005-0000-0000-00009E1A0000}"/>
    <cellStyle name="Įprastas 108 3 5 2 4 3 2 2" xfId="54567" xr:uid="{00000000-0005-0000-0000-00009F1A0000}"/>
    <cellStyle name="Įprastas 108 3 5 2 4 3 3" xfId="43280" xr:uid="{00000000-0005-0000-0000-0000A01A0000}"/>
    <cellStyle name="Įprastas 108 3 5 2 4 4" xfId="20896" xr:uid="{00000000-0005-0000-0000-0000A11A0000}"/>
    <cellStyle name="Įprastas 108 3 5 2 4 4 2" xfId="49468" xr:uid="{00000000-0005-0000-0000-0000A21A0000}"/>
    <cellStyle name="Įprastas 108 3 5 2 4 5" xfId="9418" xr:uid="{00000000-0005-0000-0000-0000A31A0000}"/>
    <cellStyle name="Įprastas 108 3 5 2 4 5 2" xfId="38181" xr:uid="{00000000-0005-0000-0000-0000A41A0000}"/>
    <cellStyle name="Įprastas 108 3 5 2 4 6" xfId="33732" xr:uid="{00000000-0005-0000-0000-0000A51A0000}"/>
    <cellStyle name="Įprastas 108 3 5 2 5" xfId="9734" xr:uid="{00000000-0005-0000-0000-0000A61A0000}"/>
    <cellStyle name="Įprastas 108 3 5 2 5 2" xfId="12269" xr:uid="{00000000-0005-0000-0000-0000A71A0000}"/>
    <cellStyle name="Įprastas 108 3 5 2 5 2 2" xfId="17402" xr:uid="{00000000-0005-0000-0000-0000A81A0000}"/>
    <cellStyle name="Įprastas 108 3 5 2 5 2 2 2" xfId="28847" xr:uid="{00000000-0005-0000-0000-0000A91A0000}"/>
    <cellStyle name="Įprastas 108 3 5 2 5 2 2 2 2" xfId="57418" xr:uid="{00000000-0005-0000-0000-0000AA1A0000}"/>
    <cellStyle name="Įprastas 108 3 5 2 5 2 2 3" xfId="46131" xr:uid="{00000000-0005-0000-0000-0000AB1A0000}"/>
    <cellStyle name="Įprastas 108 3 5 2 5 2 3" xfId="23747" xr:uid="{00000000-0005-0000-0000-0000AC1A0000}"/>
    <cellStyle name="Įprastas 108 3 5 2 5 2 3 2" xfId="52319" xr:uid="{00000000-0005-0000-0000-0000AD1A0000}"/>
    <cellStyle name="Įprastas 108 3 5 2 5 2 4" xfId="41032" xr:uid="{00000000-0005-0000-0000-0000AE1A0000}"/>
    <cellStyle name="Įprastas 108 3 5 2 5 3" xfId="14867" xr:uid="{00000000-0005-0000-0000-0000AF1A0000}"/>
    <cellStyle name="Įprastas 108 3 5 2 5 3 2" xfId="26312" xr:uid="{00000000-0005-0000-0000-0000B01A0000}"/>
    <cellStyle name="Įprastas 108 3 5 2 5 3 2 2" xfId="54883" xr:uid="{00000000-0005-0000-0000-0000B11A0000}"/>
    <cellStyle name="Įprastas 108 3 5 2 5 3 3" xfId="43596" xr:uid="{00000000-0005-0000-0000-0000B21A0000}"/>
    <cellStyle name="Įprastas 108 3 5 2 5 4" xfId="21212" xr:uid="{00000000-0005-0000-0000-0000B31A0000}"/>
    <cellStyle name="Įprastas 108 3 5 2 5 4 2" xfId="49784" xr:uid="{00000000-0005-0000-0000-0000B41A0000}"/>
    <cellStyle name="Įprastas 108 3 5 2 5 5" xfId="38497" xr:uid="{00000000-0005-0000-0000-0000B51A0000}"/>
    <cellStyle name="Įprastas 108 3 5 2 6" xfId="10051" xr:uid="{00000000-0005-0000-0000-0000B61A0000}"/>
    <cellStyle name="Įprastas 108 3 5 2 6 2" xfId="12586" xr:uid="{00000000-0005-0000-0000-0000B71A0000}"/>
    <cellStyle name="Įprastas 108 3 5 2 6 2 2" xfId="17719" xr:uid="{00000000-0005-0000-0000-0000B81A0000}"/>
    <cellStyle name="Įprastas 108 3 5 2 6 2 2 2" xfId="29164" xr:uid="{00000000-0005-0000-0000-0000B91A0000}"/>
    <cellStyle name="Įprastas 108 3 5 2 6 2 2 2 2" xfId="57735" xr:uid="{00000000-0005-0000-0000-0000BA1A0000}"/>
    <cellStyle name="Įprastas 108 3 5 2 6 2 2 3" xfId="46448" xr:uid="{00000000-0005-0000-0000-0000BB1A0000}"/>
    <cellStyle name="Įprastas 108 3 5 2 6 2 3" xfId="24064" xr:uid="{00000000-0005-0000-0000-0000BC1A0000}"/>
    <cellStyle name="Įprastas 108 3 5 2 6 2 3 2" xfId="52636" xr:uid="{00000000-0005-0000-0000-0000BD1A0000}"/>
    <cellStyle name="Įprastas 108 3 5 2 6 2 4" xfId="41349" xr:uid="{00000000-0005-0000-0000-0000BE1A0000}"/>
    <cellStyle name="Įprastas 108 3 5 2 6 3" xfId="15184" xr:uid="{00000000-0005-0000-0000-0000BF1A0000}"/>
    <cellStyle name="Įprastas 108 3 5 2 6 3 2" xfId="26629" xr:uid="{00000000-0005-0000-0000-0000C01A0000}"/>
    <cellStyle name="Įprastas 108 3 5 2 6 3 2 2" xfId="55200" xr:uid="{00000000-0005-0000-0000-0000C11A0000}"/>
    <cellStyle name="Įprastas 108 3 5 2 6 3 3" xfId="43913" xr:uid="{00000000-0005-0000-0000-0000C21A0000}"/>
    <cellStyle name="Įprastas 108 3 5 2 6 4" xfId="21529" xr:uid="{00000000-0005-0000-0000-0000C31A0000}"/>
    <cellStyle name="Įprastas 108 3 5 2 6 4 2" xfId="50101" xr:uid="{00000000-0005-0000-0000-0000C41A0000}"/>
    <cellStyle name="Įprastas 108 3 5 2 6 5" xfId="38814" xr:uid="{00000000-0005-0000-0000-0000C51A0000}"/>
    <cellStyle name="Įprastas 108 3 5 2 7" xfId="8781" xr:uid="{00000000-0005-0000-0000-0000C61A0000}"/>
    <cellStyle name="Įprastas 108 3 5 2 7 2" xfId="11321" xr:uid="{00000000-0005-0000-0000-0000C71A0000}"/>
    <cellStyle name="Įprastas 108 3 5 2 7 2 2" xfId="16454" xr:uid="{00000000-0005-0000-0000-0000C81A0000}"/>
    <cellStyle name="Įprastas 108 3 5 2 7 2 2 2" xfId="27899" xr:uid="{00000000-0005-0000-0000-0000C91A0000}"/>
    <cellStyle name="Įprastas 108 3 5 2 7 2 2 2 2" xfId="56470" xr:uid="{00000000-0005-0000-0000-0000CA1A0000}"/>
    <cellStyle name="Įprastas 108 3 5 2 7 2 2 3" xfId="45183" xr:uid="{00000000-0005-0000-0000-0000CB1A0000}"/>
    <cellStyle name="Įprastas 108 3 5 2 7 2 3" xfId="22799" xr:uid="{00000000-0005-0000-0000-0000CC1A0000}"/>
    <cellStyle name="Įprastas 108 3 5 2 7 2 3 2" xfId="51371" xr:uid="{00000000-0005-0000-0000-0000CD1A0000}"/>
    <cellStyle name="Įprastas 108 3 5 2 7 2 4" xfId="40084" xr:uid="{00000000-0005-0000-0000-0000CE1A0000}"/>
    <cellStyle name="Įprastas 108 3 5 2 7 3" xfId="13919" xr:uid="{00000000-0005-0000-0000-0000CF1A0000}"/>
    <cellStyle name="Įprastas 108 3 5 2 7 3 2" xfId="25364" xr:uid="{00000000-0005-0000-0000-0000D01A0000}"/>
    <cellStyle name="Įprastas 108 3 5 2 7 3 2 2" xfId="53935" xr:uid="{00000000-0005-0000-0000-0000D11A0000}"/>
    <cellStyle name="Įprastas 108 3 5 2 7 3 3" xfId="42648" xr:uid="{00000000-0005-0000-0000-0000D21A0000}"/>
    <cellStyle name="Įprastas 108 3 5 2 7 4" xfId="20264" xr:uid="{00000000-0005-0000-0000-0000D31A0000}"/>
    <cellStyle name="Įprastas 108 3 5 2 7 4 2" xfId="48836" xr:uid="{00000000-0005-0000-0000-0000D41A0000}"/>
    <cellStyle name="Įprastas 108 3 5 2 7 5" xfId="37549" xr:uid="{00000000-0005-0000-0000-0000D51A0000}"/>
    <cellStyle name="Įprastas 108 3 5 2 8" xfId="10368" xr:uid="{00000000-0005-0000-0000-0000D61A0000}"/>
    <cellStyle name="Įprastas 108 3 5 2 8 2" xfId="12903" xr:uid="{00000000-0005-0000-0000-0000D71A0000}"/>
    <cellStyle name="Įprastas 108 3 5 2 8 2 2" xfId="18036" xr:uid="{00000000-0005-0000-0000-0000D81A0000}"/>
    <cellStyle name="Įprastas 108 3 5 2 8 2 2 2" xfId="29481" xr:uid="{00000000-0005-0000-0000-0000D91A0000}"/>
    <cellStyle name="Įprastas 108 3 5 2 8 2 2 2 2" xfId="58052" xr:uid="{00000000-0005-0000-0000-0000DA1A0000}"/>
    <cellStyle name="Įprastas 108 3 5 2 8 2 2 3" xfId="46765" xr:uid="{00000000-0005-0000-0000-0000DB1A0000}"/>
    <cellStyle name="Įprastas 108 3 5 2 8 2 3" xfId="24381" xr:uid="{00000000-0005-0000-0000-0000DC1A0000}"/>
    <cellStyle name="Įprastas 108 3 5 2 8 2 3 2" xfId="52953" xr:uid="{00000000-0005-0000-0000-0000DD1A0000}"/>
    <cellStyle name="Įprastas 108 3 5 2 8 2 4" xfId="41666" xr:uid="{00000000-0005-0000-0000-0000DE1A0000}"/>
    <cellStyle name="Įprastas 108 3 5 2 8 3" xfId="15501" xr:uid="{00000000-0005-0000-0000-0000DF1A0000}"/>
    <cellStyle name="Įprastas 108 3 5 2 8 3 2" xfId="26946" xr:uid="{00000000-0005-0000-0000-0000E01A0000}"/>
    <cellStyle name="Įprastas 108 3 5 2 8 3 2 2" xfId="55517" xr:uid="{00000000-0005-0000-0000-0000E11A0000}"/>
    <cellStyle name="Įprastas 108 3 5 2 8 3 3" xfId="44230" xr:uid="{00000000-0005-0000-0000-0000E21A0000}"/>
    <cellStyle name="Įprastas 108 3 5 2 8 4" xfId="21846" xr:uid="{00000000-0005-0000-0000-0000E31A0000}"/>
    <cellStyle name="Įprastas 108 3 5 2 8 4 2" xfId="50418" xr:uid="{00000000-0005-0000-0000-0000E41A0000}"/>
    <cellStyle name="Įprastas 108 3 5 2 8 5" xfId="39131" xr:uid="{00000000-0005-0000-0000-0000E51A0000}"/>
    <cellStyle name="Įprastas 108 3 5 2 9" xfId="10685" xr:uid="{00000000-0005-0000-0000-0000E61A0000}"/>
    <cellStyle name="Įprastas 108 3 5 2 9 2" xfId="15818" xr:uid="{00000000-0005-0000-0000-0000E71A0000}"/>
    <cellStyle name="Įprastas 108 3 5 2 9 2 2" xfId="27263" xr:uid="{00000000-0005-0000-0000-0000E81A0000}"/>
    <cellStyle name="Įprastas 108 3 5 2 9 2 2 2" xfId="55834" xr:uid="{00000000-0005-0000-0000-0000E91A0000}"/>
    <cellStyle name="Įprastas 108 3 5 2 9 2 3" xfId="44547" xr:uid="{00000000-0005-0000-0000-0000EA1A0000}"/>
    <cellStyle name="Įprastas 108 3 5 2 9 3" xfId="22163" xr:uid="{00000000-0005-0000-0000-0000EB1A0000}"/>
    <cellStyle name="Įprastas 108 3 5 2 9 3 2" xfId="50735" xr:uid="{00000000-0005-0000-0000-0000EC1A0000}"/>
    <cellStyle name="Įprastas 108 3 5 2 9 4" xfId="39448" xr:uid="{00000000-0005-0000-0000-0000ED1A0000}"/>
    <cellStyle name="Įprastas 108 3 5 3" xfId="2090" xr:uid="{00000000-0005-0000-0000-0000EE1A0000}"/>
    <cellStyle name="Įprastas 108 3 5 3 10" xfId="19700" xr:uid="{00000000-0005-0000-0000-0000EF1A0000}"/>
    <cellStyle name="Įprastas 108 3 5 3 10 2" xfId="48272" xr:uid="{00000000-0005-0000-0000-0000F01A0000}"/>
    <cellStyle name="Įprastas 108 3 5 3 11" xfId="8211" xr:uid="{00000000-0005-0000-0000-0000F11A0000}"/>
    <cellStyle name="Įprastas 108 3 5 3 11 2" xfId="36985" xr:uid="{00000000-0005-0000-0000-0000F21A0000}"/>
    <cellStyle name="Įprastas 108 3 5 3 12" xfId="30910" xr:uid="{00000000-0005-0000-0000-0000F31A0000}"/>
    <cellStyle name="Įprastas 108 3 5 3 2" xfId="3900" xr:uid="{00000000-0005-0000-0000-0000F41A0000}"/>
    <cellStyle name="Įprastas 108 3 5 3 2 2" xfId="7452" xr:uid="{00000000-0005-0000-0000-0000F51A0000}"/>
    <cellStyle name="Įprastas 108 3 5 3 2 2 2" xfId="11709" xr:uid="{00000000-0005-0000-0000-0000F61A0000}"/>
    <cellStyle name="Įprastas 108 3 5 3 2 2 2 2" xfId="16842" xr:uid="{00000000-0005-0000-0000-0000F71A0000}"/>
    <cellStyle name="Įprastas 108 3 5 3 2 2 2 2 2" xfId="28287" xr:uid="{00000000-0005-0000-0000-0000F81A0000}"/>
    <cellStyle name="Įprastas 108 3 5 3 2 2 2 2 2 2" xfId="56858" xr:uid="{00000000-0005-0000-0000-0000F91A0000}"/>
    <cellStyle name="Įprastas 108 3 5 3 2 2 2 2 3" xfId="45571" xr:uid="{00000000-0005-0000-0000-0000FA1A0000}"/>
    <cellStyle name="Įprastas 108 3 5 3 2 2 2 3" xfId="23187" xr:uid="{00000000-0005-0000-0000-0000FB1A0000}"/>
    <cellStyle name="Įprastas 108 3 5 3 2 2 2 3 2" xfId="51759" xr:uid="{00000000-0005-0000-0000-0000FC1A0000}"/>
    <cellStyle name="Įprastas 108 3 5 3 2 2 2 4" xfId="40472" xr:uid="{00000000-0005-0000-0000-0000FD1A0000}"/>
    <cellStyle name="Įprastas 108 3 5 3 2 2 3" xfId="14307" xr:uid="{00000000-0005-0000-0000-0000FE1A0000}"/>
    <cellStyle name="Įprastas 108 3 5 3 2 2 3 2" xfId="25752" xr:uid="{00000000-0005-0000-0000-0000FF1A0000}"/>
    <cellStyle name="Įprastas 108 3 5 3 2 2 3 2 2" xfId="54323" xr:uid="{00000000-0005-0000-0000-0000001B0000}"/>
    <cellStyle name="Įprastas 108 3 5 3 2 2 3 3" xfId="43036" xr:uid="{00000000-0005-0000-0000-0000011B0000}"/>
    <cellStyle name="Įprastas 108 3 5 3 2 2 4" xfId="20652" xr:uid="{00000000-0005-0000-0000-0000021B0000}"/>
    <cellStyle name="Įprastas 108 3 5 3 2 2 4 2" xfId="49224" xr:uid="{00000000-0005-0000-0000-0000031B0000}"/>
    <cellStyle name="Įprastas 108 3 5 3 2 2 5" xfId="9173" xr:uid="{00000000-0005-0000-0000-0000041B0000}"/>
    <cellStyle name="Įprastas 108 3 5 3 2 2 5 2" xfId="37937" xr:uid="{00000000-0005-0000-0000-0000051B0000}"/>
    <cellStyle name="Įprastas 108 3 5 3 2 2 6" xfId="36232" xr:uid="{00000000-0005-0000-0000-0000061B0000}"/>
    <cellStyle name="Įprastas 108 3 5 3 2 3" xfId="11075" xr:uid="{00000000-0005-0000-0000-0000071B0000}"/>
    <cellStyle name="Įprastas 108 3 5 3 2 3 2" xfId="16208" xr:uid="{00000000-0005-0000-0000-0000081B0000}"/>
    <cellStyle name="Įprastas 108 3 5 3 2 3 2 2" xfId="27653" xr:uid="{00000000-0005-0000-0000-0000091B0000}"/>
    <cellStyle name="Įprastas 108 3 5 3 2 3 2 2 2" xfId="56224" xr:uid="{00000000-0005-0000-0000-00000A1B0000}"/>
    <cellStyle name="Įprastas 108 3 5 3 2 3 2 3" xfId="44937" xr:uid="{00000000-0005-0000-0000-00000B1B0000}"/>
    <cellStyle name="Įprastas 108 3 5 3 2 3 3" xfId="22553" xr:uid="{00000000-0005-0000-0000-00000C1B0000}"/>
    <cellStyle name="Įprastas 108 3 5 3 2 3 3 2" xfId="51125" xr:uid="{00000000-0005-0000-0000-00000D1B0000}"/>
    <cellStyle name="Įprastas 108 3 5 3 2 3 4" xfId="39838" xr:uid="{00000000-0005-0000-0000-00000E1B0000}"/>
    <cellStyle name="Įprastas 108 3 5 3 2 4" xfId="13673" xr:uid="{00000000-0005-0000-0000-00000F1B0000}"/>
    <cellStyle name="Įprastas 108 3 5 3 2 4 2" xfId="25118" xr:uid="{00000000-0005-0000-0000-0000101B0000}"/>
    <cellStyle name="Įprastas 108 3 5 3 2 4 2 2" xfId="53689" xr:uid="{00000000-0005-0000-0000-0000111B0000}"/>
    <cellStyle name="Įprastas 108 3 5 3 2 4 3" xfId="42402" xr:uid="{00000000-0005-0000-0000-0000121B0000}"/>
    <cellStyle name="Įprastas 108 3 5 3 2 5" xfId="20018" xr:uid="{00000000-0005-0000-0000-0000131B0000}"/>
    <cellStyle name="Įprastas 108 3 5 3 2 5 2" xfId="48590" xr:uid="{00000000-0005-0000-0000-0000141B0000}"/>
    <cellStyle name="Įprastas 108 3 5 3 2 6" xfId="8533" xr:uid="{00000000-0005-0000-0000-0000151B0000}"/>
    <cellStyle name="Įprastas 108 3 5 3 2 6 2" xfId="37303" xr:uid="{00000000-0005-0000-0000-0000161B0000}"/>
    <cellStyle name="Įprastas 108 3 5 3 2 7" xfId="32680" xr:uid="{00000000-0005-0000-0000-0000171B0000}"/>
    <cellStyle name="Įprastas 108 3 5 3 3" xfId="5682" xr:uid="{00000000-0005-0000-0000-0000181B0000}"/>
    <cellStyle name="Įprastas 108 3 5 3 3 2" xfId="12025" xr:uid="{00000000-0005-0000-0000-0000191B0000}"/>
    <cellStyle name="Įprastas 108 3 5 3 3 2 2" xfId="17158" xr:uid="{00000000-0005-0000-0000-00001A1B0000}"/>
    <cellStyle name="Įprastas 108 3 5 3 3 2 2 2" xfId="28603" xr:uid="{00000000-0005-0000-0000-00001B1B0000}"/>
    <cellStyle name="Įprastas 108 3 5 3 3 2 2 2 2" xfId="57174" xr:uid="{00000000-0005-0000-0000-00001C1B0000}"/>
    <cellStyle name="Įprastas 108 3 5 3 3 2 2 3" xfId="45887" xr:uid="{00000000-0005-0000-0000-00001D1B0000}"/>
    <cellStyle name="Įprastas 108 3 5 3 3 2 3" xfId="23503" xr:uid="{00000000-0005-0000-0000-00001E1B0000}"/>
    <cellStyle name="Įprastas 108 3 5 3 3 2 3 2" xfId="52075" xr:uid="{00000000-0005-0000-0000-00001F1B0000}"/>
    <cellStyle name="Įprastas 108 3 5 3 3 2 4" xfId="40788" xr:uid="{00000000-0005-0000-0000-0000201B0000}"/>
    <cellStyle name="Įprastas 108 3 5 3 3 3" xfId="14623" xr:uid="{00000000-0005-0000-0000-0000211B0000}"/>
    <cellStyle name="Įprastas 108 3 5 3 3 3 2" xfId="26068" xr:uid="{00000000-0005-0000-0000-0000221B0000}"/>
    <cellStyle name="Įprastas 108 3 5 3 3 3 2 2" xfId="54639" xr:uid="{00000000-0005-0000-0000-0000231B0000}"/>
    <cellStyle name="Įprastas 108 3 5 3 3 3 3" xfId="43352" xr:uid="{00000000-0005-0000-0000-0000241B0000}"/>
    <cellStyle name="Įprastas 108 3 5 3 3 4" xfId="20968" xr:uid="{00000000-0005-0000-0000-0000251B0000}"/>
    <cellStyle name="Įprastas 108 3 5 3 3 4 2" xfId="49540" xr:uid="{00000000-0005-0000-0000-0000261B0000}"/>
    <cellStyle name="Įprastas 108 3 5 3 3 5" xfId="9490" xr:uid="{00000000-0005-0000-0000-0000271B0000}"/>
    <cellStyle name="Įprastas 108 3 5 3 3 5 2" xfId="38253" xr:uid="{00000000-0005-0000-0000-0000281B0000}"/>
    <cellStyle name="Įprastas 108 3 5 3 3 6" xfId="34462" xr:uid="{00000000-0005-0000-0000-0000291B0000}"/>
    <cellStyle name="Įprastas 108 3 5 3 4" xfId="9806" xr:uid="{00000000-0005-0000-0000-00002A1B0000}"/>
    <cellStyle name="Įprastas 108 3 5 3 4 2" xfId="12341" xr:uid="{00000000-0005-0000-0000-00002B1B0000}"/>
    <cellStyle name="Įprastas 108 3 5 3 4 2 2" xfId="17474" xr:uid="{00000000-0005-0000-0000-00002C1B0000}"/>
    <cellStyle name="Įprastas 108 3 5 3 4 2 2 2" xfId="28919" xr:uid="{00000000-0005-0000-0000-00002D1B0000}"/>
    <cellStyle name="Įprastas 108 3 5 3 4 2 2 2 2" xfId="57490" xr:uid="{00000000-0005-0000-0000-00002E1B0000}"/>
    <cellStyle name="Įprastas 108 3 5 3 4 2 2 3" xfId="46203" xr:uid="{00000000-0005-0000-0000-00002F1B0000}"/>
    <cellStyle name="Įprastas 108 3 5 3 4 2 3" xfId="23819" xr:uid="{00000000-0005-0000-0000-0000301B0000}"/>
    <cellStyle name="Įprastas 108 3 5 3 4 2 3 2" xfId="52391" xr:uid="{00000000-0005-0000-0000-0000311B0000}"/>
    <cellStyle name="Įprastas 108 3 5 3 4 2 4" xfId="41104" xr:uid="{00000000-0005-0000-0000-0000321B0000}"/>
    <cellStyle name="Įprastas 108 3 5 3 4 3" xfId="14939" xr:uid="{00000000-0005-0000-0000-0000331B0000}"/>
    <cellStyle name="Įprastas 108 3 5 3 4 3 2" xfId="26384" xr:uid="{00000000-0005-0000-0000-0000341B0000}"/>
    <cellStyle name="Įprastas 108 3 5 3 4 3 2 2" xfId="54955" xr:uid="{00000000-0005-0000-0000-0000351B0000}"/>
    <cellStyle name="Įprastas 108 3 5 3 4 3 3" xfId="43668" xr:uid="{00000000-0005-0000-0000-0000361B0000}"/>
    <cellStyle name="Įprastas 108 3 5 3 4 4" xfId="21284" xr:uid="{00000000-0005-0000-0000-0000371B0000}"/>
    <cellStyle name="Įprastas 108 3 5 3 4 4 2" xfId="49856" xr:uid="{00000000-0005-0000-0000-0000381B0000}"/>
    <cellStyle name="Įprastas 108 3 5 3 4 5" xfId="38569" xr:uid="{00000000-0005-0000-0000-0000391B0000}"/>
    <cellStyle name="Įprastas 108 3 5 3 5" xfId="10123" xr:uid="{00000000-0005-0000-0000-00003A1B0000}"/>
    <cellStyle name="Įprastas 108 3 5 3 5 2" xfId="12658" xr:uid="{00000000-0005-0000-0000-00003B1B0000}"/>
    <cellStyle name="Įprastas 108 3 5 3 5 2 2" xfId="17791" xr:uid="{00000000-0005-0000-0000-00003C1B0000}"/>
    <cellStyle name="Įprastas 108 3 5 3 5 2 2 2" xfId="29236" xr:uid="{00000000-0005-0000-0000-00003D1B0000}"/>
    <cellStyle name="Įprastas 108 3 5 3 5 2 2 2 2" xfId="57807" xr:uid="{00000000-0005-0000-0000-00003E1B0000}"/>
    <cellStyle name="Įprastas 108 3 5 3 5 2 2 3" xfId="46520" xr:uid="{00000000-0005-0000-0000-00003F1B0000}"/>
    <cellStyle name="Įprastas 108 3 5 3 5 2 3" xfId="24136" xr:uid="{00000000-0005-0000-0000-0000401B0000}"/>
    <cellStyle name="Įprastas 108 3 5 3 5 2 3 2" xfId="52708" xr:uid="{00000000-0005-0000-0000-0000411B0000}"/>
    <cellStyle name="Įprastas 108 3 5 3 5 2 4" xfId="41421" xr:uid="{00000000-0005-0000-0000-0000421B0000}"/>
    <cellStyle name="Įprastas 108 3 5 3 5 3" xfId="15256" xr:uid="{00000000-0005-0000-0000-0000431B0000}"/>
    <cellStyle name="Įprastas 108 3 5 3 5 3 2" xfId="26701" xr:uid="{00000000-0005-0000-0000-0000441B0000}"/>
    <cellStyle name="Įprastas 108 3 5 3 5 3 2 2" xfId="55272" xr:uid="{00000000-0005-0000-0000-0000451B0000}"/>
    <cellStyle name="Įprastas 108 3 5 3 5 3 3" xfId="43985" xr:uid="{00000000-0005-0000-0000-0000461B0000}"/>
    <cellStyle name="Įprastas 108 3 5 3 5 4" xfId="21601" xr:uid="{00000000-0005-0000-0000-0000471B0000}"/>
    <cellStyle name="Įprastas 108 3 5 3 5 4 2" xfId="50173" xr:uid="{00000000-0005-0000-0000-0000481B0000}"/>
    <cellStyle name="Įprastas 108 3 5 3 5 5" xfId="38886" xr:uid="{00000000-0005-0000-0000-0000491B0000}"/>
    <cellStyle name="Įprastas 108 3 5 3 6" xfId="8853" xr:uid="{00000000-0005-0000-0000-00004A1B0000}"/>
    <cellStyle name="Įprastas 108 3 5 3 6 2" xfId="11393" xr:uid="{00000000-0005-0000-0000-00004B1B0000}"/>
    <cellStyle name="Įprastas 108 3 5 3 6 2 2" xfId="16526" xr:uid="{00000000-0005-0000-0000-00004C1B0000}"/>
    <cellStyle name="Įprastas 108 3 5 3 6 2 2 2" xfId="27971" xr:uid="{00000000-0005-0000-0000-00004D1B0000}"/>
    <cellStyle name="Įprastas 108 3 5 3 6 2 2 2 2" xfId="56542" xr:uid="{00000000-0005-0000-0000-00004E1B0000}"/>
    <cellStyle name="Įprastas 108 3 5 3 6 2 2 3" xfId="45255" xr:uid="{00000000-0005-0000-0000-00004F1B0000}"/>
    <cellStyle name="Įprastas 108 3 5 3 6 2 3" xfId="22871" xr:uid="{00000000-0005-0000-0000-0000501B0000}"/>
    <cellStyle name="Įprastas 108 3 5 3 6 2 3 2" xfId="51443" xr:uid="{00000000-0005-0000-0000-0000511B0000}"/>
    <cellStyle name="Įprastas 108 3 5 3 6 2 4" xfId="40156" xr:uid="{00000000-0005-0000-0000-0000521B0000}"/>
    <cellStyle name="Įprastas 108 3 5 3 6 3" xfId="13991" xr:uid="{00000000-0005-0000-0000-0000531B0000}"/>
    <cellStyle name="Įprastas 108 3 5 3 6 3 2" xfId="25436" xr:uid="{00000000-0005-0000-0000-0000541B0000}"/>
    <cellStyle name="Įprastas 108 3 5 3 6 3 2 2" xfId="54007" xr:uid="{00000000-0005-0000-0000-0000551B0000}"/>
    <cellStyle name="Įprastas 108 3 5 3 6 3 3" xfId="42720" xr:uid="{00000000-0005-0000-0000-0000561B0000}"/>
    <cellStyle name="Įprastas 108 3 5 3 6 4" xfId="20336" xr:uid="{00000000-0005-0000-0000-0000571B0000}"/>
    <cellStyle name="Įprastas 108 3 5 3 6 4 2" xfId="48908" xr:uid="{00000000-0005-0000-0000-0000581B0000}"/>
    <cellStyle name="Įprastas 108 3 5 3 6 5" xfId="37621" xr:uid="{00000000-0005-0000-0000-0000591B0000}"/>
    <cellStyle name="Įprastas 108 3 5 3 7" xfId="10440" xr:uid="{00000000-0005-0000-0000-00005A1B0000}"/>
    <cellStyle name="Įprastas 108 3 5 3 7 2" xfId="12975" xr:uid="{00000000-0005-0000-0000-00005B1B0000}"/>
    <cellStyle name="Įprastas 108 3 5 3 7 2 2" xfId="18108" xr:uid="{00000000-0005-0000-0000-00005C1B0000}"/>
    <cellStyle name="Įprastas 108 3 5 3 7 2 2 2" xfId="29553" xr:uid="{00000000-0005-0000-0000-00005D1B0000}"/>
    <cellStyle name="Įprastas 108 3 5 3 7 2 2 2 2" xfId="58124" xr:uid="{00000000-0005-0000-0000-00005E1B0000}"/>
    <cellStyle name="Įprastas 108 3 5 3 7 2 2 3" xfId="46837" xr:uid="{00000000-0005-0000-0000-00005F1B0000}"/>
    <cellStyle name="Įprastas 108 3 5 3 7 2 3" xfId="24453" xr:uid="{00000000-0005-0000-0000-0000601B0000}"/>
    <cellStyle name="Įprastas 108 3 5 3 7 2 3 2" xfId="53025" xr:uid="{00000000-0005-0000-0000-0000611B0000}"/>
    <cellStyle name="Įprastas 108 3 5 3 7 2 4" xfId="41738" xr:uid="{00000000-0005-0000-0000-0000621B0000}"/>
    <cellStyle name="Įprastas 108 3 5 3 7 3" xfId="15573" xr:uid="{00000000-0005-0000-0000-0000631B0000}"/>
    <cellStyle name="Įprastas 108 3 5 3 7 3 2" xfId="27018" xr:uid="{00000000-0005-0000-0000-0000641B0000}"/>
    <cellStyle name="Įprastas 108 3 5 3 7 3 2 2" xfId="55589" xr:uid="{00000000-0005-0000-0000-0000651B0000}"/>
    <cellStyle name="Įprastas 108 3 5 3 7 3 3" xfId="44302" xr:uid="{00000000-0005-0000-0000-0000661B0000}"/>
    <cellStyle name="Įprastas 108 3 5 3 7 4" xfId="21918" xr:uid="{00000000-0005-0000-0000-0000671B0000}"/>
    <cellStyle name="Įprastas 108 3 5 3 7 4 2" xfId="50490" xr:uid="{00000000-0005-0000-0000-0000681B0000}"/>
    <cellStyle name="Įprastas 108 3 5 3 7 5" xfId="39203" xr:uid="{00000000-0005-0000-0000-0000691B0000}"/>
    <cellStyle name="Įprastas 108 3 5 3 8" xfId="10757" xr:uid="{00000000-0005-0000-0000-00006A1B0000}"/>
    <cellStyle name="Įprastas 108 3 5 3 8 2" xfId="15890" xr:uid="{00000000-0005-0000-0000-00006B1B0000}"/>
    <cellStyle name="Įprastas 108 3 5 3 8 2 2" xfId="27335" xr:uid="{00000000-0005-0000-0000-00006C1B0000}"/>
    <cellStyle name="Įprastas 108 3 5 3 8 2 2 2" xfId="55906" xr:uid="{00000000-0005-0000-0000-00006D1B0000}"/>
    <cellStyle name="Įprastas 108 3 5 3 8 2 3" xfId="44619" xr:uid="{00000000-0005-0000-0000-00006E1B0000}"/>
    <cellStyle name="Įprastas 108 3 5 3 8 3" xfId="22235" xr:uid="{00000000-0005-0000-0000-00006F1B0000}"/>
    <cellStyle name="Įprastas 108 3 5 3 8 3 2" xfId="50807" xr:uid="{00000000-0005-0000-0000-0000701B0000}"/>
    <cellStyle name="Įprastas 108 3 5 3 8 4" xfId="39520" xr:uid="{00000000-0005-0000-0000-0000711B0000}"/>
    <cellStyle name="Įprastas 108 3 5 3 9" xfId="13355" xr:uid="{00000000-0005-0000-0000-0000721B0000}"/>
    <cellStyle name="Įprastas 108 3 5 3 9 2" xfId="24800" xr:uid="{00000000-0005-0000-0000-0000731B0000}"/>
    <cellStyle name="Įprastas 108 3 5 3 9 2 2" xfId="53371" xr:uid="{00000000-0005-0000-0000-0000741B0000}"/>
    <cellStyle name="Įprastas 108 3 5 3 9 3" xfId="42084" xr:uid="{00000000-0005-0000-0000-0000751B0000}"/>
    <cellStyle name="Įprastas 108 3 5 4" xfId="3101" xr:uid="{00000000-0005-0000-0000-0000761B0000}"/>
    <cellStyle name="Įprastas 108 3 5 4 2" xfId="6653" xr:uid="{00000000-0005-0000-0000-0000771B0000}"/>
    <cellStyle name="Įprastas 108 3 5 4 2 2" xfId="11565" xr:uid="{00000000-0005-0000-0000-0000781B0000}"/>
    <cellStyle name="Įprastas 108 3 5 4 2 2 2" xfId="16698" xr:uid="{00000000-0005-0000-0000-0000791B0000}"/>
    <cellStyle name="Įprastas 108 3 5 4 2 2 2 2" xfId="28143" xr:uid="{00000000-0005-0000-0000-00007A1B0000}"/>
    <cellStyle name="Įprastas 108 3 5 4 2 2 2 2 2" xfId="56714" xr:uid="{00000000-0005-0000-0000-00007B1B0000}"/>
    <cellStyle name="Įprastas 108 3 5 4 2 2 2 3" xfId="45427" xr:uid="{00000000-0005-0000-0000-00007C1B0000}"/>
    <cellStyle name="Įprastas 108 3 5 4 2 2 3" xfId="23043" xr:uid="{00000000-0005-0000-0000-00007D1B0000}"/>
    <cellStyle name="Įprastas 108 3 5 4 2 2 3 2" xfId="51615" xr:uid="{00000000-0005-0000-0000-00007E1B0000}"/>
    <cellStyle name="Įprastas 108 3 5 4 2 2 4" xfId="40328" xr:uid="{00000000-0005-0000-0000-00007F1B0000}"/>
    <cellStyle name="Įprastas 108 3 5 4 2 3" xfId="14163" xr:uid="{00000000-0005-0000-0000-0000801B0000}"/>
    <cellStyle name="Įprastas 108 3 5 4 2 3 2" xfId="25608" xr:uid="{00000000-0005-0000-0000-0000811B0000}"/>
    <cellStyle name="Įprastas 108 3 5 4 2 3 2 2" xfId="54179" xr:uid="{00000000-0005-0000-0000-0000821B0000}"/>
    <cellStyle name="Įprastas 108 3 5 4 2 3 3" xfId="42892" xr:uid="{00000000-0005-0000-0000-0000831B0000}"/>
    <cellStyle name="Įprastas 108 3 5 4 2 4" xfId="20508" xr:uid="{00000000-0005-0000-0000-0000841B0000}"/>
    <cellStyle name="Įprastas 108 3 5 4 2 4 2" xfId="49080" xr:uid="{00000000-0005-0000-0000-0000851B0000}"/>
    <cellStyle name="Įprastas 108 3 5 4 2 5" xfId="9029" xr:uid="{00000000-0005-0000-0000-0000861B0000}"/>
    <cellStyle name="Įprastas 108 3 5 4 2 5 2" xfId="37793" xr:uid="{00000000-0005-0000-0000-0000871B0000}"/>
    <cellStyle name="Įprastas 108 3 5 4 2 6" xfId="35433" xr:uid="{00000000-0005-0000-0000-0000881B0000}"/>
    <cellStyle name="Įprastas 108 3 5 4 3" xfId="10931" xr:uid="{00000000-0005-0000-0000-0000891B0000}"/>
    <cellStyle name="Įprastas 108 3 5 4 3 2" xfId="16064" xr:uid="{00000000-0005-0000-0000-00008A1B0000}"/>
    <cellStyle name="Įprastas 108 3 5 4 3 2 2" xfId="27509" xr:uid="{00000000-0005-0000-0000-00008B1B0000}"/>
    <cellStyle name="Įprastas 108 3 5 4 3 2 2 2" xfId="56080" xr:uid="{00000000-0005-0000-0000-00008C1B0000}"/>
    <cellStyle name="Įprastas 108 3 5 4 3 2 3" xfId="44793" xr:uid="{00000000-0005-0000-0000-00008D1B0000}"/>
    <cellStyle name="Įprastas 108 3 5 4 3 3" xfId="22409" xr:uid="{00000000-0005-0000-0000-00008E1B0000}"/>
    <cellStyle name="Įprastas 108 3 5 4 3 3 2" xfId="50981" xr:uid="{00000000-0005-0000-0000-00008F1B0000}"/>
    <cellStyle name="Įprastas 108 3 5 4 3 4" xfId="39694" xr:uid="{00000000-0005-0000-0000-0000901B0000}"/>
    <cellStyle name="Įprastas 108 3 5 4 4" xfId="13529" xr:uid="{00000000-0005-0000-0000-0000911B0000}"/>
    <cellStyle name="Įprastas 108 3 5 4 4 2" xfId="24974" xr:uid="{00000000-0005-0000-0000-0000921B0000}"/>
    <cellStyle name="Įprastas 108 3 5 4 4 2 2" xfId="53545" xr:uid="{00000000-0005-0000-0000-0000931B0000}"/>
    <cellStyle name="Įprastas 108 3 5 4 4 3" xfId="42258" xr:uid="{00000000-0005-0000-0000-0000941B0000}"/>
    <cellStyle name="Įprastas 108 3 5 4 5" xfId="19874" xr:uid="{00000000-0005-0000-0000-0000951B0000}"/>
    <cellStyle name="Įprastas 108 3 5 4 5 2" xfId="48446" xr:uid="{00000000-0005-0000-0000-0000961B0000}"/>
    <cellStyle name="Įprastas 108 3 5 4 6" xfId="8389" xr:uid="{00000000-0005-0000-0000-0000971B0000}"/>
    <cellStyle name="Įprastas 108 3 5 4 6 2" xfId="37159" xr:uid="{00000000-0005-0000-0000-0000981B0000}"/>
    <cellStyle name="Įprastas 108 3 5 4 7" xfId="31881" xr:uid="{00000000-0005-0000-0000-0000991B0000}"/>
    <cellStyle name="Įprastas 108 3 5 5" xfId="4883" xr:uid="{00000000-0005-0000-0000-00009A1B0000}"/>
    <cellStyle name="Įprastas 108 3 5 5 2" xfId="11881" xr:uid="{00000000-0005-0000-0000-00009B1B0000}"/>
    <cellStyle name="Įprastas 108 3 5 5 2 2" xfId="17014" xr:uid="{00000000-0005-0000-0000-00009C1B0000}"/>
    <cellStyle name="Įprastas 108 3 5 5 2 2 2" xfId="28459" xr:uid="{00000000-0005-0000-0000-00009D1B0000}"/>
    <cellStyle name="Įprastas 108 3 5 5 2 2 2 2" xfId="57030" xr:uid="{00000000-0005-0000-0000-00009E1B0000}"/>
    <cellStyle name="Įprastas 108 3 5 5 2 2 3" xfId="45743" xr:uid="{00000000-0005-0000-0000-00009F1B0000}"/>
    <cellStyle name="Įprastas 108 3 5 5 2 3" xfId="23359" xr:uid="{00000000-0005-0000-0000-0000A01B0000}"/>
    <cellStyle name="Įprastas 108 3 5 5 2 3 2" xfId="51931" xr:uid="{00000000-0005-0000-0000-0000A11B0000}"/>
    <cellStyle name="Įprastas 108 3 5 5 2 4" xfId="40644" xr:uid="{00000000-0005-0000-0000-0000A21B0000}"/>
    <cellStyle name="Įprastas 108 3 5 5 3" xfId="14479" xr:uid="{00000000-0005-0000-0000-0000A31B0000}"/>
    <cellStyle name="Įprastas 108 3 5 5 3 2" xfId="25924" xr:uid="{00000000-0005-0000-0000-0000A41B0000}"/>
    <cellStyle name="Įprastas 108 3 5 5 3 2 2" xfId="54495" xr:uid="{00000000-0005-0000-0000-0000A51B0000}"/>
    <cellStyle name="Įprastas 108 3 5 5 3 3" xfId="43208" xr:uid="{00000000-0005-0000-0000-0000A61B0000}"/>
    <cellStyle name="Įprastas 108 3 5 5 4" xfId="20824" xr:uid="{00000000-0005-0000-0000-0000A71B0000}"/>
    <cellStyle name="Įprastas 108 3 5 5 4 2" xfId="49396" xr:uid="{00000000-0005-0000-0000-0000A81B0000}"/>
    <cellStyle name="Įprastas 108 3 5 5 5" xfId="9346" xr:uid="{00000000-0005-0000-0000-0000A91B0000}"/>
    <cellStyle name="Įprastas 108 3 5 5 5 2" xfId="38109" xr:uid="{00000000-0005-0000-0000-0000AA1B0000}"/>
    <cellStyle name="Įprastas 108 3 5 5 6" xfId="33663" xr:uid="{00000000-0005-0000-0000-0000AB1B0000}"/>
    <cellStyle name="Įprastas 108 3 5 6" xfId="9662" xr:uid="{00000000-0005-0000-0000-0000AC1B0000}"/>
    <cellStyle name="Įprastas 108 3 5 6 2" xfId="12197" xr:uid="{00000000-0005-0000-0000-0000AD1B0000}"/>
    <cellStyle name="Įprastas 108 3 5 6 2 2" xfId="17330" xr:uid="{00000000-0005-0000-0000-0000AE1B0000}"/>
    <cellStyle name="Įprastas 108 3 5 6 2 2 2" xfId="28775" xr:uid="{00000000-0005-0000-0000-0000AF1B0000}"/>
    <cellStyle name="Įprastas 108 3 5 6 2 2 2 2" xfId="57346" xr:uid="{00000000-0005-0000-0000-0000B01B0000}"/>
    <cellStyle name="Įprastas 108 3 5 6 2 2 3" xfId="46059" xr:uid="{00000000-0005-0000-0000-0000B11B0000}"/>
    <cellStyle name="Įprastas 108 3 5 6 2 3" xfId="23675" xr:uid="{00000000-0005-0000-0000-0000B21B0000}"/>
    <cellStyle name="Įprastas 108 3 5 6 2 3 2" xfId="52247" xr:uid="{00000000-0005-0000-0000-0000B31B0000}"/>
    <cellStyle name="Įprastas 108 3 5 6 2 4" xfId="40960" xr:uid="{00000000-0005-0000-0000-0000B41B0000}"/>
    <cellStyle name="Įprastas 108 3 5 6 3" xfId="14795" xr:uid="{00000000-0005-0000-0000-0000B51B0000}"/>
    <cellStyle name="Įprastas 108 3 5 6 3 2" xfId="26240" xr:uid="{00000000-0005-0000-0000-0000B61B0000}"/>
    <cellStyle name="Įprastas 108 3 5 6 3 2 2" xfId="54811" xr:uid="{00000000-0005-0000-0000-0000B71B0000}"/>
    <cellStyle name="Įprastas 108 3 5 6 3 3" xfId="43524" xr:uid="{00000000-0005-0000-0000-0000B81B0000}"/>
    <cellStyle name="Įprastas 108 3 5 6 4" xfId="21140" xr:uid="{00000000-0005-0000-0000-0000B91B0000}"/>
    <cellStyle name="Įprastas 108 3 5 6 4 2" xfId="49712" xr:uid="{00000000-0005-0000-0000-0000BA1B0000}"/>
    <cellStyle name="Įprastas 108 3 5 6 5" xfId="38425" xr:uid="{00000000-0005-0000-0000-0000BB1B0000}"/>
    <cellStyle name="Įprastas 108 3 5 7" xfId="9979" xr:uid="{00000000-0005-0000-0000-0000BC1B0000}"/>
    <cellStyle name="Įprastas 108 3 5 7 2" xfId="12514" xr:uid="{00000000-0005-0000-0000-0000BD1B0000}"/>
    <cellStyle name="Įprastas 108 3 5 7 2 2" xfId="17647" xr:uid="{00000000-0005-0000-0000-0000BE1B0000}"/>
    <cellStyle name="Įprastas 108 3 5 7 2 2 2" xfId="29092" xr:uid="{00000000-0005-0000-0000-0000BF1B0000}"/>
    <cellStyle name="Įprastas 108 3 5 7 2 2 2 2" xfId="57663" xr:uid="{00000000-0005-0000-0000-0000C01B0000}"/>
    <cellStyle name="Įprastas 108 3 5 7 2 2 3" xfId="46376" xr:uid="{00000000-0005-0000-0000-0000C11B0000}"/>
    <cellStyle name="Įprastas 108 3 5 7 2 3" xfId="23992" xr:uid="{00000000-0005-0000-0000-0000C21B0000}"/>
    <cellStyle name="Įprastas 108 3 5 7 2 3 2" xfId="52564" xr:uid="{00000000-0005-0000-0000-0000C31B0000}"/>
    <cellStyle name="Įprastas 108 3 5 7 2 4" xfId="41277" xr:uid="{00000000-0005-0000-0000-0000C41B0000}"/>
    <cellStyle name="Įprastas 108 3 5 7 3" xfId="15112" xr:uid="{00000000-0005-0000-0000-0000C51B0000}"/>
    <cellStyle name="Įprastas 108 3 5 7 3 2" xfId="26557" xr:uid="{00000000-0005-0000-0000-0000C61B0000}"/>
    <cellStyle name="Įprastas 108 3 5 7 3 2 2" xfId="55128" xr:uid="{00000000-0005-0000-0000-0000C71B0000}"/>
    <cellStyle name="Įprastas 108 3 5 7 3 3" xfId="43841" xr:uid="{00000000-0005-0000-0000-0000C81B0000}"/>
    <cellStyle name="Įprastas 108 3 5 7 4" xfId="21457" xr:uid="{00000000-0005-0000-0000-0000C91B0000}"/>
    <cellStyle name="Įprastas 108 3 5 7 4 2" xfId="50029" xr:uid="{00000000-0005-0000-0000-0000CA1B0000}"/>
    <cellStyle name="Įprastas 108 3 5 7 5" xfId="38742" xr:uid="{00000000-0005-0000-0000-0000CB1B0000}"/>
    <cellStyle name="Įprastas 108 3 5 8" xfId="8709" xr:uid="{00000000-0005-0000-0000-0000CC1B0000}"/>
    <cellStyle name="Įprastas 108 3 5 8 2" xfId="11249" xr:uid="{00000000-0005-0000-0000-0000CD1B0000}"/>
    <cellStyle name="Įprastas 108 3 5 8 2 2" xfId="16382" xr:uid="{00000000-0005-0000-0000-0000CE1B0000}"/>
    <cellStyle name="Įprastas 108 3 5 8 2 2 2" xfId="27827" xr:uid="{00000000-0005-0000-0000-0000CF1B0000}"/>
    <cellStyle name="Įprastas 108 3 5 8 2 2 2 2" xfId="56398" xr:uid="{00000000-0005-0000-0000-0000D01B0000}"/>
    <cellStyle name="Įprastas 108 3 5 8 2 2 3" xfId="45111" xr:uid="{00000000-0005-0000-0000-0000D11B0000}"/>
    <cellStyle name="Įprastas 108 3 5 8 2 3" xfId="22727" xr:uid="{00000000-0005-0000-0000-0000D21B0000}"/>
    <cellStyle name="Įprastas 108 3 5 8 2 3 2" xfId="51299" xr:uid="{00000000-0005-0000-0000-0000D31B0000}"/>
    <cellStyle name="Įprastas 108 3 5 8 2 4" xfId="40012" xr:uid="{00000000-0005-0000-0000-0000D41B0000}"/>
    <cellStyle name="Įprastas 108 3 5 8 3" xfId="13847" xr:uid="{00000000-0005-0000-0000-0000D51B0000}"/>
    <cellStyle name="Įprastas 108 3 5 8 3 2" xfId="25292" xr:uid="{00000000-0005-0000-0000-0000D61B0000}"/>
    <cellStyle name="Įprastas 108 3 5 8 3 2 2" xfId="53863" xr:uid="{00000000-0005-0000-0000-0000D71B0000}"/>
    <cellStyle name="Įprastas 108 3 5 8 3 3" xfId="42576" xr:uid="{00000000-0005-0000-0000-0000D81B0000}"/>
    <cellStyle name="Įprastas 108 3 5 8 4" xfId="20192" xr:uid="{00000000-0005-0000-0000-0000D91B0000}"/>
    <cellStyle name="Įprastas 108 3 5 8 4 2" xfId="48764" xr:uid="{00000000-0005-0000-0000-0000DA1B0000}"/>
    <cellStyle name="Įprastas 108 3 5 8 5" xfId="37477" xr:uid="{00000000-0005-0000-0000-0000DB1B0000}"/>
    <cellStyle name="Įprastas 108 3 5 9" xfId="10296" xr:uid="{00000000-0005-0000-0000-0000DC1B0000}"/>
    <cellStyle name="Įprastas 108 3 5 9 2" xfId="12831" xr:uid="{00000000-0005-0000-0000-0000DD1B0000}"/>
    <cellStyle name="Įprastas 108 3 5 9 2 2" xfId="17964" xr:uid="{00000000-0005-0000-0000-0000DE1B0000}"/>
    <cellStyle name="Įprastas 108 3 5 9 2 2 2" xfId="29409" xr:uid="{00000000-0005-0000-0000-0000DF1B0000}"/>
    <cellStyle name="Įprastas 108 3 5 9 2 2 2 2" xfId="57980" xr:uid="{00000000-0005-0000-0000-0000E01B0000}"/>
    <cellStyle name="Įprastas 108 3 5 9 2 2 3" xfId="46693" xr:uid="{00000000-0005-0000-0000-0000E11B0000}"/>
    <cellStyle name="Įprastas 108 3 5 9 2 3" xfId="24309" xr:uid="{00000000-0005-0000-0000-0000E21B0000}"/>
    <cellStyle name="Įprastas 108 3 5 9 2 3 2" xfId="52881" xr:uid="{00000000-0005-0000-0000-0000E31B0000}"/>
    <cellStyle name="Įprastas 108 3 5 9 2 4" xfId="41594" xr:uid="{00000000-0005-0000-0000-0000E41B0000}"/>
    <cellStyle name="Įprastas 108 3 5 9 3" xfId="15429" xr:uid="{00000000-0005-0000-0000-0000E51B0000}"/>
    <cellStyle name="Įprastas 108 3 5 9 3 2" xfId="26874" xr:uid="{00000000-0005-0000-0000-0000E61B0000}"/>
    <cellStyle name="Įprastas 108 3 5 9 3 2 2" xfId="55445" xr:uid="{00000000-0005-0000-0000-0000E71B0000}"/>
    <cellStyle name="Įprastas 108 3 5 9 3 3" xfId="44158" xr:uid="{00000000-0005-0000-0000-0000E81B0000}"/>
    <cellStyle name="Įprastas 108 3 5 9 4" xfId="21774" xr:uid="{00000000-0005-0000-0000-0000E91B0000}"/>
    <cellStyle name="Įprastas 108 3 5 9 4 2" xfId="50346" xr:uid="{00000000-0005-0000-0000-0000EA1B0000}"/>
    <cellStyle name="Įprastas 108 3 5 9 5" xfId="39059" xr:uid="{00000000-0005-0000-0000-0000EB1B0000}"/>
    <cellStyle name="Įprastas 108 3 6" xfId="1194" xr:uid="{00000000-0005-0000-0000-0000EC1B0000}"/>
    <cellStyle name="Įprastas 108 3 6 10" xfId="13247" xr:uid="{00000000-0005-0000-0000-0000ED1B0000}"/>
    <cellStyle name="Įprastas 108 3 6 10 2" xfId="24692" xr:uid="{00000000-0005-0000-0000-0000EE1B0000}"/>
    <cellStyle name="Įprastas 108 3 6 10 2 2" xfId="53263" xr:uid="{00000000-0005-0000-0000-0000EF1B0000}"/>
    <cellStyle name="Įprastas 108 3 6 10 3" xfId="41976" xr:uid="{00000000-0005-0000-0000-0000F01B0000}"/>
    <cellStyle name="Įprastas 108 3 6 11" xfId="19592" xr:uid="{00000000-0005-0000-0000-0000F11B0000}"/>
    <cellStyle name="Įprastas 108 3 6 11 2" xfId="48164" xr:uid="{00000000-0005-0000-0000-0000F21B0000}"/>
    <cellStyle name="Įprastas 108 3 6 12" xfId="8103" xr:uid="{00000000-0005-0000-0000-0000F31B0000}"/>
    <cellStyle name="Įprastas 108 3 6 12 2" xfId="36877" xr:uid="{00000000-0005-0000-0000-0000F41B0000}"/>
    <cellStyle name="Įprastas 108 3 6 13" xfId="30146" xr:uid="{00000000-0005-0000-0000-0000F51B0000}"/>
    <cellStyle name="Įprastas 108 3 6 2" xfId="2126" xr:uid="{00000000-0005-0000-0000-0000F61B0000}"/>
    <cellStyle name="Įprastas 108 3 6 2 10" xfId="19736" xr:uid="{00000000-0005-0000-0000-0000F71B0000}"/>
    <cellStyle name="Įprastas 108 3 6 2 10 2" xfId="48308" xr:uid="{00000000-0005-0000-0000-0000F81B0000}"/>
    <cellStyle name="Įprastas 108 3 6 2 11" xfId="8247" xr:uid="{00000000-0005-0000-0000-0000F91B0000}"/>
    <cellStyle name="Įprastas 108 3 6 2 11 2" xfId="37021" xr:uid="{00000000-0005-0000-0000-0000FA1B0000}"/>
    <cellStyle name="Įprastas 108 3 6 2 12" xfId="30946" xr:uid="{00000000-0005-0000-0000-0000FB1B0000}"/>
    <cellStyle name="Įprastas 108 3 6 2 2" xfId="3936" xr:uid="{00000000-0005-0000-0000-0000FC1B0000}"/>
    <cellStyle name="Įprastas 108 3 6 2 2 2" xfId="7488" xr:uid="{00000000-0005-0000-0000-0000FD1B0000}"/>
    <cellStyle name="Įprastas 108 3 6 2 2 2 2" xfId="11745" xr:uid="{00000000-0005-0000-0000-0000FE1B0000}"/>
    <cellStyle name="Įprastas 108 3 6 2 2 2 2 2" xfId="16878" xr:uid="{00000000-0005-0000-0000-0000FF1B0000}"/>
    <cellStyle name="Įprastas 108 3 6 2 2 2 2 2 2" xfId="28323" xr:uid="{00000000-0005-0000-0000-0000001C0000}"/>
    <cellStyle name="Įprastas 108 3 6 2 2 2 2 2 2 2" xfId="56894" xr:uid="{00000000-0005-0000-0000-0000011C0000}"/>
    <cellStyle name="Įprastas 108 3 6 2 2 2 2 2 3" xfId="45607" xr:uid="{00000000-0005-0000-0000-0000021C0000}"/>
    <cellStyle name="Įprastas 108 3 6 2 2 2 2 3" xfId="23223" xr:uid="{00000000-0005-0000-0000-0000031C0000}"/>
    <cellStyle name="Įprastas 108 3 6 2 2 2 2 3 2" xfId="51795" xr:uid="{00000000-0005-0000-0000-0000041C0000}"/>
    <cellStyle name="Įprastas 108 3 6 2 2 2 2 4" xfId="40508" xr:uid="{00000000-0005-0000-0000-0000051C0000}"/>
    <cellStyle name="Įprastas 108 3 6 2 2 2 3" xfId="14343" xr:uid="{00000000-0005-0000-0000-0000061C0000}"/>
    <cellStyle name="Įprastas 108 3 6 2 2 2 3 2" xfId="25788" xr:uid="{00000000-0005-0000-0000-0000071C0000}"/>
    <cellStyle name="Įprastas 108 3 6 2 2 2 3 2 2" xfId="54359" xr:uid="{00000000-0005-0000-0000-0000081C0000}"/>
    <cellStyle name="Įprastas 108 3 6 2 2 2 3 3" xfId="43072" xr:uid="{00000000-0005-0000-0000-0000091C0000}"/>
    <cellStyle name="Įprastas 108 3 6 2 2 2 4" xfId="20688" xr:uid="{00000000-0005-0000-0000-00000A1C0000}"/>
    <cellStyle name="Įprastas 108 3 6 2 2 2 4 2" xfId="49260" xr:uid="{00000000-0005-0000-0000-00000B1C0000}"/>
    <cellStyle name="Įprastas 108 3 6 2 2 2 5" xfId="9209" xr:uid="{00000000-0005-0000-0000-00000C1C0000}"/>
    <cellStyle name="Įprastas 108 3 6 2 2 2 5 2" xfId="37973" xr:uid="{00000000-0005-0000-0000-00000D1C0000}"/>
    <cellStyle name="Įprastas 108 3 6 2 2 2 6" xfId="36268" xr:uid="{00000000-0005-0000-0000-00000E1C0000}"/>
    <cellStyle name="Įprastas 108 3 6 2 2 3" xfId="11111" xr:uid="{00000000-0005-0000-0000-00000F1C0000}"/>
    <cellStyle name="Įprastas 108 3 6 2 2 3 2" xfId="16244" xr:uid="{00000000-0005-0000-0000-0000101C0000}"/>
    <cellStyle name="Įprastas 108 3 6 2 2 3 2 2" xfId="27689" xr:uid="{00000000-0005-0000-0000-0000111C0000}"/>
    <cellStyle name="Įprastas 108 3 6 2 2 3 2 2 2" xfId="56260" xr:uid="{00000000-0005-0000-0000-0000121C0000}"/>
    <cellStyle name="Įprastas 108 3 6 2 2 3 2 3" xfId="44973" xr:uid="{00000000-0005-0000-0000-0000131C0000}"/>
    <cellStyle name="Įprastas 108 3 6 2 2 3 3" xfId="22589" xr:uid="{00000000-0005-0000-0000-0000141C0000}"/>
    <cellStyle name="Įprastas 108 3 6 2 2 3 3 2" xfId="51161" xr:uid="{00000000-0005-0000-0000-0000151C0000}"/>
    <cellStyle name="Įprastas 108 3 6 2 2 3 4" xfId="39874" xr:uid="{00000000-0005-0000-0000-0000161C0000}"/>
    <cellStyle name="Įprastas 108 3 6 2 2 4" xfId="13709" xr:uid="{00000000-0005-0000-0000-0000171C0000}"/>
    <cellStyle name="Įprastas 108 3 6 2 2 4 2" xfId="25154" xr:uid="{00000000-0005-0000-0000-0000181C0000}"/>
    <cellStyle name="Įprastas 108 3 6 2 2 4 2 2" xfId="53725" xr:uid="{00000000-0005-0000-0000-0000191C0000}"/>
    <cellStyle name="Įprastas 108 3 6 2 2 4 3" xfId="42438" xr:uid="{00000000-0005-0000-0000-00001A1C0000}"/>
    <cellStyle name="Įprastas 108 3 6 2 2 5" xfId="20054" xr:uid="{00000000-0005-0000-0000-00001B1C0000}"/>
    <cellStyle name="Įprastas 108 3 6 2 2 5 2" xfId="48626" xr:uid="{00000000-0005-0000-0000-00001C1C0000}"/>
    <cellStyle name="Įprastas 108 3 6 2 2 6" xfId="8569" xr:uid="{00000000-0005-0000-0000-00001D1C0000}"/>
    <cellStyle name="Įprastas 108 3 6 2 2 6 2" xfId="37339" xr:uid="{00000000-0005-0000-0000-00001E1C0000}"/>
    <cellStyle name="Įprastas 108 3 6 2 2 7" xfId="32716" xr:uid="{00000000-0005-0000-0000-00001F1C0000}"/>
    <cellStyle name="Įprastas 108 3 6 2 3" xfId="5718" xr:uid="{00000000-0005-0000-0000-0000201C0000}"/>
    <cellStyle name="Įprastas 108 3 6 2 3 2" xfId="12061" xr:uid="{00000000-0005-0000-0000-0000211C0000}"/>
    <cellStyle name="Įprastas 108 3 6 2 3 2 2" xfId="17194" xr:uid="{00000000-0005-0000-0000-0000221C0000}"/>
    <cellStyle name="Įprastas 108 3 6 2 3 2 2 2" xfId="28639" xr:uid="{00000000-0005-0000-0000-0000231C0000}"/>
    <cellStyle name="Įprastas 108 3 6 2 3 2 2 2 2" xfId="57210" xr:uid="{00000000-0005-0000-0000-0000241C0000}"/>
    <cellStyle name="Įprastas 108 3 6 2 3 2 2 3" xfId="45923" xr:uid="{00000000-0005-0000-0000-0000251C0000}"/>
    <cellStyle name="Įprastas 108 3 6 2 3 2 3" xfId="23539" xr:uid="{00000000-0005-0000-0000-0000261C0000}"/>
    <cellStyle name="Įprastas 108 3 6 2 3 2 3 2" xfId="52111" xr:uid="{00000000-0005-0000-0000-0000271C0000}"/>
    <cellStyle name="Įprastas 108 3 6 2 3 2 4" xfId="40824" xr:uid="{00000000-0005-0000-0000-0000281C0000}"/>
    <cellStyle name="Įprastas 108 3 6 2 3 3" xfId="14659" xr:uid="{00000000-0005-0000-0000-0000291C0000}"/>
    <cellStyle name="Įprastas 108 3 6 2 3 3 2" xfId="26104" xr:uid="{00000000-0005-0000-0000-00002A1C0000}"/>
    <cellStyle name="Įprastas 108 3 6 2 3 3 2 2" xfId="54675" xr:uid="{00000000-0005-0000-0000-00002B1C0000}"/>
    <cellStyle name="Įprastas 108 3 6 2 3 3 3" xfId="43388" xr:uid="{00000000-0005-0000-0000-00002C1C0000}"/>
    <cellStyle name="Įprastas 108 3 6 2 3 4" xfId="21004" xr:uid="{00000000-0005-0000-0000-00002D1C0000}"/>
    <cellStyle name="Įprastas 108 3 6 2 3 4 2" xfId="49576" xr:uid="{00000000-0005-0000-0000-00002E1C0000}"/>
    <cellStyle name="Įprastas 108 3 6 2 3 5" xfId="9526" xr:uid="{00000000-0005-0000-0000-00002F1C0000}"/>
    <cellStyle name="Įprastas 108 3 6 2 3 5 2" xfId="38289" xr:uid="{00000000-0005-0000-0000-0000301C0000}"/>
    <cellStyle name="Įprastas 108 3 6 2 3 6" xfId="34498" xr:uid="{00000000-0005-0000-0000-0000311C0000}"/>
    <cellStyle name="Įprastas 108 3 6 2 4" xfId="9842" xr:uid="{00000000-0005-0000-0000-0000321C0000}"/>
    <cellStyle name="Įprastas 108 3 6 2 4 2" xfId="12377" xr:uid="{00000000-0005-0000-0000-0000331C0000}"/>
    <cellStyle name="Įprastas 108 3 6 2 4 2 2" xfId="17510" xr:uid="{00000000-0005-0000-0000-0000341C0000}"/>
    <cellStyle name="Įprastas 108 3 6 2 4 2 2 2" xfId="28955" xr:uid="{00000000-0005-0000-0000-0000351C0000}"/>
    <cellStyle name="Įprastas 108 3 6 2 4 2 2 2 2" xfId="57526" xr:uid="{00000000-0005-0000-0000-0000361C0000}"/>
    <cellStyle name="Įprastas 108 3 6 2 4 2 2 3" xfId="46239" xr:uid="{00000000-0005-0000-0000-0000371C0000}"/>
    <cellStyle name="Įprastas 108 3 6 2 4 2 3" xfId="23855" xr:uid="{00000000-0005-0000-0000-0000381C0000}"/>
    <cellStyle name="Įprastas 108 3 6 2 4 2 3 2" xfId="52427" xr:uid="{00000000-0005-0000-0000-0000391C0000}"/>
    <cellStyle name="Įprastas 108 3 6 2 4 2 4" xfId="41140" xr:uid="{00000000-0005-0000-0000-00003A1C0000}"/>
    <cellStyle name="Įprastas 108 3 6 2 4 3" xfId="14975" xr:uid="{00000000-0005-0000-0000-00003B1C0000}"/>
    <cellStyle name="Įprastas 108 3 6 2 4 3 2" xfId="26420" xr:uid="{00000000-0005-0000-0000-00003C1C0000}"/>
    <cellStyle name="Įprastas 108 3 6 2 4 3 2 2" xfId="54991" xr:uid="{00000000-0005-0000-0000-00003D1C0000}"/>
    <cellStyle name="Įprastas 108 3 6 2 4 3 3" xfId="43704" xr:uid="{00000000-0005-0000-0000-00003E1C0000}"/>
    <cellStyle name="Įprastas 108 3 6 2 4 4" xfId="21320" xr:uid="{00000000-0005-0000-0000-00003F1C0000}"/>
    <cellStyle name="Įprastas 108 3 6 2 4 4 2" xfId="49892" xr:uid="{00000000-0005-0000-0000-0000401C0000}"/>
    <cellStyle name="Įprastas 108 3 6 2 4 5" xfId="38605" xr:uid="{00000000-0005-0000-0000-0000411C0000}"/>
    <cellStyle name="Įprastas 108 3 6 2 5" xfId="10159" xr:uid="{00000000-0005-0000-0000-0000421C0000}"/>
    <cellStyle name="Įprastas 108 3 6 2 5 2" xfId="12694" xr:uid="{00000000-0005-0000-0000-0000431C0000}"/>
    <cellStyle name="Įprastas 108 3 6 2 5 2 2" xfId="17827" xr:uid="{00000000-0005-0000-0000-0000441C0000}"/>
    <cellStyle name="Įprastas 108 3 6 2 5 2 2 2" xfId="29272" xr:uid="{00000000-0005-0000-0000-0000451C0000}"/>
    <cellStyle name="Įprastas 108 3 6 2 5 2 2 2 2" xfId="57843" xr:uid="{00000000-0005-0000-0000-0000461C0000}"/>
    <cellStyle name="Įprastas 108 3 6 2 5 2 2 3" xfId="46556" xr:uid="{00000000-0005-0000-0000-0000471C0000}"/>
    <cellStyle name="Įprastas 108 3 6 2 5 2 3" xfId="24172" xr:uid="{00000000-0005-0000-0000-0000481C0000}"/>
    <cellStyle name="Įprastas 108 3 6 2 5 2 3 2" xfId="52744" xr:uid="{00000000-0005-0000-0000-0000491C0000}"/>
    <cellStyle name="Įprastas 108 3 6 2 5 2 4" xfId="41457" xr:uid="{00000000-0005-0000-0000-00004A1C0000}"/>
    <cellStyle name="Įprastas 108 3 6 2 5 3" xfId="15292" xr:uid="{00000000-0005-0000-0000-00004B1C0000}"/>
    <cellStyle name="Įprastas 108 3 6 2 5 3 2" xfId="26737" xr:uid="{00000000-0005-0000-0000-00004C1C0000}"/>
    <cellStyle name="Įprastas 108 3 6 2 5 3 2 2" xfId="55308" xr:uid="{00000000-0005-0000-0000-00004D1C0000}"/>
    <cellStyle name="Įprastas 108 3 6 2 5 3 3" xfId="44021" xr:uid="{00000000-0005-0000-0000-00004E1C0000}"/>
    <cellStyle name="Įprastas 108 3 6 2 5 4" xfId="21637" xr:uid="{00000000-0005-0000-0000-00004F1C0000}"/>
    <cellStyle name="Įprastas 108 3 6 2 5 4 2" xfId="50209" xr:uid="{00000000-0005-0000-0000-0000501C0000}"/>
    <cellStyle name="Įprastas 108 3 6 2 5 5" xfId="38922" xr:uid="{00000000-0005-0000-0000-0000511C0000}"/>
    <cellStyle name="Įprastas 108 3 6 2 6" xfId="8889" xr:uid="{00000000-0005-0000-0000-0000521C0000}"/>
    <cellStyle name="Įprastas 108 3 6 2 6 2" xfId="11429" xr:uid="{00000000-0005-0000-0000-0000531C0000}"/>
    <cellStyle name="Įprastas 108 3 6 2 6 2 2" xfId="16562" xr:uid="{00000000-0005-0000-0000-0000541C0000}"/>
    <cellStyle name="Įprastas 108 3 6 2 6 2 2 2" xfId="28007" xr:uid="{00000000-0005-0000-0000-0000551C0000}"/>
    <cellStyle name="Įprastas 108 3 6 2 6 2 2 2 2" xfId="56578" xr:uid="{00000000-0005-0000-0000-0000561C0000}"/>
    <cellStyle name="Įprastas 108 3 6 2 6 2 2 3" xfId="45291" xr:uid="{00000000-0005-0000-0000-0000571C0000}"/>
    <cellStyle name="Įprastas 108 3 6 2 6 2 3" xfId="22907" xr:uid="{00000000-0005-0000-0000-0000581C0000}"/>
    <cellStyle name="Įprastas 108 3 6 2 6 2 3 2" xfId="51479" xr:uid="{00000000-0005-0000-0000-0000591C0000}"/>
    <cellStyle name="Įprastas 108 3 6 2 6 2 4" xfId="40192" xr:uid="{00000000-0005-0000-0000-00005A1C0000}"/>
    <cellStyle name="Įprastas 108 3 6 2 6 3" xfId="14027" xr:uid="{00000000-0005-0000-0000-00005B1C0000}"/>
    <cellStyle name="Įprastas 108 3 6 2 6 3 2" xfId="25472" xr:uid="{00000000-0005-0000-0000-00005C1C0000}"/>
    <cellStyle name="Įprastas 108 3 6 2 6 3 2 2" xfId="54043" xr:uid="{00000000-0005-0000-0000-00005D1C0000}"/>
    <cellStyle name="Įprastas 108 3 6 2 6 3 3" xfId="42756" xr:uid="{00000000-0005-0000-0000-00005E1C0000}"/>
    <cellStyle name="Įprastas 108 3 6 2 6 4" xfId="20372" xr:uid="{00000000-0005-0000-0000-00005F1C0000}"/>
    <cellStyle name="Įprastas 108 3 6 2 6 4 2" xfId="48944" xr:uid="{00000000-0005-0000-0000-0000601C0000}"/>
    <cellStyle name="Įprastas 108 3 6 2 6 5" xfId="37657" xr:uid="{00000000-0005-0000-0000-0000611C0000}"/>
    <cellStyle name="Įprastas 108 3 6 2 7" xfId="10476" xr:uid="{00000000-0005-0000-0000-0000621C0000}"/>
    <cellStyle name="Įprastas 108 3 6 2 7 2" xfId="13011" xr:uid="{00000000-0005-0000-0000-0000631C0000}"/>
    <cellStyle name="Įprastas 108 3 6 2 7 2 2" xfId="18144" xr:uid="{00000000-0005-0000-0000-0000641C0000}"/>
    <cellStyle name="Įprastas 108 3 6 2 7 2 2 2" xfId="29589" xr:uid="{00000000-0005-0000-0000-0000651C0000}"/>
    <cellStyle name="Įprastas 108 3 6 2 7 2 2 2 2" xfId="58160" xr:uid="{00000000-0005-0000-0000-0000661C0000}"/>
    <cellStyle name="Įprastas 108 3 6 2 7 2 2 3" xfId="46873" xr:uid="{00000000-0005-0000-0000-0000671C0000}"/>
    <cellStyle name="Įprastas 108 3 6 2 7 2 3" xfId="24489" xr:uid="{00000000-0005-0000-0000-0000681C0000}"/>
    <cellStyle name="Įprastas 108 3 6 2 7 2 3 2" xfId="53061" xr:uid="{00000000-0005-0000-0000-0000691C0000}"/>
    <cellStyle name="Įprastas 108 3 6 2 7 2 4" xfId="41774" xr:uid="{00000000-0005-0000-0000-00006A1C0000}"/>
    <cellStyle name="Įprastas 108 3 6 2 7 3" xfId="15609" xr:uid="{00000000-0005-0000-0000-00006B1C0000}"/>
    <cellStyle name="Įprastas 108 3 6 2 7 3 2" xfId="27054" xr:uid="{00000000-0005-0000-0000-00006C1C0000}"/>
    <cellStyle name="Įprastas 108 3 6 2 7 3 2 2" xfId="55625" xr:uid="{00000000-0005-0000-0000-00006D1C0000}"/>
    <cellStyle name="Įprastas 108 3 6 2 7 3 3" xfId="44338" xr:uid="{00000000-0005-0000-0000-00006E1C0000}"/>
    <cellStyle name="Įprastas 108 3 6 2 7 4" xfId="21954" xr:uid="{00000000-0005-0000-0000-00006F1C0000}"/>
    <cellStyle name="Įprastas 108 3 6 2 7 4 2" xfId="50526" xr:uid="{00000000-0005-0000-0000-0000701C0000}"/>
    <cellStyle name="Įprastas 108 3 6 2 7 5" xfId="39239" xr:uid="{00000000-0005-0000-0000-0000711C0000}"/>
    <cellStyle name="Įprastas 108 3 6 2 8" xfId="10793" xr:uid="{00000000-0005-0000-0000-0000721C0000}"/>
    <cellStyle name="Įprastas 108 3 6 2 8 2" xfId="15926" xr:uid="{00000000-0005-0000-0000-0000731C0000}"/>
    <cellStyle name="Įprastas 108 3 6 2 8 2 2" xfId="27371" xr:uid="{00000000-0005-0000-0000-0000741C0000}"/>
    <cellStyle name="Įprastas 108 3 6 2 8 2 2 2" xfId="55942" xr:uid="{00000000-0005-0000-0000-0000751C0000}"/>
    <cellStyle name="Įprastas 108 3 6 2 8 2 3" xfId="44655" xr:uid="{00000000-0005-0000-0000-0000761C0000}"/>
    <cellStyle name="Įprastas 108 3 6 2 8 3" xfId="22271" xr:uid="{00000000-0005-0000-0000-0000771C0000}"/>
    <cellStyle name="Įprastas 108 3 6 2 8 3 2" xfId="50843" xr:uid="{00000000-0005-0000-0000-0000781C0000}"/>
    <cellStyle name="Įprastas 108 3 6 2 8 4" xfId="39556" xr:uid="{00000000-0005-0000-0000-0000791C0000}"/>
    <cellStyle name="Įprastas 108 3 6 2 9" xfId="13391" xr:uid="{00000000-0005-0000-0000-00007A1C0000}"/>
    <cellStyle name="Įprastas 108 3 6 2 9 2" xfId="24836" xr:uid="{00000000-0005-0000-0000-00007B1C0000}"/>
    <cellStyle name="Įprastas 108 3 6 2 9 2 2" xfId="53407" xr:uid="{00000000-0005-0000-0000-00007C1C0000}"/>
    <cellStyle name="Įprastas 108 3 6 2 9 3" xfId="42120" xr:uid="{00000000-0005-0000-0000-00007D1C0000}"/>
    <cellStyle name="Įprastas 108 3 6 3" xfId="3136" xr:uid="{00000000-0005-0000-0000-00007E1C0000}"/>
    <cellStyle name="Įprastas 108 3 6 3 2" xfId="6688" xr:uid="{00000000-0005-0000-0000-00007F1C0000}"/>
    <cellStyle name="Įprastas 108 3 6 3 2 2" xfId="11601" xr:uid="{00000000-0005-0000-0000-0000801C0000}"/>
    <cellStyle name="Įprastas 108 3 6 3 2 2 2" xfId="16734" xr:uid="{00000000-0005-0000-0000-0000811C0000}"/>
    <cellStyle name="Įprastas 108 3 6 3 2 2 2 2" xfId="28179" xr:uid="{00000000-0005-0000-0000-0000821C0000}"/>
    <cellStyle name="Įprastas 108 3 6 3 2 2 2 2 2" xfId="56750" xr:uid="{00000000-0005-0000-0000-0000831C0000}"/>
    <cellStyle name="Įprastas 108 3 6 3 2 2 2 3" xfId="45463" xr:uid="{00000000-0005-0000-0000-0000841C0000}"/>
    <cellStyle name="Įprastas 108 3 6 3 2 2 3" xfId="23079" xr:uid="{00000000-0005-0000-0000-0000851C0000}"/>
    <cellStyle name="Įprastas 108 3 6 3 2 2 3 2" xfId="51651" xr:uid="{00000000-0005-0000-0000-0000861C0000}"/>
    <cellStyle name="Įprastas 108 3 6 3 2 2 4" xfId="40364" xr:uid="{00000000-0005-0000-0000-0000871C0000}"/>
    <cellStyle name="Įprastas 108 3 6 3 2 3" xfId="14199" xr:uid="{00000000-0005-0000-0000-0000881C0000}"/>
    <cellStyle name="Įprastas 108 3 6 3 2 3 2" xfId="25644" xr:uid="{00000000-0005-0000-0000-0000891C0000}"/>
    <cellStyle name="Įprastas 108 3 6 3 2 3 2 2" xfId="54215" xr:uid="{00000000-0005-0000-0000-00008A1C0000}"/>
    <cellStyle name="Įprastas 108 3 6 3 2 3 3" xfId="42928" xr:uid="{00000000-0005-0000-0000-00008B1C0000}"/>
    <cellStyle name="Įprastas 108 3 6 3 2 4" xfId="20544" xr:uid="{00000000-0005-0000-0000-00008C1C0000}"/>
    <cellStyle name="Įprastas 108 3 6 3 2 4 2" xfId="49116" xr:uid="{00000000-0005-0000-0000-00008D1C0000}"/>
    <cellStyle name="Įprastas 108 3 6 3 2 5" xfId="9065" xr:uid="{00000000-0005-0000-0000-00008E1C0000}"/>
    <cellStyle name="Įprastas 108 3 6 3 2 5 2" xfId="37829" xr:uid="{00000000-0005-0000-0000-00008F1C0000}"/>
    <cellStyle name="Įprastas 108 3 6 3 2 6" xfId="35468" xr:uid="{00000000-0005-0000-0000-0000901C0000}"/>
    <cellStyle name="Įprastas 108 3 6 3 3" xfId="10967" xr:uid="{00000000-0005-0000-0000-0000911C0000}"/>
    <cellStyle name="Įprastas 108 3 6 3 3 2" xfId="16100" xr:uid="{00000000-0005-0000-0000-0000921C0000}"/>
    <cellStyle name="Įprastas 108 3 6 3 3 2 2" xfId="27545" xr:uid="{00000000-0005-0000-0000-0000931C0000}"/>
    <cellStyle name="Įprastas 108 3 6 3 3 2 2 2" xfId="56116" xr:uid="{00000000-0005-0000-0000-0000941C0000}"/>
    <cellStyle name="Įprastas 108 3 6 3 3 2 3" xfId="44829" xr:uid="{00000000-0005-0000-0000-0000951C0000}"/>
    <cellStyle name="Įprastas 108 3 6 3 3 3" xfId="22445" xr:uid="{00000000-0005-0000-0000-0000961C0000}"/>
    <cellStyle name="Įprastas 108 3 6 3 3 3 2" xfId="51017" xr:uid="{00000000-0005-0000-0000-0000971C0000}"/>
    <cellStyle name="Įprastas 108 3 6 3 3 4" xfId="39730" xr:uid="{00000000-0005-0000-0000-0000981C0000}"/>
    <cellStyle name="Įprastas 108 3 6 3 4" xfId="13565" xr:uid="{00000000-0005-0000-0000-0000991C0000}"/>
    <cellStyle name="Įprastas 108 3 6 3 4 2" xfId="25010" xr:uid="{00000000-0005-0000-0000-00009A1C0000}"/>
    <cellStyle name="Įprastas 108 3 6 3 4 2 2" xfId="53581" xr:uid="{00000000-0005-0000-0000-00009B1C0000}"/>
    <cellStyle name="Įprastas 108 3 6 3 4 3" xfId="42294" xr:uid="{00000000-0005-0000-0000-00009C1C0000}"/>
    <cellStyle name="Įprastas 108 3 6 3 5" xfId="19910" xr:uid="{00000000-0005-0000-0000-00009D1C0000}"/>
    <cellStyle name="Įprastas 108 3 6 3 5 2" xfId="48482" xr:uid="{00000000-0005-0000-0000-00009E1C0000}"/>
    <cellStyle name="Įprastas 108 3 6 3 6" xfId="8425" xr:uid="{00000000-0005-0000-0000-00009F1C0000}"/>
    <cellStyle name="Įprastas 108 3 6 3 6 2" xfId="37195" xr:uid="{00000000-0005-0000-0000-0000A01C0000}"/>
    <cellStyle name="Įprastas 108 3 6 3 7" xfId="31916" xr:uid="{00000000-0005-0000-0000-0000A11C0000}"/>
    <cellStyle name="Įprastas 108 3 6 4" xfId="4918" xr:uid="{00000000-0005-0000-0000-0000A21C0000}"/>
    <cellStyle name="Įprastas 108 3 6 4 2" xfId="11917" xr:uid="{00000000-0005-0000-0000-0000A31C0000}"/>
    <cellStyle name="Įprastas 108 3 6 4 2 2" xfId="17050" xr:uid="{00000000-0005-0000-0000-0000A41C0000}"/>
    <cellStyle name="Įprastas 108 3 6 4 2 2 2" xfId="28495" xr:uid="{00000000-0005-0000-0000-0000A51C0000}"/>
    <cellStyle name="Įprastas 108 3 6 4 2 2 2 2" xfId="57066" xr:uid="{00000000-0005-0000-0000-0000A61C0000}"/>
    <cellStyle name="Įprastas 108 3 6 4 2 2 3" xfId="45779" xr:uid="{00000000-0005-0000-0000-0000A71C0000}"/>
    <cellStyle name="Įprastas 108 3 6 4 2 3" xfId="23395" xr:uid="{00000000-0005-0000-0000-0000A81C0000}"/>
    <cellStyle name="Įprastas 108 3 6 4 2 3 2" xfId="51967" xr:uid="{00000000-0005-0000-0000-0000A91C0000}"/>
    <cellStyle name="Įprastas 108 3 6 4 2 4" xfId="40680" xr:uid="{00000000-0005-0000-0000-0000AA1C0000}"/>
    <cellStyle name="Įprastas 108 3 6 4 3" xfId="14515" xr:uid="{00000000-0005-0000-0000-0000AB1C0000}"/>
    <cellStyle name="Įprastas 108 3 6 4 3 2" xfId="25960" xr:uid="{00000000-0005-0000-0000-0000AC1C0000}"/>
    <cellStyle name="Įprastas 108 3 6 4 3 2 2" xfId="54531" xr:uid="{00000000-0005-0000-0000-0000AD1C0000}"/>
    <cellStyle name="Įprastas 108 3 6 4 3 3" xfId="43244" xr:uid="{00000000-0005-0000-0000-0000AE1C0000}"/>
    <cellStyle name="Įprastas 108 3 6 4 4" xfId="20860" xr:uid="{00000000-0005-0000-0000-0000AF1C0000}"/>
    <cellStyle name="Įprastas 108 3 6 4 4 2" xfId="49432" xr:uid="{00000000-0005-0000-0000-0000B01C0000}"/>
    <cellStyle name="Įprastas 108 3 6 4 5" xfId="9382" xr:uid="{00000000-0005-0000-0000-0000B11C0000}"/>
    <cellStyle name="Įprastas 108 3 6 4 5 2" xfId="38145" xr:uid="{00000000-0005-0000-0000-0000B21C0000}"/>
    <cellStyle name="Įprastas 108 3 6 4 6" xfId="33698" xr:uid="{00000000-0005-0000-0000-0000B31C0000}"/>
    <cellStyle name="Įprastas 108 3 6 5" xfId="9698" xr:uid="{00000000-0005-0000-0000-0000B41C0000}"/>
    <cellStyle name="Įprastas 108 3 6 5 2" xfId="12233" xr:uid="{00000000-0005-0000-0000-0000B51C0000}"/>
    <cellStyle name="Įprastas 108 3 6 5 2 2" xfId="17366" xr:uid="{00000000-0005-0000-0000-0000B61C0000}"/>
    <cellStyle name="Įprastas 108 3 6 5 2 2 2" xfId="28811" xr:uid="{00000000-0005-0000-0000-0000B71C0000}"/>
    <cellStyle name="Įprastas 108 3 6 5 2 2 2 2" xfId="57382" xr:uid="{00000000-0005-0000-0000-0000B81C0000}"/>
    <cellStyle name="Įprastas 108 3 6 5 2 2 3" xfId="46095" xr:uid="{00000000-0005-0000-0000-0000B91C0000}"/>
    <cellStyle name="Įprastas 108 3 6 5 2 3" xfId="23711" xr:uid="{00000000-0005-0000-0000-0000BA1C0000}"/>
    <cellStyle name="Įprastas 108 3 6 5 2 3 2" xfId="52283" xr:uid="{00000000-0005-0000-0000-0000BB1C0000}"/>
    <cellStyle name="Įprastas 108 3 6 5 2 4" xfId="40996" xr:uid="{00000000-0005-0000-0000-0000BC1C0000}"/>
    <cellStyle name="Įprastas 108 3 6 5 3" xfId="14831" xr:uid="{00000000-0005-0000-0000-0000BD1C0000}"/>
    <cellStyle name="Įprastas 108 3 6 5 3 2" xfId="26276" xr:uid="{00000000-0005-0000-0000-0000BE1C0000}"/>
    <cellStyle name="Įprastas 108 3 6 5 3 2 2" xfId="54847" xr:uid="{00000000-0005-0000-0000-0000BF1C0000}"/>
    <cellStyle name="Įprastas 108 3 6 5 3 3" xfId="43560" xr:uid="{00000000-0005-0000-0000-0000C01C0000}"/>
    <cellStyle name="Įprastas 108 3 6 5 4" xfId="21176" xr:uid="{00000000-0005-0000-0000-0000C11C0000}"/>
    <cellStyle name="Įprastas 108 3 6 5 4 2" xfId="49748" xr:uid="{00000000-0005-0000-0000-0000C21C0000}"/>
    <cellStyle name="Įprastas 108 3 6 5 5" xfId="38461" xr:uid="{00000000-0005-0000-0000-0000C31C0000}"/>
    <cellStyle name="Įprastas 108 3 6 6" xfId="10015" xr:uid="{00000000-0005-0000-0000-0000C41C0000}"/>
    <cellStyle name="Įprastas 108 3 6 6 2" xfId="12550" xr:uid="{00000000-0005-0000-0000-0000C51C0000}"/>
    <cellStyle name="Įprastas 108 3 6 6 2 2" xfId="17683" xr:uid="{00000000-0005-0000-0000-0000C61C0000}"/>
    <cellStyle name="Įprastas 108 3 6 6 2 2 2" xfId="29128" xr:uid="{00000000-0005-0000-0000-0000C71C0000}"/>
    <cellStyle name="Įprastas 108 3 6 6 2 2 2 2" xfId="57699" xr:uid="{00000000-0005-0000-0000-0000C81C0000}"/>
    <cellStyle name="Įprastas 108 3 6 6 2 2 3" xfId="46412" xr:uid="{00000000-0005-0000-0000-0000C91C0000}"/>
    <cellStyle name="Įprastas 108 3 6 6 2 3" xfId="24028" xr:uid="{00000000-0005-0000-0000-0000CA1C0000}"/>
    <cellStyle name="Įprastas 108 3 6 6 2 3 2" xfId="52600" xr:uid="{00000000-0005-0000-0000-0000CB1C0000}"/>
    <cellStyle name="Įprastas 108 3 6 6 2 4" xfId="41313" xr:uid="{00000000-0005-0000-0000-0000CC1C0000}"/>
    <cellStyle name="Įprastas 108 3 6 6 3" xfId="15148" xr:uid="{00000000-0005-0000-0000-0000CD1C0000}"/>
    <cellStyle name="Įprastas 108 3 6 6 3 2" xfId="26593" xr:uid="{00000000-0005-0000-0000-0000CE1C0000}"/>
    <cellStyle name="Įprastas 108 3 6 6 3 2 2" xfId="55164" xr:uid="{00000000-0005-0000-0000-0000CF1C0000}"/>
    <cellStyle name="Įprastas 108 3 6 6 3 3" xfId="43877" xr:uid="{00000000-0005-0000-0000-0000D01C0000}"/>
    <cellStyle name="Įprastas 108 3 6 6 4" xfId="21493" xr:uid="{00000000-0005-0000-0000-0000D11C0000}"/>
    <cellStyle name="Įprastas 108 3 6 6 4 2" xfId="50065" xr:uid="{00000000-0005-0000-0000-0000D21C0000}"/>
    <cellStyle name="Įprastas 108 3 6 6 5" xfId="38778" xr:uid="{00000000-0005-0000-0000-0000D31C0000}"/>
    <cellStyle name="Įprastas 108 3 6 7" xfId="8745" xr:uid="{00000000-0005-0000-0000-0000D41C0000}"/>
    <cellStyle name="Įprastas 108 3 6 7 2" xfId="11285" xr:uid="{00000000-0005-0000-0000-0000D51C0000}"/>
    <cellStyle name="Įprastas 108 3 6 7 2 2" xfId="16418" xr:uid="{00000000-0005-0000-0000-0000D61C0000}"/>
    <cellStyle name="Įprastas 108 3 6 7 2 2 2" xfId="27863" xr:uid="{00000000-0005-0000-0000-0000D71C0000}"/>
    <cellStyle name="Įprastas 108 3 6 7 2 2 2 2" xfId="56434" xr:uid="{00000000-0005-0000-0000-0000D81C0000}"/>
    <cellStyle name="Įprastas 108 3 6 7 2 2 3" xfId="45147" xr:uid="{00000000-0005-0000-0000-0000D91C0000}"/>
    <cellStyle name="Įprastas 108 3 6 7 2 3" xfId="22763" xr:uid="{00000000-0005-0000-0000-0000DA1C0000}"/>
    <cellStyle name="Įprastas 108 3 6 7 2 3 2" xfId="51335" xr:uid="{00000000-0005-0000-0000-0000DB1C0000}"/>
    <cellStyle name="Įprastas 108 3 6 7 2 4" xfId="40048" xr:uid="{00000000-0005-0000-0000-0000DC1C0000}"/>
    <cellStyle name="Įprastas 108 3 6 7 3" xfId="13883" xr:uid="{00000000-0005-0000-0000-0000DD1C0000}"/>
    <cellStyle name="Įprastas 108 3 6 7 3 2" xfId="25328" xr:uid="{00000000-0005-0000-0000-0000DE1C0000}"/>
    <cellStyle name="Įprastas 108 3 6 7 3 2 2" xfId="53899" xr:uid="{00000000-0005-0000-0000-0000DF1C0000}"/>
    <cellStyle name="Įprastas 108 3 6 7 3 3" xfId="42612" xr:uid="{00000000-0005-0000-0000-0000E01C0000}"/>
    <cellStyle name="Įprastas 108 3 6 7 4" xfId="20228" xr:uid="{00000000-0005-0000-0000-0000E11C0000}"/>
    <cellStyle name="Įprastas 108 3 6 7 4 2" xfId="48800" xr:uid="{00000000-0005-0000-0000-0000E21C0000}"/>
    <cellStyle name="Įprastas 108 3 6 7 5" xfId="37513" xr:uid="{00000000-0005-0000-0000-0000E31C0000}"/>
    <cellStyle name="Įprastas 108 3 6 8" xfId="10332" xr:uid="{00000000-0005-0000-0000-0000E41C0000}"/>
    <cellStyle name="Įprastas 108 3 6 8 2" xfId="12867" xr:uid="{00000000-0005-0000-0000-0000E51C0000}"/>
    <cellStyle name="Įprastas 108 3 6 8 2 2" xfId="18000" xr:uid="{00000000-0005-0000-0000-0000E61C0000}"/>
    <cellStyle name="Įprastas 108 3 6 8 2 2 2" xfId="29445" xr:uid="{00000000-0005-0000-0000-0000E71C0000}"/>
    <cellStyle name="Įprastas 108 3 6 8 2 2 2 2" xfId="58016" xr:uid="{00000000-0005-0000-0000-0000E81C0000}"/>
    <cellStyle name="Įprastas 108 3 6 8 2 2 3" xfId="46729" xr:uid="{00000000-0005-0000-0000-0000E91C0000}"/>
    <cellStyle name="Įprastas 108 3 6 8 2 3" xfId="24345" xr:uid="{00000000-0005-0000-0000-0000EA1C0000}"/>
    <cellStyle name="Įprastas 108 3 6 8 2 3 2" xfId="52917" xr:uid="{00000000-0005-0000-0000-0000EB1C0000}"/>
    <cellStyle name="Įprastas 108 3 6 8 2 4" xfId="41630" xr:uid="{00000000-0005-0000-0000-0000EC1C0000}"/>
    <cellStyle name="Įprastas 108 3 6 8 3" xfId="15465" xr:uid="{00000000-0005-0000-0000-0000ED1C0000}"/>
    <cellStyle name="Įprastas 108 3 6 8 3 2" xfId="26910" xr:uid="{00000000-0005-0000-0000-0000EE1C0000}"/>
    <cellStyle name="Įprastas 108 3 6 8 3 2 2" xfId="55481" xr:uid="{00000000-0005-0000-0000-0000EF1C0000}"/>
    <cellStyle name="Įprastas 108 3 6 8 3 3" xfId="44194" xr:uid="{00000000-0005-0000-0000-0000F01C0000}"/>
    <cellStyle name="Įprastas 108 3 6 8 4" xfId="21810" xr:uid="{00000000-0005-0000-0000-0000F11C0000}"/>
    <cellStyle name="Įprastas 108 3 6 8 4 2" xfId="50382" xr:uid="{00000000-0005-0000-0000-0000F21C0000}"/>
    <cellStyle name="Įprastas 108 3 6 8 5" xfId="39095" xr:uid="{00000000-0005-0000-0000-0000F31C0000}"/>
    <cellStyle name="Įprastas 108 3 6 9" xfId="10649" xr:uid="{00000000-0005-0000-0000-0000F41C0000}"/>
    <cellStyle name="Įprastas 108 3 6 9 2" xfId="15782" xr:uid="{00000000-0005-0000-0000-0000F51C0000}"/>
    <cellStyle name="Įprastas 108 3 6 9 2 2" xfId="27227" xr:uid="{00000000-0005-0000-0000-0000F61C0000}"/>
    <cellStyle name="Įprastas 108 3 6 9 2 2 2" xfId="55798" xr:uid="{00000000-0005-0000-0000-0000F71C0000}"/>
    <cellStyle name="Įprastas 108 3 6 9 2 3" xfId="44511" xr:uid="{00000000-0005-0000-0000-0000F81C0000}"/>
    <cellStyle name="Įprastas 108 3 6 9 3" xfId="22127" xr:uid="{00000000-0005-0000-0000-0000F91C0000}"/>
    <cellStyle name="Įprastas 108 3 6 9 3 2" xfId="50699" xr:uid="{00000000-0005-0000-0000-0000FA1C0000}"/>
    <cellStyle name="Įprastas 108 3 6 9 4" xfId="39412" xr:uid="{00000000-0005-0000-0000-0000FB1C0000}"/>
    <cellStyle name="Įprastas 108 3 7" xfId="2054" xr:uid="{00000000-0005-0000-0000-0000FC1C0000}"/>
    <cellStyle name="Įprastas 108 3 7 10" xfId="19664" xr:uid="{00000000-0005-0000-0000-0000FD1C0000}"/>
    <cellStyle name="Įprastas 108 3 7 10 2" xfId="48236" xr:uid="{00000000-0005-0000-0000-0000FE1C0000}"/>
    <cellStyle name="Įprastas 108 3 7 11" xfId="8175" xr:uid="{00000000-0005-0000-0000-0000FF1C0000}"/>
    <cellStyle name="Įprastas 108 3 7 11 2" xfId="36949" xr:uid="{00000000-0005-0000-0000-0000001D0000}"/>
    <cellStyle name="Įprastas 108 3 7 12" xfId="30874" xr:uid="{00000000-0005-0000-0000-0000011D0000}"/>
    <cellStyle name="Įprastas 108 3 7 2" xfId="3864" xr:uid="{00000000-0005-0000-0000-0000021D0000}"/>
    <cellStyle name="Įprastas 108 3 7 2 2" xfId="7416" xr:uid="{00000000-0005-0000-0000-0000031D0000}"/>
    <cellStyle name="Įprastas 108 3 7 2 2 2" xfId="11673" xr:uid="{00000000-0005-0000-0000-0000041D0000}"/>
    <cellStyle name="Įprastas 108 3 7 2 2 2 2" xfId="16806" xr:uid="{00000000-0005-0000-0000-0000051D0000}"/>
    <cellStyle name="Įprastas 108 3 7 2 2 2 2 2" xfId="28251" xr:uid="{00000000-0005-0000-0000-0000061D0000}"/>
    <cellStyle name="Įprastas 108 3 7 2 2 2 2 2 2" xfId="56822" xr:uid="{00000000-0005-0000-0000-0000071D0000}"/>
    <cellStyle name="Įprastas 108 3 7 2 2 2 2 3" xfId="45535" xr:uid="{00000000-0005-0000-0000-0000081D0000}"/>
    <cellStyle name="Įprastas 108 3 7 2 2 2 3" xfId="23151" xr:uid="{00000000-0005-0000-0000-0000091D0000}"/>
    <cellStyle name="Įprastas 108 3 7 2 2 2 3 2" xfId="51723" xr:uid="{00000000-0005-0000-0000-00000A1D0000}"/>
    <cellStyle name="Įprastas 108 3 7 2 2 2 4" xfId="40436" xr:uid="{00000000-0005-0000-0000-00000B1D0000}"/>
    <cellStyle name="Įprastas 108 3 7 2 2 3" xfId="14271" xr:uid="{00000000-0005-0000-0000-00000C1D0000}"/>
    <cellStyle name="Įprastas 108 3 7 2 2 3 2" xfId="25716" xr:uid="{00000000-0005-0000-0000-00000D1D0000}"/>
    <cellStyle name="Įprastas 108 3 7 2 2 3 2 2" xfId="54287" xr:uid="{00000000-0005-0000-0000-00000E1D0000}"/>
    <cellStyle name="Įprastas 108 3 7 2 2 3 3" xfId="43000" xr:uid="{00000000-0005-0000-0000-00000F1D0000}"/>
    <cellStyle name="Įprastas 108 3 7 2 2 4" xfId="20616" xr:uid="{00000000-0005-0000-0000-0000101D0000}"/>
    <cellStyle name="Įprastas 108 3 7 2 2 4 2" xfId="49188" xr:uid="{00000000-0005-0000-0000-0000111D0000}"/>
    <cellStyle name="Įprastas 108 3 7 2 2 5" xfId="9137" xr:uid="{00000000-0005-0000-0000-0000121D0000}"/>
    <cellStyle name="Įprastas 108 3 7 2 2 5 2" xfId="37901" xr:uid="{00000000-0005-0000-0000-0000131D0000}"/>
    <cellStyle name="Įprastas 108 3 7 2 2 6" xfId="36196" xr:uid="{00000000-0005-0000-0000-0000141D0000}"/>
    <cellStyle name="Įprastas 108 3 7 2 3" xfId="11039" xr:uid="{00000000-0005-0000-0000-0000151D0000}"/>
    <cellStyle name="Įprastas 108 3 7 2 3 2" xfId="16172" xr:uid="{00000000-0005-0000-0000-0000161D0000}"/>
    <cellStyle name="Įprastas 108 3 7 2 3 2 2" xfId="27617" xr:uid="{00000000-0005-0000-0000-0000171D0000}"/>
    <cellStyle name="Įprastas 108 3 7 2 3 2 2 2" xfId="56188" xr:uid="{00000000-0005-0000-0000-0000181D0000}"/>
    <cellStyle name="Įprastas 108 3 7 2 3 2 3" xfId="44901" xr:uid="{00000000-0005-0000-0000-0000191D0000}"/>
    <cellStyle name="Įprastas 108 3 7 2 3 3" xfId="22517" xr:uid="{00000000-0005-0000-0000-00001A1D0000}"/>
    <cellStyle name="Įprastas 108 3 7 2 3 3 2" xfId="51089" xr:uid="{00000000-0005-0000-0000-00001B1D0000}"/>
    <cellStyle name="Įprastas 108 3 7 2 3 4" xfId="39802" xr:uid="{00000000-0005-0000-0000-00001C1D0000}"/>
    <cellStyle name="Įprastas 108 3 7 2 4" xfId="13637" xr:uid="{00000000-0005-0000-0000-00001D1D0000}"/>
    <cellStyle name="Įprastas 108 3 7 2 4 2" xfId="25082" xr:uid="{00000000-0005-0000-0000-00001E1D0000}"/>
    <cellStyle name="Įprastas 108 3 7 2 4 2 2" xfId="53653" xr:uid="{00000000-0005-0000-0000-00001F1D0000}"/>
    <cellStyle name="Įprastas 108 3 7 2 4 3" xfId="42366" xr:uid="{00000000-0005-0000-0000-0000201D0000}"/>
    <cellStyle name="Įprastas 108 3 7 2 5" xfId="19982" xr:uid="{00000000-0005-0000-0000-0000211D0000}"/>
    <cellStyle name="Įprastas 108 3 7 2 5 2" xfId="48554" xr:uid="{00000000-0005-0000-0000-0000221D0000}"/>
    <cellStyle name="Įprastas 108 3 7 2 6" xfId="8497" xr:uid="{00000000-0005-0000-0000-0000231D0000}"/>
    <cellStyle name="Įprastas 108 3 7 2 6 2" xfId="37267" xr:uid="{00000000-0005-0000-0000-0000241D0000}"/>
    <cellStyle name="Įprastas 108 3 7 2 7" xfId="32644" xr:uid="{00000000-0005-0000-0000-0000251D0000}"/>
    <cellStyle name="Įprastas 108 3 7 3" xfId="5646" xr:uid="{00000000-0005-0000-0000-0000261D0000}"/>
    <cellStyle name="Įprastas 108 3 7 3 2" xfId="11989" xr:uid="{00000000-0005-0000-0000-0000271D0000}"/>
    <cellStyle name="Įprastas 108 3 7 3 2 2" xfId="17122" xr:uid="{00000000-0005-0000-0000-0000281D0000}"/>
    <cellStyle name="Įprastas 108 3 7 3 2 2 2" xfId="28567" xr:uid="{00000000-0005-0000-0000-0000291D0000}"/>
    <cellStyle name="Įprastas 108 3 7 3 2 2 2 2" xfId="57138" xr:uid="{00000000-0005-0000-0000-00002A1D0000}"/>
    <cellStyle name="Įprastas 108 3 7 3 2 2 3" xfId="45851" xr:uid="{00000000-0005-0000-0000-00002B1D0000}"/>
    <cellStyle name="Įprastas 108 3 7 3 2 3" xfId="23467" xr:uid="{00000000-0005-0000-0000-00002C1D0000}"/>
    <cellStyle name="Įprastas 108 3 7 3 2 3 2" xfId="52039" xr:uid="{00000000-0005-0000-0000-00002D1D0000}"/>
    <cellStyle name="Įprastas 108 3 7 3 2 4" xfId="40752" xr:uid="{00000000-0005-0000-0000-00002E1D0000}"/>
    <cellStyle name="Įprastas 108 3 7 3 3" xfId="14587" xr:uid="{00000000-0005-0000-0000-00002F1D0000}"/>
    <cellStyle name="Įprastas 108 3 7 3 3 2" xfId="26032" xr:uid="{00000000-0005-0000-0000-0000301D0000}"/>
    <cellStyle name="Įprastas 108 3 7 3 3 2 2" xfId="54603" xr:uid="{00000000-0005-0000-0000-0000311D0000}"/>
    <cellStyle name="Įprastas 108 3 7 3 3 3" xfId="43316" xr:uid="{00000000-0005-0000-0000-0000321D0000}"/>
    <cellStyle name="Įprastas 108 3 7 3 4" xfId="20932" xr:uid="{00000000-0005-0000-0000-0000331D0000}"/>
    <cellStyle name="Įprastas 108 3 7 3 4 2" xfId="49504" xr:uid="{00000000-0005-0000-0000-0000341D0000}"/>
    <cellStyle name="Įprastas 108 3 7 3 5" xfId="9454" xr:uid="{00000000-0005-0000-0000-0000351D0000}"/>
    <cellStyle name="Įprastas 108 3 7 3 5 2" xfId="38217" xr:uid="{00000000-0005-0000-0000-0000361D0000}"/>
    <cellStyle name="Įprastas 108 3 7 3 6" xfId="34426" xr:uid="{00000000-0005-0000-0000-0000371D0000}"/>
    <cellStyle name="Įprastas 108 3 7 4" xfId="9770" xr:uid="{00000000-0005-0000-0000-0000381D0000}"/>
    <cellStyle name="Įprastas 108 3 7 4 2" xfId="12305" xr:uid="{00000000-0005-0000-0000-0000391D0000}"/>
    <cellStyle name="Įprastas 108 3 7 4 2 2" xfId="17438" xr:uid="{00000000-0005-0000-0000-00003A1D0000}"/>
    <cellStyle name="Įprastas 108 3 7 4 2 2 2" xfId="28883" xr:uid="{00000000-0005-0000-0000-00003B1D0000}"/>
    <cellStyle name="Įprastas 108 3 7 4 2 2 2 2" xfId="57454" xr:uid="{00000000-0005-0000-0000-00003C1D0000}"/>
    <cellStyle name="Įprastas 108 3 7 4 2 2 3" xfId="46167" xr:uid="{00000000-0005-0000-0000-00003D1D0000}"/>
    <cellStyle name="Įprastas 108 3 7 4 2 3" xfId="23783" xr:uid="{00000000-0005-0000-0000-00003E1D0000}"/>
    <cellStyle name="Įprastas 108 3 7 4 2 3 2" xfId="52355" xr:uid="{00000000-0005-0000-0000-00003F1D0000}"/>
    <cellStyle name="Įprastas 108 3 7 4 2 4" xfId="41068" xr:uid="{00000000-0005-0000-0000-0000401D0000}"/>
    <cellStyle name="Įprastas 108 3 7 4 3" xfId="14903" xr:uid="{00000000-0005-0000-0000-0000411D0000}"/>
    <cellStyle name="Įprastas 108 3 7 4 3 2" xfId="26348" xr:uid="{00000000-0005-0000-0000-0000421D0000}"/>
    <cellStyle name="Įprastas 108 3 7 4 3 2 2" xfId="54919" xr:uid="{00000000-0005-0000-0000-0000431D0000}"/>
    <cellStyle name="Įprastas 108 3 7 4 3 3" xfId="43632" xr:uid="{00000000-0005-0000-0000-0000441D0000}"/>
    <cellStyle name="Įprastas 108 3 7 4 4" xfId="21248" xr:uid="{00000000-0005-0000-0000-0000451D0000}"/>
    <cellStyle name="Įprastas 108 3 7 4 4 2" xfId="49820" xr:uid="{00000000-0005-0000-0000-0000461D0000}"/>
    <cellStyle name="Įprastas 108 3 7 4 5" xfId="38533" xr:uid="{00000000-0005-0000-0000-0000471D0000}"/>
    <cellStyle name="Įprastas 108 3 7 5" xfId="10087" xr:uid="{00000000-0005-0000-0000-0000481D0000}"/>
    <cellStyle name="Įprastas 108 3 7 5 2" xfId="12622" xr:uid="{00000000-0005-0000-0000-0000491D0000}"/>
    <cellStyle name="Įprastas 108 3 7 5 2 2" xfId="17755" xr:uid="{00000000-0005-0000-0000-00004A1D0000}"/>
    <cellStyle name="Įprastas 108 3 7 5 2 2 2" xfId="29200" xr:uid="{00000000-0005-0000-0000-00004B1D0000}"/>
    <cellStyle name="Įprastas 108 3 7 5 2 2 2 2" xfId="57771" xr:uid="{00000000-0005-0000-0000-00004C1D0000}"/>
    <cellStyle name="Įprastas 108 3 7 5 2 2 3" xfId="46484" xr:uid="{00000000-0005-0000-0000-00004D1D0000}"/>
    <cellStyle name="Įprastas 108 3 7 5 2 3" xfId="24100" xr:uid="{00000000-0005-0000-0000-00004E1D0000}"/>
    <cellStyle name="Įprastas 108 3 7 5 2 3 2" xfId="52672" xr:uid="{00000000-0005-0000-0000-00004F1D0000}"/>
    <cellStyle name="Įprastas 108 3 7 5 2 4" xfId="41385" xr:uid="{00000000-0005-0000-0000-0000501D0000}"/>
    <cellStyle name="Įprastas 108 3 7 5 3" xfId="15220" xr:uid="{00000000-0005-0000-0000-0000511D0000}"/>
    <cellStyle name="Įprastas 108 3 7 5 3 2" xfId="26665" xr:uid="{00000000-0005-0000-0000-0000521D0000}"/>
    <cellStyle name="Įprastas 108 3 7 5 3 2 2" xfId="55236" xr:uid="{00000000-0005-0000-0000-0000531D0000}"/>
    <cellStyle name="Įprastas 108 3 7 5 3 3" xfId="43949" xr:uid="{00000000-0005-0000-0000-0000541D0000}"/>
    <cellStyle name="Įprastas 108 3 7 5 4" xfId="21565" xr:uid="{00000000-0005-0000-0000-0000551D0000}"/>
    <cellStyle name="Įprastas 108 3 7 5 4 2" xfId="50137" xr:uid="{00000000-0005-0000-0000-0000561D0000}"/>
    <cellStyle name="Įprastas 108 3 7 5 5" xfId="38850" xr:uid="{00000000-0005-0000-0000-0000571D0000}"/>
    <cellStyle name="Įprastas 108 3 7 6" xfId="8817" xr:uid="{00000000-0005-0000-0000-0000581D0000}"/>
    <cellStyle name="Įprastas 108 3 7 6 2" xfId="11357" xr:uid="{00000000-0005-0000-0000-0000591D0000}"/>
    <cellStyle name="Įprastas 108 3 7 6 2 2" xfId="16490" xr:uid="{00000000-0005-0000-0000-00005A1D0000}"/>
    <cellStyle name="Įprastas 108 3 7 6 2 2 2" xfId="27935" xr:uid="{00000000-0005-0000-0000-00005B1D0000}"/>
    <cellStyle name="Įprastas 108 3 7 6 2 2 2 2" xfId="56506" xr:uid="{00000000-0005-0000-0000-00005C1D0000}"/>
    <cellStyle name="Įprastas 108 3 7 6 2 2 3" xfId="45219" xr:uid="{00000000-0005-0000-0000-00005D1D0000}"/>
    <cellStyle name="Įprastas 108 3 7 6 2 3" xfId="22835" xr:uid="{00000000-0005-0000-0000-00005E1D0000}"/>
    <cellStyle name="Įprastas 108 3 7 6 2 3 2" xfId="51407" xr:uid="{00000000-0005-0000-0000-00005F1D0000}"/>
    <cellStyle name="Įprastas 108 3 7 6 2 4" xfId="40120" xr:uid="{00000000-0005-0000-0000-0000601D0000}"/>
    <cellStyle name="Įprastas 108 3 7 6 3" xfId="13955" xr:uid="{00000000-0005-0000-0000-0000611D0000}"/>
    <cellStyle name="Įprastas 108 3 7 6 3 2" xfId="25400" xr:uid="{00000000-0005-0000-0000-0000621D0000}"/>
    <cellStyle name="Įprastas 108 3 7 6 3 2 2" xfId="53971" xr:uid="{00000000-0005-0000-0000-0000631D0000}"/>
    <cellStyle name="Įprastas 108 3 7 6 3 3" xfId="42684" xr:uid="{00000000-0005-0000-0000-0000641D0000}"/>
    <cellStyle name="Įprastas 108 3 7 6 4" xfId="20300" xr:uid="{00000000-0005-0000-0000-0000651D0000}"/>
    <cellStyle name="Įprastas 108 3 7 6 4 2" xfId="48872" xr:uid="{00000000-0005-0000-0000-0000661D0000}"/>
    <cellStyle name="Įprastas 108 3 7 6 5" xfId="37585" xr:uid="{00000000-0005-0000-0000-0000671D0000}"/>
    <cellStyle name="Įprastas 108 3 7 7" xfId="10404" xr:uid="{00000000-0005-0000-0000-0000681D0000}"/>
    <cellStyle name="Įprastas 108 3 7 7 2" xfId="12939" xr:uid="{00000000-0005-0000-0000-0000691D0000}"/>
    <cellStyle name="Įprastas 108 3 7 7 2 2" xfId="18072" xr:uid="{00000000-0005-0000-0000-00006A1D0000}"/>
    <cellStyle name="Įprastas 108 3 7 7 2 2 2" xfId="29517" xr:uid="{00000000-0005-0000-0000-00006B1D0000}"/>
    <cellStyle name="Įprastas 108 3 7 7 2 2 2 2" xfId="58088" xr:uid="{00000000-0005-0000-0000-00006C1D0000}"/>
    <cellStyle name="Įprastas 108 3 7 7 2 2 3" xfId="46801" xr:uid="{00000000-0005-0000-0000-00006D1D0000}"/>
    <cellStyle name="Įprastas 108 3 7 7 2 3" xfId="24417" xr:uid="{00000000-0005-0000-0000-00006E1D0000}"/>
    <cellStyle name="Įprastas 108 3 7 7 2 3 2" xfId="52989" xr:uid="{00000000-0005-0000-0000-00006F1D0000}"/>
    <cellStyle name="Įprastas 108 3 7 7 2 4" xfId="41702" xr:uid="{00000000-0005-0000-0000-0000701D0000}"/>
    <cellStyle name="Įprastas 108 3 7 7 3" xfId="15537" xr:uid="{00000000-0005-0000-0000-0000711D0000}"/>
    <cellStyle name="Įprastas 108 3 7 7 3 2" xfId="26982" xr:uid="{00000000-0005-0000-0000-0000721D0000}"/>
    <cellStyle name="Įprastas 108 3 7 7 3 2 2" xfId="55553" xr:uid="{00000000-0005-0000-0000-0000731D0000}"/>
    <cellStyle name="Įprastas 108 3 7 7 3 3" xfId="44266" xr:uid="{00000000-0005-0000-0000-0000741D0000}"/>
    <cellStyle name="Įprastas 108 3 7 7 4" xfId="21882" xr:uid="{00000000-0005-0000-0000-0000751D0000}"/>
    <cellStyle name="Įprastas 108 3 7 7 4 2" xfId="50454" xr:uid="{00000000-0005-0000-0000-0000761D0000}"/>
    <cellStyle name="Įprastas 108 3 7 7 5" xfId="39167" xr:uid="{00000000-0005-0000-0000-0000771D0000}"/>
    <cellStyle name="Įprastas 108 3 7 8" xfId="10721" xr:uid="{00000000-0005-0000-0000-0000781D0000}"/>
    <cellStyle name="Įprastas 108 3 7 8 2" xfId="15854" xr:uid="{00000000-0005-0000-0000-0000791D0000}"/>
    <cellStyle name="Įprastas 108 3 7 8 2 2" xfId="27299" xr:uid="{00000000-0005-0000-0000-00007A1D0000}"/>
    <cellStyle name="Įprastas 108 3 7 8 2 2 2" xfId="55870" xr:uid="{00000000-0005-0000-0000-00007B1D0000}"/>
    <cellStyle name="Įprastas 108 3 7 8 2 3" xfId="44583" xr:uid="{00000000-0005-0000-0000-00007C1D0000}"/>
    <cellStyle name="Įprastas 108 3 7 8 3" xfId="22199" xr:uid="{00000000-0005-0000-0000-00007D1D0000}"/>
    <cellStyle name="Įprastas 108 3 7 8 3 2" xfId="50771" xr:uid="{00000000-0005-0000-0000-00007E1D0000}"/>
    <cellStyle name="Įprastas 108 3 7 8 4" xfId="39484" xr:uid="{00000000-0005-0000-0000-00007F1D0000}"/>
    <cellStyle name="Įprastas 108 3 7 9" xfId="13319" xr:uid="{00000000-0005-0000-0000-0000801D0000}"/>
    <cellStyle name="Įprastas 108 3 7 9 2" xfId="24764" xr:uid="{00000000-0005-0000-0000-0000811D0000}"/>
    <cellStyle name="Įprastas 108 3 7 9 2 2" xfId="53335" xr:uid="{00000000-0005-0000-0000-0000821D0000}"/>
    <cellStyle name="Įprastas 108 3 7 9 3" xfId="42048" xr:uid="{00000000-0005-0000-0000-0000831D0000}"/>
    <cellStyle name="Įprastas 108 3 8" xfId="1117" xr:uid="{00000000-0005-0000-0000-0000841D0000}"/>
    <cellStyle name="Įprastas 108 3 8 10" xfId="19813" xr:uid="{00000000-0005-0000-0000-0000851D0000}"/>
    <cellStyle name="Įprastas 108 3 8 10 2" xfId="48385" xr:uid="{00000000-0005-0000-0000-0000861D0000}"/>
    <cellStyle name="Įprastas 108 3 8 11" xfId="8327" xr:uid="{00000000-0005-0000-0000-0000871D0000}"/>
    <cellStyle name="Įprastas 108 3 8 11 2" xfId="37098" xr:uid="{00000000-0005-0000-0000-0000881D0000}"/>
    <cellStyle name="Įprastas 108 3 8 12" xfId="30078" xr:uid="{00000000-0005-0000-0000-0000891D0000}"/>
    <cellStyle name="Įprastas 108 3 8 2" xfId="3068" xr:uid="{00000000-0005-0000-0000-00008A1D0000}"/>
    <cellStyle name="Įprastas 108 3 8 2 2" xfId="6620" xr:uid="{00000000-0005-0000-0000-00008B1D0000}"/>
    <cellStyle name="Įprastas 108 3 8 2 2 2" xfId="11822" xr:uid="{00000000-0005-0000-0000-00008C1D0000}"/>
    <cellStyle name="Įprastas 108 3 8 2 2 2 2" xfId="16955" xr:uid="{00000000-0005-0000-0000-00008D1D0000}"/>
    <cellStyle name="Įprastas 108 3 8 2 2 2 2 2" xfId="28400" xr:uid="{00000000-0005-0000-0000-00008E1D0000}"/>
    <cellStyle name="Įprastas 108 3 8 2 2 2 2 2 2" xfId="56971" xr:uid="{00000000-0005-0000-0000-00008F1D0000}"/>
    <cellStyle name="Įprastas 108 3 8 2 2 2 2 3" xfId="45684" xr:uid="{00000000-0005-0000-0000-0000901D0000}"/>
    <cellStyle name="Įprastas 108 3 8 2 2 2 3" xfId="23300" xr:uid="{00000000-0005-0000-0000-0000911D0000}"/>
    <cellStyle name="Įprastas 108 3 8 2 2 2 3 2" xfId="51872" xr:uid="{00000000-0005-0000-0000-0000921D0000}"/>
    <cellStyle name="Įprastas 108 3 8 2 2 2 4" xfId="40585" xr:uid="{00000000-0005-0000-0000-0000931D0000}"/>
    <cellStyle name="Įprastas 108 3 8 2 2 3" xfId="14420" xr:uid="{00000000-0005-0000-0000-0000941D0000}"/>
    <cellStyle name="Įprastas 108 3 8 2 2 3 2" xfId="25865" xr:uid="{00000000-0005-0000-0000-0000951D0000}"/>
    <cellStyle name="Įprastas 108 3 8 2 2 3 2 2" xfId="54436" xr:uid="{00000000-0005-0000-0000-0000961D0000}"/>
    <cellStyle name="Įprastas 108 3 8 2 2 3 3" xfId="43149" xr:uid="{00000000-0005-0000-0000-0000971D0000}"/>
    <cellStyle name="Įprastas 108 3 8 2 2 4" xfId="20765" xr:uid="{00000000-0005-0000-0000-0000981D0000}"/>
    <cellStyle name="Įprastas 108 3 8 2 2 4 2" xfId="49337" xr:uid="{00000000-0005-0000-0000-0000991D0000}"/>
    <cellStyle name="Įprastas 108 3 8 2 2 5" xfId="9287" xr:uid="{00000000-0005-0000-0000-00009A1D0000}"/>
    <cellStyle name="Įprastas 108 3 8 2 2 5 2" xfId="38050" xr:uid="{00000000-0005-0000-0000-00009B1D0000}"/>
    <cellStyle name="Įprastas 108 3 8 2 2 6" xfId="35400" xr:uid="{00000000-0005-0000-0000-00009C1D0000}"/>
    <cellStyle name="Įprastas 108 3 8 2 3" xfId="11188" xr:uid="{00000000-0005-0000-0000-00009D1D0000}"/>
    <cellStyle name="Įprastas 108 3 8 2 3 2" xfId="16321" xr:uid="{00000000-0005-0000-0000-00009E1D0000}"/>
    <cellStyle name="Įprastas 108 3 8 2 3 2 2" xfId="27766" xr:uid="{00000000-0005-0000-0000-00009F1D0000}"/>
    <cellStyle name="Įprastas 108 3 8 2 3 2 2 2" xfId="56337" xr:uid="{00000000-0005-0000-0000-0000A01D0000}"/>
    <cellStyle name="Įprastas 108 3 8 2 3 2 3" xfId="45050" xr:uid="{00000000-0005-0000-0000-0000A11D0000}"/>
    <cellStyle name="Įprastas 108 3 8 2 3 3" xfId="22666" xr:uid="{00000000-0005-0000-0000-0000A21D0000}"/>
    <cellStyle name="Įprastas 108 3 8 2 3 3 2" xfId="51238" xr:uid="{00000000-0005-0000-0000-0000A31D0000}"/>
    <cellStyle name="Įprastas 108 3 8 2 3 4" xfId="39951" xr:uid="{00000000-0005-0000-0000-0000A41D0000}"/>
    <cellStyle name="Įprastas 108 3 8 2 4" xfId="13786" xr:uid="{00000000-0005-0000-0000-0000A51D0000}"/>
    <cellStyle name="Įprastas 108 3 8 2 4 2" xfId="25231" xr:uid="{00000000-0005-0000-0000-0000A61D0000}"/>
    <cellStyle name="Įprastas 108 3 8 2 4 2 2" xfId="53802" xr:uid="{00000000-0005-0000-0000-0000A71D0000}"/>
    <cellStyle name="Įprastas 108 3 8 2 4 3" xfId="42515" xr:uid="{00000000-0005-0000-0000-0000A81D0000}"/>
    <cellStyle name="Įprastas 108 3 8 2 5" xfId="20131" xr:uid="{00000000-0005-0000-0000-0000A91D0000}"/>
    <cellStyle name="Įprastas 108 3 8 2 5 2" xfId="48703" xr:uid="{00000000-0005-0000-0000-0000AA1D0000}"/>
    <cellStyle name="Įprastas 108 3 8 2 6" xfId="8646" xr:uid="{00000000-0005-0000-0000-0000AB1D0000}"/>
    <cellStyle name="Įprastas 108 3 8 2 6 2" xfId="37416" xr:uid="{00000000-0005-0000-0000-0000AC1D0000}"/>
    <cellStyle name="Įprastas 108 3 8 2 7" xfId="31848" xr:uid="{00000000-0005-0000-0000-0000AD1D0000}"/>
    <cellStyle name="Įprastas 108 3 8 3" xfId="4850" xr:uid="{00000000-0005-0000-0000-0000AE1D0000}"/>
    <cellStyle name="Įprastas 108 3 8 3 2" xfId="12138" xr:uid="{00000000-0005-0000-0000-0000AF1D0000}"/>
    <cellStyle name="Įprastas 108 3 8 3 2 2" xfId="17271" xr:uid="{00000000-0005-0000-0000-0000B01D0000}"/>
    <cellStyle name="Įprastas 108 3 8 3 2 2 2" xfId="28716" xr:uid="{00000000-0005-0000-0000-0000B11D0000}"/>
    <cellStyle name="Įprastas 108 3 8 3 2 2 2 2" xfId="57287" xr:uid="{00000000-0005-0000-0000-0000B21D0000}"/>
    <cellStyle name="Įprastas 108 3 8 3 2 2 3" xfId="46000" xr:uid="{00000000-0005-0000-0000-0000B31D0000}"/>
    <cellStyle name="Įprastas 108 3 8 3 2 3" xfId="23616" xr:uid="{00000000-0005-0000-0000-0000B41D0000}"/>
    <cellStyle name="Įprastas 108 3 8 3 2 3 2" xfId="52188" xr:uid="{00000000-0005-0000-0000-0000B51D0000}"/>
    <cellStyle name="Įprastas 108 3 8 3 2 4" xfId="40901" xr:uid="{00000000-0005-0000-0000-0000B61D0000}"/>
    <cellStyle name="Įprastas 108 3 8 3 3" xfId="14736" xr:uid="{00000000-0005-0000-0000-0000B71D0000}"/>
    <cellStyle name="Įprastas 108 3 8 3 3 2" xfId="26181" xr:uid="{00000000-0005-0000-0000-0000B81D0000}"/>
    <cellStyle name="Įprastas 108 3 8 3 3 2 2" xfId="54752" xr:uid="{00000000-0005-0000-0000-0000B91D0000}"/>
    <cellStyle name="Įprastas 108 3 8 3 3 3" xfId="43465" xr:uid="{00000000-0005-0000-0000-0000BA1D0000}"/>
    <cellStyle name="Įprastas 108 3 8 3 4" xfId="21081" xr:uid="{00000000-0005-0000-0000-0000BB1D0000}"/>
    <cellStyle name="Įprastas 108 3 8 3 4 2" xfId="49653" xr:uid="{00000000-0005-0000-0000-0000BC1D0000}"/>
    <cellStyle name="Įprastas 108 3 8 3 5" xfId="9603" xr:uid="{00000000-0005-0000-0000-0000BD1D0000}"/>
    <cellStyle name="Įprastas 108 3 8 3 5 2" xfId="38366" xr:uid="{00000000-0005-0000-0000-0000BE1D0000}"/>
    <cellStyle name="Įprastas 108 3 8 3 6" xfId="33630" xr:uid="{00000000-0005-0000-0000-0000BF1D0000}"/>
    <cellStyle name="Įprastas 108 3 8 4" xfId="9919" xr:uid="{00000000-0005-0000-0000-0000C01D0000}"/>
    <cellStyle name="Įprastas 108 3 8 4 2" xfId="12454" xr:uid="{00000000-0005-0000-0000-0000C11D0000}"/>
    <cellStyle name="Įprastas 108 3 8 4 2 2" xfId="17587" xr:uid="{00000000-0005-0000-0000-0000C21D0000}"/>
    <cellStyle name="Įprastas 108 3 8 4 2 2 2" xfId="29032" xr:uid="{00000000-0005-0000-0000-0000C31D0000}"/>
    <cellStyle name="Įprastas 108 3 8 4 2 2 2 2" xfId="57603" xr:uid="{00000000-0005-0000-0000-0000C41D0000}"/>
    <cellStyle name="Įprastas 108 3 8 4 2 2 3" xfId="46316" xr:uid="{00000000-0005-0000-0000-0000C51D0000}"/>
    <cellStyle name="Įprastas 108 3 8 4 2 3" xfId="23932" xr:uid="{00000000-0005-0000-0000-0000C61D0000}"/>
    <cellStyle name="Įprastas 108 3 8 4 2 3 2" xfId="52504" xr:uid="{00000000-0005-0000-0000-0000C71D0000}"/>
    <cellStyle name="Įprastas 108 3 8 4 2 4" xfId="41217" xr:uid="{00000000-0005-0000-0000-0000C81D0000}"/>
    <cellStyle name="Įprastas 108 3 8 4 3" xfId="15052" xr:uid="{00000000-0005-0000-0000-0000C91D0000}"/>
    <cellStyle name="Įprastas 108 3 8 4 3 2" xfId="26497" xr:uid="{00000000-0005-0000-0000-0000CA1D0000}"/>
    <cellStyle name="Įprastas 108 3 8 4 3 2 2" xfId="55068" xr:uid="{00000000-0005-0000-0000-0000CB1D0000}"/>
    <cellStyle name="Įprastas 108 3 8 4 3 3" xfId="43781" xr:uid="{00000000-0005-0000-0000-0000CC1D0000}"/>
    <cellStyle name="Įprastas 108 3 8 4 4" xfId="21397" xr:uid="{00000000-0005-0000-0000-0000CD1D0000}"/>
    <cellStyle name="Įprastas 108 3 8 4 4 2" xfId="49969" xr:uid="{00000000-0005-0000-0000-0000CE1D0000}"/>
    <cellStyle name="Įprastas 108 3 8 4 5" xfId="38682" xr:uid="{00000000-0005-0000-0000-0000CF1D0000}"/>
    <cellStyle name="Įprastas 108 3 8 5" xfId="10236" xr:uid="{00000000-0005-0000-0000-0000D01D0000}"/>
    <cellStyle name="Įprastas 108 3 8 5 2" xfId="12771" xr:uid="{00000000-0005-0000-0000-0000D11D0000}"/>
    <cellStyle name="Įprastas 108 3 8 5 2 2" xfId="17904" xr:uid="{00000000-0005-0000-0000-0000D21D0000}"/>
    <cellStyle name="Įprastas 108 3 8 5 2 2 2" xfId="29349" xr:uid="{00000000-0005-0000-0000-0000D31D0000}"/>
    <cellStyle name="Įprastas 108 3 8 5 2 2 2 2" xfId="57920" xr:uid="{00000000-0005-0000-0000-0000D41D0000}"/>
    <cellStyle name="Įprastas 108 3 8 5 2 2 3" xfId="46633" xr:uid="{00000000-0005-0000-0000-0000D51D0000}"/>
    <cellStyle name="Įprastas 108 3 8 5 2 3" xfId="24249" xr:uid="{00000000-0005-0000-0000-0000D61D0000}"/>
    <cellStyle name="Įprastas 108 3 8 5 2 3 2" xfId="52821" xr:uid="{00000000-0005-0000-0000-0000D71D0000}"/>
    <cellStyle name="Įprastas 108 3 8 5 2 4" xfId="41534" xr:uid="{00000000-0005-0000-0000-0000D81D0000}"/>
    <cellStyle name="Įprastas 108 3 8 5 3" xfId="15369" xr:uid="{00000000-0005-0000-0000-0000D91D0000}"/>
    <cellStyle name="Įprastas 108 3 8 5 3 2" xfId="26814" xr:uid="{00000000-0005-0000-0000-0000DA1D0000}"/>
    <cellStyle name="Įprastas 108 3 8 5 3 2 2" xfId="55385" xr:uid="{00000000-0005-0000-0000-0000DB1D0000}"/>
    <cellStyle name="Įprastas 108 3 8 5 3 3" xfId="44098" xr:uid="{00000000-0005-0000-0000-0000DC1D0000}"/>
    <cellStyle name="Įprastas 108 3 8 5 4" xfId="21714" xr:uid="{00000000-0005-0000-0000-0000DD1D0000}"/>
    <cellStyle name="Įprastas 108 3 8 5 4 2" xfId="50286" xr:uid="{00000000-0005-0000-0000-0000DE1D0000}"/>
    <cellStyle name="Įprastas 108 3 8 5 5" xfId="38999" xr:uid="{00000000-0005-0000-0000-0000DF1D0000}"/>
    <cellStyle name="Įprastas 108 3 8 6" xfId="8967" xr:uid="{00000000-0005-0000-0000-0000E01D0000}"/>
    <cellStyle name="Įprastas 108 3 8 6 2" xfId="11506" xr:uid="{00000000-0005-0000-0000-0000E11D0000}"/>
    <cellStyle name="Įprastas 108 3 8 6 2 2" xfId="16639" xr:uid="{00000000-0005-0000-0000-0000E21D0000}"/>
    <cellStyle name="Įprastas 108 3 8 6 2 2 2" xfId="28084" xr:uid="{00000000-0005-0000-0000-0000E31D0000}"/>
    <cellStyle name="Įprastas 108 3 8 6 2 2 2 2" xfId="56655" xr:uid="{00000000-0005-0000-0000-0000E41D0000}"/>
    <cellStyle name="Įprastas 108 3 8 6 2 2 3" xfId="45368" xr:uid="{00000000-0005-0000-0000-0000E51D0000}"/>
    <cellStyle name="Įprastas 108 3 8 6 2 3" xfId="22984" xr:uid="{00000000-0005-0000-0000-0000E61D0000}"/>
    <cellStyle name="Įprastas 108 3 8 6 2 3 2" xfId="51556" xr:uid="{00000000-0005-0000-0000-0000E71D0000}"/>
    <cellStyle name="Įprastas 108 3 8 6 2 4" xfId="40269" xr:uid="{00000000-0005-0000-0000-0000E81D0000}"/>
    <cellStyle name="Įprastas 108 3 8 6 3" xfId="14104" xr:uid="{00000000-0005-0000-0000-0000E91D0000}"/>
    <cellStyle name="Įprastas 108 3 8 6 3 2" xfId="25549" xr:uid="{00000000-0005-0000-0000-0000EA1D0000}"/>
    <cellStyle name="Įprastas 108 3 8 6 3 2 2" xfId="54120" xr:uid="{00000000-0005-0000-0000-0000EB1D0000}"/>
    <cellStyle name="Įprastas 108 3 8 6 3 3" xfId="42833" xr:uid="{00000000-0005-0000-0000-0000EC1D0000}"/>
    <cellStyle name="Įprastas 108 3 8 6 4" xfId="20449" xr:uid="{00000000-0005-0000-0000-0000ED1D0000}"/>
    <cellStyle name="Įprastas 108 3 8 6 4 2" xfId="49021" xr:uid="{00000000-0005-0000-0000-0000EE1D0000}"/>
    <cellStyle name="Įprastas 108 3 8 6 5" xfId="37734" xr:uid="{00000000-0005-0000-0000-0000EF1D0000}"/>
    <cellStyle name="Įprastas 108 3 8 7" xfId="10553" xr:uid="{00000000-0005-0000-0000-0000F01D0000}"/>
    <cellStyle name="Įprastas 108 3 8 7 2" xfId="13088" xr:uid="{00000000-0005-0000-0000-0000F11D0000}"/>
    <cellStyle name="Įprastas 108 3 8 7 2 2" xfId="18221" xr:uid="{00000000-0005-0000-0000-0000F21D0000}"/>
    <cellStyle name="Įprastas 108 3 8 7 2 2 2" xfId="29666" xr:uid="{00000000-0005-0000-0000-0000F31D0000}"/>
    <cellStyle name="Įprastas 108 3 8 7 2 2 2 2" xfId="58237" xr:uid="{00000000-0005-0000-0000-0000F41D0000}"/>
    <cellStyle name="Įprastas 108 3 8 7 2 2 3" xfId="46950" xr:uid="{00000000-0005-0000-0000-0000F51D0000}"/>
    <cellStyle name="Įprastas 108 3 8 7 2 3" xfId="24566" xr:uid="{00000000-0005-0000-0000-0000F61D0000}"/>
    <cellStyle name="Įprastas 108 3 8 7 2 3 2" xfId="53138" xr:uid="{00000000-0005-0000-0000-0000F71D0000}"/>
    <cellStyle name="Įprastas 108 3 8 7 2 4" xfId="41851" xr:uid="{00000000-0005-0000-0000-0000F81D0000}"/>
    <cellStyle name="Įprastas 108 3 8 7 3" xfId="15686" xr:uid="{00000000-0005-0000-0000-0000F91D0000}"/>
    <cellStyle name="Įprastas 108 3 8 7 3 2" xfId="27131" xr:uid="{00000000-0005-0000-0000-0000FA1D0000}"/>
    <cellStyle name="Įprastas 108 3 8 7 3 2 2" xfId="55702" xr:uid="{00000000-0005-0000-0000-0000FB1D0000}"/>
    <cellStyle name="Įprastas 108 3 8 7 3 3" xfId="44415" xr:uid="{00000000-0005-0000-0000-0000FC1D0000}"/>
    <cellStyle name="Įprastas 108 3 8 7 4" xfId="22031" xr:uid="{00000000-0005-0000-0000-0000FD1D0000}"/>
    <cellStyle name="Įprastas 108 3 8 7 4 2" xfId="50603" xr:uid="{00000000-0005-0000-0000-0000FE1D0000}"/>
    <cellStyle name="Įprastas 108 3 8 7 5" xfId="39316" xr:uid="{00000000-0005-0000-0000-0000FF1D0000}"/>
    <cellStyle name="Įprastas 108 3 8 8" xfId="10870" xr:uid="{00000000-0005-0000-0000-0000001E0000}"/>
    <cellStyle name="Įprastas 108 3 8 8 2" xfId="16003" xr:uid="{00000000-0005-0000-0000-0000011E0000}"/>
    <cellStyle name="Įprastas 108 3 8 8 2 2" xfId="27448" xr:uid="{00000000-0005-0000-0000-0000021E0000}"/>
    <cellStyle name="Įprastas 108 3 8 8 2 2 2" xfId="56019" xr:uid="{00000000-0005-0000-0000-0000031E0000}"/>
    <cellStyle name="Įprastas 108 3 8 8 2 3" xfId="44732" xr:uid="{00000000-0005-0000-0000-0000041E0000}"/>
    <cellStyle name="Įprastas 108 3 8 8 3" xfId="22348" xr:uid="{00000000-0005-0000-0000-0000051E0000}"/>
    <cellStyle name="Įprastas 108 3 8 8 3 2" xfId="50920" xr:uid="{00000000-0005-0000-0000-0000061E0000}"/>
    <cellStyle name="Įprastas 108 3 8 8 4" xfId="39633" xr:uid="{00000000-0005-0000-0000-0000071E0000}"/>
    <cellStyle name="Įprastas 108 3 8 9" xfId="13468" xr:uid="{00000000-0005-0000-0000-0000081E0000}"/>
    <cellStyle name="Įprastas 108 3 8 9 2" xfId="24913" xr:uid="{00000000-0005-0000-0000-0000091E0000}"/>
    <cellStyle name="Įprastas 108 3 8 9 2 2" xfId="53484" xr:uid="{00000000-0005-0000-0000-00000A1E0000}"/>
    <cellStyle name="Įprastas 108 3 8 9 3" xfId="42197" xr:uid="{00000000-0005-0000-0000-00000B1E0000}"/>
    <cellStyle name="Įprastas 108 3 9" xfId="2833" xr:uid="{00000000-0005-0000-0000-00000C1E0000}"/>
    <cellStyle name="Įprastas 108 3 9 2" xfId="6421" xr:uid="{00000000-0005-0000-0000-00000D1E0000}"/>
    <cellStyle name="Įprastas 108 3 9 2 2" xfId="11529" xr:uid="{00000000-0005-0000-0000-00000E1E0000}"/>
    <cellStyle name="Įprastas 108 3 9 2 2 2" xfId="16662" xr:uid="{00000000-0005-0000-0000-00000F1E0000}"/>
    <cellStyle name="Įprastas 108 3 9 2 2 2 2" xfId="28107" xr:uid="{00000000-0005-0000-0000-0000101E0000}"/>
    <cellStyle name="Įprastas 108 3 9 2 2 2 2 2" xfId="56678" xr:uid="{00000000-0005-0000-0000-0000111E0000}"/>
    <cellStyle name="Įprastas 108 3 9 2 2 2 3" xfId="45391" xr:uid="{00000000-0005-0000-0000-0000121E0000}"/>
    <cellStyle name="Įprastas 108 3 9 2 2 3" xfId="23007" xr:uid="{00000000-0005-0000-0000-0000131E0000}"/>
    <cellStyle name="Įprastas 108 3 9 2 2 3 2" xfId="51579" xr:uid="{00000000-0005-0000-0000-0000141E0000}"/>
    <cellStyle name="Įprastas 108 3 9 2 2 4" xfId="40292" xr:uid="{00000000-0005-0000-0000-0000151E0000}"/>
    <cellStyle name="Įprastas 108 3 9 2 3" xfId="14127" xr:uid="{00000000-0005-0000-0000-0000161E0000}"/>
    <cellStyle name="Įprastas 108 3 9 2 3 2" xfId="25572" xr:uid="{00000000-0005-0000-0000-0000171E0000}"/>
    <cellStyle name="Įprastas 108 3 9 2 3 2 2" xfId="54143" xr:uid="{00000000-0005-0000-0000-0000181E0000}"/>
    <cellStyle name="Įprastas 108 3 9 2 3 3" xfId="42856" xr:uid="{00000000-0005-0000-0000-0000191E0000}"/>
    <cellStyle name="Įprastas 108 3 9 2 4" xfId="20472" xr:uid="{00000000-0005-0000-0000-00001A1E0000}"/>
    <cellStyle name="Įprastas 108 3 9 2 4 2" xfId="49044" xr:uid="{00000000-0005-0000-0000-00001B1E0000}"/>
    <cellStyle name="Įprastas 108 3 9 2 5" xfId="8993" xr:uid="{00000000-0005-0000-0000-00001C1E0000}"/>
    <cellStyle name="Įprastas 108 3 9 2 5 2" xfId="37757" xr:uid="{00000000-0005-0000-0000-00001D1E0000}"/>
    <cellStyle name="Įprastas 108 3 9 2 6" xfId="35201" xr:uid="{00000000-0005-0000-0000-00001E1E0000}"/>
    <cellStyle name="Įprastas 108 3 9 3" xfId="10895" xr:uid="{00000000-0005-0000-0000-00001F1E0000}"/>
    <cellStyle name="Įprastas 108 3 9 3 2" xfId="16028" xr:uid="{00000000-0005-0000-0000-0000201E0000}"/>
    <cellStyle name="Įprastas 108 3 9 3 2 2" xfId="27473" xr:uid="{00000000-0005-0000-0000-0000211E0000}"/>
    <cellStyle name="Įprastas 108 3 9 3 2 2 2" xfId="56044" xr:uid="{00000000-0005-0000-0000-0000221E0000}"/>
    <cellStyle name="Įprastas 108 3 9 3 2 3" xfId="44757" xr:uid="{00000000-0005-0000-0000-0000231E0000}"/>
    <cellStyle name="Įprastas 108 3 9 3 3" xfId="22373" xr:uid="{00000000-0005-0000-0000-0000241E0000}"/>
    <cellStyle name="Įprastas 108 3 9 3 3 2" xfId="50945" xr:uid="{00000000-0005-0000-0000-0000251E0000}"/>
    <cellStyle name="Įprastas 108 3 9 3 4" xfId="39658" xr:uid="{00000000-0005-0000-0000-0000261E0000}"/>
    <cellStyle name="Įprastas 108 3 9 4" xfId="13493" xr:uid="{00000000-0005-0000-0000-0000271E0000}"/>
    <cellStyle name="Įprastas 108 3 9 4 2" xfId="24938" xr:uid="{00000000-0005-0000-0000-0000281E0000}"/>
    <cellStyle name="Įprastas 108 3 9 4 2 2" xfId="53509" xr:uid="{00000000-0005-0000-0000-0000291E0000}"/>
    <cellStyle name="Įprastas 108 3 9 4 3" xfId="42222" xr:uid="{00000000-0005-0000-0000-00002A1E0000}"/>
    <cellStyle name="Įprastas 108 3 9 5" xfId="19838" xr:uid="{00000000-0005-0000-0000-00002B1E0000}"/>
    <cellStyle name="Įprastas 108 3 9 5 2" xfId="48410" xr:uid="{00000000-0005-0000-0000-00002C1E0000}"/>
    <cellStyle name="Įprastas 108 3 9 6" xfId="8353" xr:uid="{00000000-0005-0000-0000-00002D1E0000}"/>
    <cellStyle name="Įprastas 108 3 9 6 2" xfId="37123" xr:uid="{00000000-0005-0000-0000-00002E1E0000}"/>
    <cellStyle name="Įprastas 108 3 9 7" xfId="31649" xr:uid="{00000000-0005-0000-0000-00002F1E0000}"/>
    <cellStyle name="Įprastas 108 4" xfId="1118" xr:uid="{00000000-0005-0000-0000-0000301E0000}"/>
    <cellStyle name="Įprastas 108 4 10" xfId="9311" xr:uid="{00000000-0005-0000-0000-0000311E0000}"/>
    <cellStyle name="Įprastas 108 4 10 2" xfId="11846" xr:uid="{00000000-0005-0000-0000-0000321E0000}"/>
    <cellStyle name="Įprastas 108 4 10 2 2" xfId="16979" xr:uid="{00000000-0005-0000-0000-0000331E0000}"/>
    <cellStyle name="Įprastas 108 4 10 2 2 2" xfId="28424" xr:uid="{00000000-0005-0000-0000-0000341E0000}"/>
    <cellStyle name="Įprastas 108 4 10 2 2 2 2" xfId="56995" xr:uid="{00000000-0005-0000-0000-0000351E0000}"/>
    <cellStyle name="Įprastas 108 4 10 2 2 3" xfId="45708" xr:uid="{00000000-0005-0000-0000-0000361E0000}"/>
    <cellStyle name="Įprastas 108 4 10 2 3" xfId="23324" xr:uid="{00000000-0005-0000-0000-0000371E0000}"/>
    <cellStyle name="Įprastas 108 4 10 2 3 2" xfId="51896" xr:uid="{00000000-0005-0000-0000-0000381E0000}"/>
    <cellStyle name="Įprastas 108 4 10 2 4" xfId="40609" xr:uid="{00000000-0005-0000-0000-0000391E0000}"/>
    <cellStyle name="Įprastas 108 4 10 3" xfId="14444" xr:uid="{00000000-0005-0000-0000-00003A1E0000}"/>
    <cellStyle name="Įprastas 108 4 10 3 2" xfId="25889" xr:uid="{00000000-0005-0000-0000-00003B1E0000}"/>
    <cellStyle name="Įprastas 108 4 10 3 2 2" xfId="54460" xr:uid="{00000000-0005-0000-0000-00003C1E0000}"/>
    <cellStyle name="Įprastas 108 4 10 3 3" xfId="43173" xr:uid="{00000000-0005-0000-0000-00003D1E0000}"/>
    <cellStyle name="Įprastas 108 4 10 4" xfId="20789" xr:uid="{00000000-0005-0000-0000-00003E1E0000}"/>
    <cellStyle name="Įprastas 108 4 10 4 2" xfId="49361" xr:uid="{00000000-0005-0000-0000-00003F1E0000}"/>
    <cellStyle name="Įprastas 108 4 10 5" xfId="38074" xr:uid="{00000000-0005-0000-0000-0000401E0000}"/>
    <cellStyle name="Įprastas 108 4 11" xfId="9627" xr:uid="{00000000-0005-0000-0000-0000411E0000}"/>
    <cellStyle name="Įprastas 108 4 11 2" xfId="12162" xr:uid="{00000000-0005-0000-0000-0000421E0000}"/>
    <cellStyle name="Įprastas 108 4 11 2 2" xfId="17295" xr:uid="{00000000-0005-0000-0000-0000431E0000}"/>
    <cellStyle name="Įprastas 108 4 11 2 2 2" xfId="28740" xr:uid="{00000000-0005-0000-0000-0000441E0000}"/>
    <cellStyle name="Įprastas 108 4 11 2 2 2 2" xfId="57311" xr:uid="{00000000-0005-0000-0000-0000451E0000}"/>
    <cellStyle name="Įprastas 108 4 11 2 2 3" xfId="46024" xr:uid="{00000000-0005-0000-0000-0000461E0000}"/>
    <cellStyle name="Įprastas 108 4 11 2 3" xfId="23640" xr:uid="{00000000-0005-0000-0000-0000471E0000}"/>
    <cellStyle name="Įprastas 108 4 11 2 3 2" xfId="52212" xr:uid="{00000000-0005-0000-0000-0000481E0000}"/>
    <cellStyle name="Įprastas 108 4 11 2 4" xfId="40925" xr:uid="{00000000-0005-0000-0000-0000491E0000}"/>
    <cellStyle name="Įprastas 108 4 11 3" xfId="14760" xr:uid="{00000000-0005-0000-0000-00004A1E0000}"/>
    <cellStyle name="Įprastas 108 4 11 3 2" xfId="26205" xr:uid="{00000000-0005-0000-0000-00004B1E0000}"/>
    <cellStyle name="Įprastas 108 4 11 3 2 2" xfId="54776" xr:uid="{00000000-0005-0000-0000-00004C1E0000}"/>
    <cellStyle name="Įprastas 108 4 11 3 3" xfId="43489" xr:uid="{00000000-0005-0000-0000-00004D1E0000}"/>
    <cellStyle name="Įprastas 108 4 11 4" xfId="21105" xr:uid="{00000000-0005-0000-0000-00004E1E0000}"/>
    <cellStyle name="Įprastas 108 4 11 4 2" xfId="49677" xr:uid="{00000000-0005-0000-0000-00004F1E0000}"/>
    <cellStyle name="Įprastas 108 4 11 5" xfId="38390" xr:uid="{00000000-0005-0000-0000-0000501E0000}"/>
    <cellStyle name="Įprastas 108 4 12" xfId="9944" xr:uid="{00000000-0005-0000-0000-0000511E0000}"/>
    <cellStyle name="Įprastas 108 4 12 2" xfId="12479" xr:uid="{00000000-0005-0000-0000-0000521E0000}"/>
    <cellStyle name="Įprastas 108 4 12 2 2" xfId="17612" xr:uid="{00000000-0005-0000-0000-0000531E0000}"/>
    <cellStyle name="Įprastas 108 4 12 2 2 2" xfId="29057" xr:uid="{00000000-0005-0000-0000-0000541E0000}"/>
    <cellStyle name="Įprastas 108 4 12 2 2 2 2" xfId="57628" xr:uid="{00000000-0005-0000-0000-0000551E0000}"/>
    <cellStyle name="Įprastas 108 4 12 2 2 3" xfId="46341" xr:uid="{00000000-0005-0000-0000-0000561E0000}"/>
    <cellStyle name="Įprastas 108 4 12 2 3" xfId="23957" xr:uid="{00000000-0005-0000-0000-0000571E0000}"/>
    <cellStyle name="Įprastas 108 4 12 2 3 2" xfId="52529" xr:uid="{00000000-0005-0000-0000-0000581E0000}"/>
    <cellStyle name="Įprastas 108 4 12 2 4" xfId="41242" xr:uid="{00000000-0005-0000-0000-0000591E0000}"/>
    <cellStyle name="Įprastas 108 4 12 3" xfId="15077" xr:uid="{00000000-0005-0000-0000-00005A1E0000}"/>
    <cellStyle name="Įprastas 108 4 12 3 2" xfId="26522" xr:uid="{00000000-0005-0000-0000-00005B1E0000}"/>
    <cellStyle name="Įprastas 108 4 12 3 2 2" xfId="55093" xr:uid="{00000000-0005-0000-0000-00005C1E0000}"/>
    <cellStyle name="Įprastas 108 4 12 3 3" xfId="43806" xr:uid="{00000000-0005-0000-0000-00005D1E0000}"/>
    <cellStyle name="Įprastas 108 4 12 4" xfId="21422" xr:uid="{00000000-0005-0000-0000-00005E1E0000}"/>
    <cellStyle name="Įprastas 108 4 12 4 2" xfId="49994" xr:uid="{00000000-0005-0000-0000-00005F1E0000}"/>
    <cellStyle name="Įprastas 108 4 12 5" xfId="38707" xr:uid="{00000000-0005-0000-0000-0000601E0000}"/>
    <cellStyle name="Įprastas 108 4 13" xfId="8674" xr:uid="{00000000-0005-0000-0000-0000611E0000}"/>
    <cellStyle name="Įprastas 108 4 13 2" xfId="11214" xr:uid="{00000000-0005-0000-0000-0000621E0000}"/>
    <cellStyle name="Įprastas 108 4 13 2 2" xfId="16347" xr:uid="{00000000-0005-0000-0000-0000631E0000}"/>
    <cellStyle name="Įprastas 108 4 13 2 2 2" xfId="27792" xr:uid="{00000000-0005-0000-0000-0000641E0000}"/>
    <cellStyle name="Įprastas 108 4 13 2 2 2 2" xfId="56363" xr:uid="{00000000-0005-0000-0000-0000651E0000}"/>
    <cellStyle name="Įprastas 108 4 13 2 2 3" xfId="45076" xr:uid="{00000000-0005-0000-0000-0000661E0000}"/>
    <cellStyle name="Įprastas 108 4 13 2 3" xfId="22692" xr:uid="{00000000-0005-0000-0000-0000671E0000}"/>
    <cellStyle name="Įprastas 108 4 13 2 3 2" xfId="51264" xr:uid="{00000000-0005-0000-0000-0000681E0000}"/>
    <cellStyle name="Įprastas 108 4 13 2 4" xfId="39977" xr:uid="{00000000-0005-0000-0000-0000691E0000}"/>
    <cellStyle name="Įprastas 108 4 13 3" xfId="13812" xr:uid="{00000000-0005-0000-0000-00006A1E0000}"/>
    <cellStyle name="Įprastas 108 4 13 3 2" xfId="25257" xr:uid="{00000000-0005-0000-0000-00006B1E0000}"/>
    <cellStyle name="Įprastas 108 4 13 3 2 2" xfId="53828" xr:uid="{00000000-0005-0000-0000-00006C1E0000}"/>
    <cellStyle name="Įprastas 108 4 13 3 3" xfId="42541" xr:uid="{00000000-0005-0000-0000-00006D1E0000}"/>
    <cellStyle name="Įprastas 108 4 13 4" xfId="20157" xr:uid="{00000000-0005-0000-0000-00006E1E0000}"/>
    <cellStyle name="Įprastas 108 4 13 4 2" xfId="48729" xr:uid="{00000000-0005-0000-0000-00006F1E0000}"/>
    <cellStyle name="Įprastas 108 4 13 5" xfId="37442" xr:uid="{00000000-0005-0000-0000-0000701E0000}"/>
    <cellStyle name="Įprastas 108 4 14" xfId="10261" xr:uid="{00000000-0005-0000-0000-0000711E0000}"/>
    <cellStyle name="Įprastas 108 4 14 2" xfId="12796" xr:uid="{00000000-0005-0000-0000-0000721E0000}"/>
    <cellStyle name="Įprastas 108 4 14 2 2" xfId="17929" xr:uid="{00000000-0005-0000-0000-0000731E0000}"/>
    <cellStyle name="Įprastas 108 4 14 2 2 2" xfId="29374" xr:uid="{00000000-0005-0000-0000-0000741E0000}"/>
    <cellStyle name="Įprastas 108 4 14 2 2 2 2" xfId="57945" xr:uid="{00000000-0005-0000-0000-0000751E0000}"/>
    <cellStyle name="Įprastas 108 4 14 2 2 3" xfId="46658" xr:uid="{00000000-0005-0000-0000-0000761E0000}"/>
    <cellStyle name="Įprastas 108 4 14 2 3" xfId="24274" xr:uid="{00000000-0005-0000-0000-0000771E0000}"/>
    <cellStyle name="Įprastas 108 4 14 2 3 2" xfId="52846" xr:uid="{00000000-0005-0000-0000-0000781E0000}"/>
    <cellStyle name="Įprastas 108 4 14 2 4" xfId="41559" xr:uid="{00000000-0005-0000-0000-0000791E0000}"/>
    <cellStyle name="Įprastas 108 4 14 3" xfId="15394" xr:uid="{00000000-0005-0000-0000-00007A1E0000}"/>
    <cellStyle name="Įprastas 108 4 14 3 2" xfId="26839" xr:uid="{00000000-0005-0000-0000-00007B1E0000}"/>
    <cellStyle name="Įprastas 108 4 14 3 2 2" xfId="55410" xr:uid="{00000000-0005-0000-0000-00007C1E0000}"/>
    <cellStyle name="Įprastas 108 4 14 3 3" xfId="44123" xr:uid="{00000000-0005-0000-0000-00007D1E0000}"/>
    <cellStyle name="Įprastas 108 4 14 4" xfId="21739" xr:uid="{00000000-0005-0000-0000-00007E1E0000}"/>
    <cellStyle name="Įprastas 108 4 14 4 2" xfId="50311" xr:uid="{00000000-0005-0000-0000-00007F1E0000}"/>
    <cellStyle name="Įprastas 108 4 14 5" xfId="39024" xr:uid="{00000000-0005-0000-0000-0000801E0000}"/>
    <cellStyle name="Įprastas 108 4 15" xfId="10578" xr:uid="{00000000-0005-0000-0000-0000811E0000}"/>
    <cellStyle name="Įprastas 108 4 15 2" xfId="15711" xr:uid="{00000000-0005-0000-0000-0000821E0000}"/>
    <cellStyle name="Įprastas 108 4 15 2 2" xfId="27156" xr:uid="{00000000-0005-0000-0000-0000831E0000}"/>
    <cellStyle name="Įprastas 108 4 15 2 2 2" xfId="55727" xr:uid="{00000000-0005-0000-0000-0000841E0000}"/>
    <cellStyle name="Įprastas 108 4 15 2 3" xfId="44440" xr:uid="{00000000-0005-0000-0000-0000851E0000}"/>
    <cellStyle name="Įprastas 108 4 15 3" xfId="22056" xr:uid="{00000000-0005-0000-0000-0000861E0000}"/>
    <cellStyle name="Įprastas 108 4 15 3 2" xfId="50628" xr:uid="{00000000-0005-0000-0000-0000871E0000}"/>
    <cellStyle name="Įprastas 108 4 15 4" xfId="39341" xr:uid="{00000000-0005-0000-0000-0000881E0000}"/>
    <cellStyle name="Įprastas 108 4 16" xfId="13165" xr:uid="{00000000-0005-0000-0000-0000891E0000}"/>
    <cellStyle name="Įprastas 108 4 16 2" xfId="24611" xr:uid="{00000000-0005-0000-0000-00008A1E0000}"/>
    <cellStyle name="Įprastas 108 4 16 2 2" xfId="53182" xr:uid="{00000000-0005-0000-0000-00008B1E0000}"/>
    <cellStyle name="Įprastas 108 4 16 3" xfId="41895" xr:uid="{00000000-0005-0000-0000-00008C1E0000}"/>
    <cellStyle name="Įprastas 108 4 17" xfId="13171" xr:uid="{00000000-0005-0000-0000-00008D1E0000}"/>
    <cellStyle name="Įprastas 108 4 17 2" xfId="24617" xr:uid="{00000000-0005-0000-0000-00008E1E0000}"/>
    <cellStyle name="Įprastas 108 4 17 2 2" xfId="53188" xr:uid="{00000000-0005-0000-0000-00008F1E0000}"/>
    <cellStyle name="Įprastas 108 4 17 3" xfId="41901" xr:uid="{00000000-0005-0000-0000-0000901E0000}"/>
    <cellStyle name="Įprastas 108 4 18" xfId="19521" xr:uid="{00000000-0005-0000-0000-0000911E0000}"/>
    <cellStyle name="Įprastas 108 4 18 2" xfId="48093" xr:uid="{00000000-0005-0000-0000-0000921E0000}"/>
    <cellStyle name="Įprastas 108 4 19" xfId="8031" xr:uid="{00000000-0005-0000-0000-0000931E0000}"/>
    <cellStyle name="Įprastas 108 4 19 2" xfId="36806" xr:uid="{00000000-0005-0000-0000-0000941E0000}"/>
    <cellStyle name="Įprastas 108 4 2" xfId="1130" xr:uid="{00000000-0005-0000-0000-0000951E0000}"/>
    <cellStyle name="Įprastas 108 4 2 10" xfId="8680" xr:uid="{00000000-0005-0000-0000-0000961E0000}"/>
    <cellStyle name="Įprastas 108 4 2 10 2" xfId="11220" xr:uid="{00000000-0005-0000-0000-0000971E0000}"/>
    <cellStyle name="Įprastas 108 4 2 10 2 2" xfId="16353" xr:uid="{00000000-0005-0000-0000-0000981E0000}"/>
    <cellStyle name="Įprastas 108 4 2 10 2 2 2" xfId="27798" xr:uid="{00000000-0005-0000-0000-0000991E0000}"/>
    <cellStyle name="Įprastas 108 4 2 10 2 2 2 2" xfId="56369" xr:uid="{00000000-0005-0000-0000-00009A1E0000}"/>
    <cellStyle name="Įprastas 108 4 2 10 2 2 3" xfId="45082" xr:uid="{00000000-0005-0000-0000-00009B1E0000}"/>
    <cellStyle name="Įprastas 108 4 2 10 2 3" xfId="22698" xr:uid="{00000000-0005-0000-0000-00009C1E0000}"/>
    <cellStyle name="Įprastas 108 4 2 10 2 3 2" xfId="51270" xr:uid="{00000000-0005-0000-0000-00009D1E0000}"/>
    <cellStyle name="Įprastas 108 4 2 10 2 4" xfId="39983" xr:uid="{00000000-0005-0000-0000-00009E1E0000}"/>
    <cellStyle name="Įprastas 108 4 2 10 3" xfId="13818" xr:uid="{00000000-0005-0000-0000-00009F1E0000}"/>
    <cellStyle name="Įprastas 108 4 2 10 3 2" xfId="25263" xr:uid="{00000000-0005-0000-0000-0000A01E0000}"/>
    <cellStyle name="Įprastas 108 4 2 10 3 2 2" xfId="53834" xr:uid="{00000000-0005-0000-0000-0000A11E0000}"/>
    <cellStyle name="Įprastas 108 4 2 10 3 3" xfId="42547" xr:uid="{00000000-0005-0000-0000-0000A21E0000}"/>
    <cellStyle name="Įprastas 108 4 2 10 4" xfId="20163" xr:uid="{00000000-0005-0000-0000-0000A31E0000}"/>
    <cellStyle name="Įprastas 108 4 2 10 4 2" xfId="48735" xr:uid="{00000000-0005-0000-0000-0000A41E0000}"/>
    <cellStyle name="Įprastas 108 4 2 10 5" xfId="37448" xr:uid="{00000000-0005-0000-0000-0000A51E0000}"/>
    <cellStyle name="Įprastas 108 4 2 11" xfId="10267" xr:uid="{00000000-0005-0000-0000-0000A61E0000}"/>
    <cellStyle name="Įprastas 108 4 2 11 2" xfId="12802" xr:uid="{00000000-0005-0000-0000-0000A71E0000}"/>
    <cellStyle name="Įprastas 108 4 2 11 2 2" xfId="17935" xr:uid="{00000000-0005-0000-0000-0000A81E0000}"/>
    <cellStyle name="Įprastas 108 4 2 11 2 2 2" xfId="29380" xr:uid="{00000000-0005-0000-0000-0000A91E0000}"/>
    <cellStyle name="Įprastas 108 4 2 11 2 2 2 2" xfId="57951" xr:uid="{00000000-0005-0000-0000-0000AA1E0000}"/>
    <cellStyle name="Įprastas 108 4 2 11 2 2 3" xfId="46664" xr:uid="{00000000-0005-0000-0000-0000AB1E0000}"/>
    <cellStyle name="Įprastas 108 4 2 11 2 3" xfId="24280" xr:uid="{00000000-0005-0000-0000-0000AC1E0000}"/>
    <cellStyle name="Įprastas 108 4 2 11 2 3 2" xfId="52852" xr:uid="{00000000-0005-0000-0000-0000AD1E0000}"/>
    <cellStyle name="Įprastas 108 4 2 11 2 4" xfId="41565" xr:uid="{00000000-0005-0000-0000-0000AE1E0000}"/>
    <cellStyle name="Įprastas 108 4 2 11 3" xfId="15400" xr:uid="{00000000-0005-0000-0000-0000AF1E0000}"/>
    <cellStyle name="Įprastas 108 4 2 11 3 2" xfId="26845" xr:uid="{00000000-0005-0000-0000-0000B01E0000}"/>
    <cellStyle name="Įprastas 108 4 2 11 3 2 2" xfId="55416" xr:uid="{00000000-0005-0000-0000-0000B11E0000}"/>
    <cellStyle name="Įprastas 108 4 2 11 3 3" xfId="44129" xr:uid="{00000000-0005-0000-0000-0000B21E0000}"/>
    <cellStyle name="Įprastas 108 4 2 11 4" xfId="21745" xr:uid="{00000000-0005-0000-0000-0000B31E0000}"/>
    <cellStyle name="Įprastas 108 4 2 11 4 2" xfId="50317" xr:uid="{00000000-0005-0000-0000-0000B41E0000}"/>
    <cellStyle name="Įprastas 108 4 2 11 5" xfId="39030" xr:uid="{00000000-0005-0000-0000-0000B51E0000}"/>
    <cellStyle name="Įprastas 108 4 2 12" xfId="10584" xr:uid="{00000000-0005-0000-0000-0000B61E0000}"/>
    <cellStyle name="Įprastas 108 4 2 12 2" xfId="15717" xr:uid="{00000000-0005-0000-0000-0000B71E0000}"/>
    <cellStyle name="Įprastas 108 4 2 12 2 2" xfId="27162" xr:uid="{00000000-0005-0000-0000-0000B81E0000}"/>
    <cellStyle name="Įprastas 108 4 2 12 2 2 2" xfId="55733" xr:uid="{00000000-0005-0000-0000-0000B91E0000}"/>
    <cellStyle name="Įprastas 108 4 2 12 2 3" xfId="44446" xr:uid="{00000000-0005-0000-0000-0000BA1E0000}"/>
    <cellStyle name="Įprastas 108 4 2 12 3" xfId="22062" xr:uid="{00000000-0005-0000-0000-0000BB1E0000}"/>
    <cellStyle name="Įprastas 108 4 2 12 3 2" xfId="50634" xr:uid="{00000000-0005-0000-0000-0000BC1E0000}"/>
    <cellStyle name="Įprastas 108 4 2 12 4" xfId="39347" xr:uid="{00000000-0005-0000-0000-0000BD1E0000}"/>
    <cellStyle name="Įprastas 108 4 2 13" xfId="13205" xr:uid="{00000000-0005-0000-0000-0000BE1E0000}"/>
    <cellStyle name="Įprastas 108 4 2 13 2" xfId="24650" xr:uid="{00000000-0005-0000-0000-0000BF1E0000}"/>
    <cellStyle name="Įprastas 108 4 2 13 2 2" xfId="53221" xr:uid="{00000000-0005-0000-0000-0000C01E0000}"/>
    <cellStyle name="Įprastas 108 4 2 13 3" xfId="41934" xr:uid="{00000000-0005-0000-0000-0000C11E0000}"/>
    <cellStyle name="Įprastas 108 4 2 14" xfId="19527" xr:uid="{00000000-0005-0000-0000-0000C21E0000}"/>
    <cellStyle name="Įprastas 108 4 2 14 2" xfId="48099" xr:uid="{00000000-0005-0000-0000-0000C31E0000}"/>
    <cellStyle name="Įprastas 108 4 2 15" xfId="8038" xr:uid="{00000000-0005-0000-0000-0000C41E0000}"/>
    <cellStyle name="Įprastas 108 4 2 15 2" xfId="36812" xr:uid="{00000000-0005-0000-0000-0000C51E0000}"/>
    <cellStyle name="Įprastas 108 4 2 16" xfId="30084" xr:uid="{00000000-0005-0000-0000-0000C61E0000}"/>
    <cellStyle name="Įprastas 108 4 2 2" xfId="1147" xr:uid="{00000000-0005-0000-0000-0000C71E0000}"/>
    <cellStyle name="Įprastas 108 4 2 2 10" xfId="10285" xr:uid="{00000000-0005-0000-0000-0000C81E0000}"/>
    <cellStyle name="Įprastas 108 4 2 2 10 2" xfId="12820" xr:uid="{00000000-0005-0000-0000-0000C91E0000}"/>
    <cellStyle name="Įprastas 108 4 2 2 10 2 2" xfId="17953" xr:uid="{00000000-0005-0000-0000-0000CA1E0000}"/>
    <cellStyle name="Įprastas 108 4 2 2 10 2 2 2" xfId="29398" xr:uid="{00000000-0005-0000-0000-0000CB1E0000}"/>
    <cellStyle name="Įprastas 108 4 2 2 10 2 2 2 2" xfId="57969" xr:uid="{00000000-0005-0000-0000-0000CC1E0000}"/>
    <cellStyle name="Įprastas 108 4 2 2 10 2 2 3" xfId="46682" xr:uid="{00000000-0005-0000-0000-0000CD1E0000}"/>
    <cellStyle name="Įprastas 108 4 2 2 10 2 3" xfId="24298" xr:uid="{00000000-0005-0000-0000-0000CE1E0000}"/>
    <cellStyle name="Įprastas 108 4 2 2 10 2 3 2" xfId="52870" xr:uid="{00000000-0005-0000-0000-0000CF1E0000}"/>
    <cellStyle name="Įprastas 108 4 2 2 10 2 4" xfId="41583" xr:uid="{00000000-0005-0000-0000-0000D01E0000}"/>
    <cellStyle name="Įprastas 108 4 2 2 10 3" xfId="15418" xr:uid="{00000000-0005-0000-0000-0000D11E0000}"/>
    <cellStyle name="Įprastas 108 4 2 2 10 3 2" xfId="26863" xr:uid="{00000000-0005-0000-0000-0000D21E0000}"/>
    <cellStyle name="Įprastas 108 4 2 2 10 3 2 2" xfId="55434" xr:uid="{00000000-0005-0000-0000-0000D31E0000}"/>
    <cellStyle name="Įprastas 108 4 2 2 10 3 3" xfId="44147" xr:uid="{00000000-0005-0000-0000-0000D41E0000}"/>
    <cellStyle name="Įprastas 108 4 2 2 10 4" xfId="21763" xr:uid="{00000000-0005-0000-0000-0000D51E0000}"/>
    <cellStyle name="Įprastas 108 4 2 2 10 4 2" xfId="50335" xr:uid="{00000000-0005-0000-0000-0000D61E0000}"/>
    <cellStyle name="Įprastas 108 4 2 2 10 5" xfId="39048" xr:uid="{00000000-0005-0000-0000-0000D71E0000}"/>
    <cellStyle name="Įprastas 108 4 2 2 11" xfId="10602" xr:uid="{00000000-0005-0000-0000-0000D81E0000}"/>
    <cellStyle name="Įprastas 108 4 2 2 11 2" xfId="15735" xr:uid="{00000000-0005-0000-0000-0000D91E0000}"/>
    <cellStyle name="Įprastas 108 4 2 2 11 2 2" xfId="27180" xr:uid="{00000000-0005-0000-0000-0000DA1E0000}"/>
    <cellStyle name="Įprastas 108 4 2 2 11 2 2 2" xfId="55751" xr:uid="{00000000-0005-0000-0000-0000DB1E0000}"/>
    <cellStyle name="Įprastas 108 4 2 2 11 2 3" xfId="44464" xr:uid="{00000000-0005-0000-0000-0000DC1E0000}"/>
    <cellStyle name="Įprastas 108 4 2 2 11 3" xfId="22080" xr:uid="{00000000-0005-0000-0000-0000DD1E0000}"/>
    <cellStyle name="Įprastas 108 4 2 2 11 3 2" xfId="50652" xr:uid="{00000000-0005-0000-0000-0000DE1E0000}"/>
    <cellStyle name="Įprastas 108 4 2 2 11 4" xfId="39365" xr:uid="{00000000-0005-0000-0000-0000DF1E0000}"/>
    <cellStyle name="Įprastas 108 4 2 2 12" xfId="13199" xr:uid="{00000000-0005-0000-0000-0000E01E0000}"/>
    <cellStyle name="Įprastas 108 4 2 2 12 2" xfId="24644" xr:uid="{00000000-0005-0000-0000-0000E11E0000}"/>
    <cellStyle name="Įprastas 108 4 2 2 12 2 2" xfId="53215" xr:uid="{00000000-0005-0000-0000-0000E21E0000}"/>
    <cellStyle name="Įprastas 108 4 2 2 12 3" xfId="41928" xr:uid="{00000000-0005-0000-0000-0000E31E0000}"/>
    <cellStyle name="Įprastas 108 4 2 2 13" xfId="19545" xr:uid="{00000000-0005-0000-0000-0000E41E0000}"/>
    <cellStyle name="Įprastas 108 4 2 2 13 2" xfId="48117" xr:uid="{00000000-0005-0000-0000-0000E51E0000}"/>
    <cellStyle name="Įprastas 108 4 2 2 14" xfId="8056" xr:uid="{00000000-0005-0000-0000-0000E61E0000}"/>
    <cellStyle name="Įprastas 108 4 2 2 14 2" xfId="36830" xr:uid="{00000000-0005-0000-0000-0000E71E0000}"/>
    <cellStyle name="Įprastas 108 4 2 2 15" xfId="30100" xr:uid="{00000000-0005-0000-0000-0000E81E0000}"/>
    <cellStyle name="Įprastas 108 4 2 2 2" xfId="1183" xr:uid="{00000000-0005-0000-0000-0000E91E0000}"/>
    <cellStyle name="Įprastas 108 4 2 2 2 10" xfId="10638" xr:uid="{00000000-0005-0000-0000-0000EA1E0000}"/>
    <cellStyle name="Įprastas 108 4 2 2 2 10 2" xfId="15771" xr:uid="{00000000-0005-0000-0000-0000EB1E0000}"/>
    <cellStyle name="Įprastas 108 4 2 2 2 10 2 2" xfId="27216" xr:uid="{00000000-0005-0000-0000-0000EC1E0000}"/>
    <cellStyle name="Įprastas 108 4 2 2 2 10 2 2 2" xfId="55787" xr:uid="{00000000-0005-0000-0000-0000ED1E0000}"/>
    <cellStyle name="Įprastas 108 4 2 2 2 10 2 3" xfId="44500" xr:uid="{00000000-0005-0000-0000-0000EE1E0000}"/>
    <cellStyle name="Įprastas 108 4 2 2 2 10 3" xfId="22116" xr:uid="{00000000-0005-0000-0000-0000EF1E0000}"/>
    <cellStyle name="Įprastas 108 4 2 2 2 10 3 2" xfId="50688" xr:uid="{00000000-0005-0000-0000-0000F01E0000}"/>
    <cellStyle name="Įprastas 108 4 2 2 2 10 4" xfId="39401" xr:uid="{00000000-0005-0000-0000-0000F11E0000}"/>
    <cellStyle name="Įprastas 108 4 2 2 2 11" xfId="13236" xr:uid="{00000000-0005-0000-0000-0000F21E0000}"/>
    <cellStyle name="Įprastas 108 4 2 2 2 11 2" xfId="24681" xr:uid="{00000000-0005-0000-0000-0000F31E0000}"/>
    <cellStyle name="Įprastas 108 4 2 2 2 11 2 2" xfId="53252" xr:uid="{00000000-0005-0000-0000-0000F41E0000}"/>
    <cellStyle name="Įprastas 108 4 2 2 2 11 3" xfId="41965" xr:uid="{00000000-0005-0000-0000-0000F51E0000}"/>
    <cellStyle name="Įprastas 108 4 2 2 2 12" xfId="19581" xr:uid="{00000000-0005-0000-0000-0000F61E0000}"/>
    <cellStyle name="Įprastas 108 4 2 2 2 12 2" xfId="48153" xr:uid="{00000000-0005-0000-0000-0000F71E0000}"/>
    <cellStyle name="Įprastas 108 4 2 2 2 13" xfId="8092" xr:uid="{00000000-0005-0000-0000-0000F81E0000}"/>
    <cellStyle name="Įprastas 108 4 2 2 2 13 2" xfId="36866" xr:uid="{00000000-0005-0000-0000-0000F91E0000}"/>
    <cellStyle name="Įprastas 108 4 2 2 2 14" xfId="30135" xr:uid="{00000000-0005-0000-0000-0000FA1E0000}"/>
    <cellStyle name="Įprastas 108 4 2 2 2 2" xfId="1252" xr:uid="{00000000-0005-0000-0000-0000FB1E0000}"/>
    <cellStyle name="Įprastas 108 4 2 2 2 2 10" xfId="13308" xr:uid="{00000000-0005-0000-0000-0000FC1E0000}"/>
    <cellStyle name="Įprastas 108 4 2 2 2 2 10 2" xfId="24753" xr:uid="{00000000-0005-0000-0000-0000FD1E0000}"/>
    <cellStyle name="Įprastas 108 4 2 2 2 2 10 2 2" xfId="53324" xr:uid="{00000000-0005-0000-0000-0000FE1E0000}"/>
    <cellStyle name="Įprastas 108 4 2 2 2 2 10 3" xfId="42037" xr:uid="{00000000-0005-0000-0000-0000FF1E0000}"/>
    <cellStyle name="Įprastas 108 4 2 2 2 2 11" xfId="19653" xr:uid="{00000000-0005-0000-0000-0000001F0000}"/>
    <cellStyle name="Įprastas 108 4 2 2 2 2 11 2" xfId="48225" xr:uid="{00000000-0005-0000-0000-0000011F0000}"/>
    <cellStyle name="Įprastas 108 4 2 2 2 2 12" xfId="8164" xr:uid="{00000000-0005-0000-0000-0000021F0000}"/>
    <cellStyle name="Įprastas 108 4 2 2 2 2 12 2" xfId="36938" xr:uid="{00000000-0005-0000-0000-0000031F0000}"/>
    <cellStyle name="Įprastas 108 4 2 2 2 2 13" xfId="30204" xr:uid="{00000000-0005-0000-0000-0000041F0000}"/>
    <cellStyle name="Įprastas 108 4 2 2 2 2 2" xfId="2187" xr:uid="{00000000-0005-0000-0000-0000051F0000}"/>
    <cellStyle name="Įprastas 108 4 2 2 2 2 2 10" xfId="19797" xr:uid="{00000000-0005-0000-0000-0000061F0000}"/>
    <cellStyle name="Įprastas 108 4 2 2 2 2 2 10 2" xfId="48369" xr:uid="{00000000-0005-0000-0000-0000071F0000}"/>
    <cellStyle name="Įprastas 108 4 2 2 2 2 2 11" xfId="8308" xr:uid="{00000000-0005-0000-0000-0000081F0000}"/>
    <cellStyle name="Įprastas 108 4 2 2 2 2 2 11 2" xfId="37082" xr:uid="{00000000-0005-0000-0000-0000091F0000}"/>
    <cellStyle name="Įprastas 108 4 2 2 2 2 2 12" xfId="31007" xr:uid="{00000000-0005-0000-0000-00000A1F0000}"/>
    <cellStyle name="Įprastas 108 4 2 2 2 2 2 2" xfId="3997" xr:uid="{00000000-0005-0000-0000-00000B1F0000}"/>
    <cellStyle name="Įprastas 108 4 2 2 2 2 2 2 2" xfId="7549" xr:uid="{00000000-0005-0000-0000-00000C1F0000}"/>
    <cellStyle name="Įprastas 108 4 2 2 2 2 2 2 2 2" xfId="11806" xr:uid="{00000000-0005-0000-0000-00000D1F0000}"/>
    <cellStyle name="Įprastas 108 4 2 2 2 2 2 2 2 2 2" xfId="16939" xr:uid="{00000000-0005-0000-0000-00000E1F0000}"/>
    <cellStyle name="Įprastas 108 4 2 2 2 2 2 2 2 2 2 2" xfId="28384" xr:uid="{00000000-0005-0000-0000-00000F1F0000}"/>
    <cellStyle name="Įprastas 108 4 2 2 2 2 2 2 2 2 2 2 2" xfId="56955" xr:uid="{00000000-0005-0000-0000-0000101F0000}"/>
    <cellStyle name="Įprastas 108 4 2 2 2 2 2 2 2 2 2 3" xfId="45668" xr:uid="{00000000-0005-0000-0000-0000111F0000}"/>
    <cellStyle name="Įprastas 108 4 2 2 2 2 2 2 2 2 3" xfId="23284" xr:uid="{00000000-0005-0000-0000-0000121F0000}"/>
    <cellStyle name="Įprastas 108 4 2 2 2 2 2 2 2 2 3 2" xfId="51856" xr:uid="{00000000-0005-0000-0000-0000131F0000}"/>
    <cellStyle name="Įprastas 108 4 2 2 2 2 2 2 2 2 4" xfId="40569" xr:uid="{00000000-0005-0000-0000-0000141F0000}"/>
    <cellStyle name="Įprastas 108 4 2 2 2 2 2 2 2 3" xfId="14404" xr:uid="{00000000-0005-0000-0000-0000151F0000}"/>
    <cellStyle name="Įprastas 108 4 2 2 2 2 2 2 2 3 2" xfId="25849" xr:uid="{00000000-0005-0000-0000-0000161F0000}"/>
    <cellStyle name="Įprastas 108 4 2 2 2 2 2 2 2 3 2 2" xfId="54420" xr:uid="{00000000-0005-0000-0000-0000171F0000}"/>
    <cellStyle name="Įprastas 108 4 2 2 2 2 2 2 2 3 3" xfId="43133" xr:uid="{00000000-0005-0000-0000-0000181F0000}"/>
    <cellStyle name="Įprastas 108 4 2 2 2 2 2 2 2 4" xfId="20749" xr:uid="{00000000-0005-0000-0000-0000191F0000}"/>
    <cellStyle name="Įprastas 108 4 2 2 2 2 2 2 2 4 2" xfId="49321" xr:uid="{00000000-0005-0000-0000-00001A1F0000}"/>
    <cellStyle name="Įprastas 108 4 2 2 2 2 2 2 2 5" xfId="9270" xr:uid="{00000000-0005-0000-0000-00001B1F0000}"/>
    <cellStyle name="Įprastas 108 4 2 2 2 2 2 2 2 5 2" xfId="38034" xr:uid="{00000000-0005-0000-0000-00001C1F0000}"/>
    <cellStyle name="Įprastas 108 4 2 2 2 2 2 2 2 6" xfId="36329" xr:uid="{00000000-0005-0000-0000-00001D1F0000}"/>
    <cellStyle name="Įprastas 108 4 2 2 2 2 2 2 3" xfId="11172" xr:uid="{00000000-0005-0000-0000-00001E1F0000}"/>
    <cellStyle name="Įprastas 108 4 2 2 2 2 2 2 3 2" xfId="16305" xr:uid="{00000000-0005-0000-0000-00001F1F0000}"/>
    <cellStyle name="Įprastas 108 4 2 2 2 2 2 2 3 2 2" xfId="27750" xr:uid="{00000000-0005-0000-0000-0000201F0000}"/>
    <cellStyle name="Įprastas 108 4 2 2 2 2 2 2 3 2 2 2" xfId="56321" xr:uid="{00000000-0005-0000-0000-0000211F0000}"/>
    <cellStyle name="Įprastas 108 4 2 2 2 2 2 2 3 2 3" xfId="45034" xr:uid="{00000000-0005-0000-0000-0000221F0000}"/>
    <cellStyle name="Įprastas 108 4 2 2 2 2 2 2 3 3" xfId="22650" xr:uid="{00000000-0005-0000-0000-0000231F0000}"/>
    <cellStyle name="Įprastas 108 4 2 2 2 2 2 2 3 3 2" xfId="51222" xr:uid="{00000000-0005-0000-0000-0000241F0000}"/>
    <cellStyle name="Įprastas 108 4 2 2 2 2 2 2 3 4" xfId="39935" xr:uid="{00000000-0005-0000-0000-0000251F0000}"/>
    <cellStyle name="Įprastas 108 4 2 2 2 2 2 2 4" xfId="13770" xr:uid="{00000000-0005-0000-0000-0000261F0000}"/>
    <cellStyle name="Įprastas 108 4 2 2 2 2 2 2 4 2" xfId="25215" xr:uid="{00000000-0005-0000-0000-0000271F0000}"/>
    <cellStyle name="Įprastas 108 4 2 2 2 2 2 2 4 2 2" xfId="53786" xr:uid="{00000000-0005-0000-0000-0000281F0000}"/>
    <cellStyle name="Įprastas 108 4 2 2 2 2 2 2 4 3" xfId="42499" xr:uid="{00000000-0005-0000-0000-0000291F0000}"/>
    <cellStyle name="Įprastas 108 4 2 2 2 2 2 2 5" xfId="20115" xr:uid="{00000000-0005-0000-0000-00002A1F0000}"/>
    <cellStyle name="Įprastas 108 4 2 2 2 2 2 2 5 2" xfId="48687" xr:uid="{00000000-0005-0000-0000-00002B1F0000}"/>
    <cellStyle name="Įprastas 108 4 2 2 2 2 2 2 6" xfId="8630" xr:uid="{00000000-0005-0000-0000-00002C1F0000}"/>
    <cellStyle name="Įprastas 108 4 2 2 2 2 2 2 6 2" xfId="37400" xr:uid="{00000000-0005-0000-0000-00002D1F0000}"/>
    <cellStyle name="Įprastas 108 4 2 2 2 2 2 2 7" xfId="32777" xr:uid="{00000000-0005-0000-0000-00002E1F0000}"/>
    <cellStyle name="Įprastas 108 4 2 2 2 2 2 3" xfId="5779" xr:uid="{00000000-0005-0000-0000-00002F1F0000}"/>
    <cellStyle name="Įprastas 108 4 2 2 2 2 2 3 2" xfId="12122" xr:uid="{00000000-0005-0000-0000-0000301F0000}"/>
    <cellStyle name="Įprastas 108 4 2 2 2 2 2 3 2 2" xfId="17255" xr:uid="{00000000-0005-0000-0000-0000311F0000}"/>
    <cellStyle name="Įprastas 108 4 2 2 2 2 2 3 2 2 2" xfId="28700" xr:uid="{00000000-0005-0000-0000-0000321F0000}"/>
    <cellStyle name="Įprastas 108 4 2 2 2 2 2 3 2 2 2 2" xfId="57271" xr:uid="{00000000-0005-0000-0000-0000331F0000}"/>
    <cellStyle name="Įprastas 108 4 2 2 2 2 2 3 2 2 3" xfId="45984" xr:uid="{00000000-0005-0000-0000-0000341F0000}"/>
    <cellStyle name="Įprastas 108 4 2 2 2 2 2 3 2 3" xfId="23600" xr:uid="{00000000-0005-0000-0000-0000351F0000}"/>
    <cellStyle name="Įprastas 108 4 2 2 2 2 2 3 2 3 2" xfId="52172" xr:uid="{00000000-0005-0000-0000-0000361F0000}"/>
    <cellStyle name="Įprastas 108 4 2 2 2 2 2 3 2 4" xfId="40885" xr:uid="{00000000-0005-0000-0000-0000371F0000}"/>
    <cellStyle name="Įprastas 108 4 2 2 2 2 2 3 3" xfId="14720" xr:uid="{00000000-0005-0000-0000-0000381F0000}"/>
    <cellStyle name="Įprastas 108 4 2 2 2 2 2 3 3 2" xfId="26165" xr:uid="{00000000-0005-0000-0000-0000391F0000}"/>
    <cellStyle name="Įprastas 108 4 2 2 2 2 2 3 3 2 2" xfId="54736" xr:uid="{00000000-0005-0000-0000-00003A1F0000}"/>
    <cellStyle name="Įprastas 108 4 2 2 2 2 2 3 3 3" xfId="43449" xr:uid="{00000000-0005-0000-0000-00003B1F0000}"/>
    <cellStyle name="Įprastas 108 4 2 2 2 2 2 3 4" xfId="21065" xr:uid="{00000000-0005-0000-0000-00003C1F0000}"/>
    <cellStyle name="Įprastas 108 4 2 2 2 2 2 3 4 2" xfId="49637" xr:uid="{00000000-0005-0000-0000-00003D1F0000}"/>
    <cellStyle name="Įprastas 108 4 2 2 2 2 2 3 5" xfId="9587" xr:uid="{00000000-0005-0000-0000-00003E1F0000}"/>
    <cellStyle name="Įprastas 108 4 2 2 2 2 2 3 5 2" xfId="38350" xr:uid="{00000000-0005-0000-0000-00003F1F0000}"/>
    <cellStyle name="Įprastas 108 4 2 2 2 2 2 3 6" xfId="34559" xr:uid="{00000000-0005-0000-0000-0000401F0000}"/>
    <cellStyle name="Įprastas 108 4 2 2 2 2 2 4" xfId="9903" xr:uid="{00000000-0005-0000-0000-0000411F0000}"/>
    <cellStyle name="Įprastas 108 4 2 2 2 2 2 4 2" xfId="12438" xr:uid="{00000000-0005-0000-0000-0000421F0000}"/>
    <cellStyle name="Įprastas 108 4 2 2 2 2 2 4 2 2" xfId="17571" xr:uid="{00000000-0005-0000-0000-0000431F0000}"/>
    <cellStyle name="Įprastas 108 4 2 2 2 2 2 4 2 2 2" xfId="29016" xr:uid="{00000000-0005-0000-0000-0000441F0000}"/>
    <cellStyle name="Įprastas 108 4 2 2 2 2 2 4 2 2 2 2" xfId="57587" xr:uid="{00000000-0005-0000-0000-0000451F0000}"/>
    <cellStyle name="Įprastas 108 4 2 2 2 2 2 4 2 2 3" xfId="46300" xr:uid="{00000000-0005-0000-0000-0000461F0000}"/>
    <cellStyle name="Įprastas 108 4 2 2 2 2 2 4 2 3" xfId="23916" xr:uid="{00000000-0005-0000-0000-0000471F0000}"/>
    <cellStyle name="Įprastas 108 4 2 2 2 2 2 4 2 3 2" xfId="52488" xr:uid="{00000000-0005-0000-0000-0000481F0000}"/>
    <cellStyle name="Įprastas 108 4 2 2 2 2 2 4 2 4" xfId="41201" xr:uid="{00000000-0005-0000-0000-0000491F0000}"/>
    <cellStyle name="Įprastas 108 4 2 2 2 2 2 4 3" xfId="15036" xr:uid="{00000000-0005-0000-0000-00004A1F0000}"/>
    <cellStyle name="Įprastas 108 4 2 2 2 2 2 4 3 2" xfId="26481" xr:uid="{00000000-0005-0000-0000-00004B1F0000}"/>
    <cellStyle name="Įprastas 108 4 2 2 2 2 2 4 3 2 2" xfId="55052" xr:uid="{00000000-0005-0000-0000-00004C1F0000}"/>
    <cellStyle name="Įprastas 108 4 2 2 2 2 2 4 3 3" xfId="43765" xr:uid="{00000000-0005-0000-0000-00004D1F0000}"/>
    <cellStyle name="Įprastas 108 4 2 2 2 2 2 4 4" xfId="21381" xr:uid="{00000000-0005-0000-0000-00004E1F0000}"/>
    <cellStyle name="Įprastas 108 4 2 2 2 2 2 4 4 2" xfId="49953" xr:uid="{00000000-0005-0000-0000-00004F1F0000}"/>
    <cellStyle name="Įprastas 108 4 2 2 2 2 2 4 5" xfId="38666" xr:uid="{00000000-0005-0000-0000-0000501F0000}"/>
    <cellStyle name="Įprastas 108 4 2 2 2 2 2 5" xfId="10220" xr:uid="{00000000-0005-0000-0000-0000511F0000}"/>
    <cellStyle name="Įprastas 108 4 2 2 2 2 2 5 2" xfId="12755" xr:uid="{00000000-0005-0000-0000-0000521F0000}"/>
    <cellStyle name="Įprastas 108 4 2 2 2 2 2 5 2 2" xfId="17888" xr:uid="{00000000-0005-0000-0000-0000531F0000}"/>
    <cellStyle name="Įprastas 108 4 2 2 2 2 2 5 2 2 2" xfId="29333" xr:uid="{00000000-0005-0000-0000-0000541F0000}"/>
    <cellStyle name="Įprastas 108 4 2 2 2 2 2 5 2 2 2 2" xfId="57904" xr:uid="{00000000-0005-0000-0000-0000551F0000}"/>
    <cellStyle name="Įprastas 108 4 2 2 2 2 2 5 2 2 3" xfId="46617" xr:uid="{00000000-0005-0000-0000-0000561F0000}"/>
    <cellStyle name="Įprastas 108 4 2 2 2 2 2 5 2 3" xfId="24233" xr:uid="{00000000-0005-0000-0000-0000571F0000}"/>
    <cellStyle name="Įprastas 108 4 2 2 2 2 2 5 2 3 2" xfId="52805" xr:uid="{00000000-0005-0000-0000-0000581F0000}"/>
    <cellStyle name="Įprastas 108 4 2 2 2 2 2 5 2 4" xfId="41518" xr:uid="{00000000-0005-0000-0000-0000591F0000}"/>
    <cellStyle name="Įprastas 108 4 2 2 2 2 2 5 3" xfId="15353" xr:uid="{00000000-0005-0000-0000-00005A1F0000}"/>
    <cellStyle name="Įprastas 108 4 2 2 2 2 2 5 3 2" xfId="26798" xr:uid="{00000000-0005-0000-0000-00005B1F0000}"/>
    <cellStyle name="Įprastas 108 4 2 2 2 2 2 5 3 2 2" xfId="55369" xr:uid="{00000000-0005-0000-0000-00005C1F0000}"/>
    <cellStyle name="Įprastas 108 4 2 2 2 2 2 5 3 3" xfId="44082" xr:uid="{00000000-0005-0000-0000-00005D1F0000}"/>
    <cellStyle name="Įprastas 108 4 2 2 2 2 2 5 4" xfId="21698" xr:uid="{00000000-0005-0000-0000-00005E1F0000}"/>
    <cellStyle name="Įprastas 108 4 2 2 2 2 2 5 4 2" xfId="50270" xr:uid="{00000000-0005-0000-0000-00005F1F0000}"/>
    <cellStyle name="Įprastas 108 4 2 2 2 2 2 5 5" xfId="38983" xr:uid="{00000000-0005-0000-0000-0000601F0000}"/>
    <cellStyle name="Įprastas 108 4 2 2 2 2 2 6" xfId="8950" xr:uid="{00000000-0005-0000-0000-0000611F0000}"/>
    <cellStyle name="Įprastas 108 4 2 2 2 2 2 6 2" xfId="11490" xr:uid="{00000000-0005-0000-0000-0000621F0000}"/>
    <cellStyle name="Įprastas 108 4 2 2 2 2 2 6 2 2" xfId="16623" xr:uid="{00000000-0005-0000-0000-0000631F0000}"/>
    <cellStyle name="Įprastas 108 4 2 2 2 2 2 6 2 2 2" xfId="28068" xr:uid="{00000000-0005-0000-0000-0000641F0000}"/>
    <cellStyle name="Įprastas 108 4 2 2 2 2 2 6 2 2 2 2" xfId="56639" xr:uid="{00000000-0005-0000-0000-0000651F0000}"/>
    <cellStyle name="Įprastas 108 4 2 2 2 2 2 6 2 2 3" xfId="45352" xr:uid="{00000000-0005-0000-0000-0000661F0000}"/>
    <cellStyle name="Įprastas 108 4 2 2 2 2 2 6 2 3" xfId="22968" xr:uid="{00000000-0005-0000-0000-0000671F0000}"/>
    <cellStyle name="Įprastas 108 4 2 2 2 2 2 6 2 3 2" xfId="51540" xr:uid="{00000000-0005-0000-0000-0000681F0000}"/>
    <cellStyle name="Įprastas 108 4 2 2 2 2 2 6 2 4" xfId="40253" xr:uid="{00000000-0005-0000-0000-0000691F0000}"/>
    <cellStyle name="Įprastas 108 4 2 2 2 2 2 6 3" xfId="14088" xr:uid="{00000000-0005-0000-0000-00006A1F0000}"/>
    <cellStyle name="Įprastas 108 4 2 2 2 2 2 6 3 2" xfId="25533" xr:uid="{00000000-0005-0000-0000-00006B1F0000}"/>
    <cellStyle name="Įprastas 108 4 2 2 2 2 2 6 3 2 2" xfId="54104" xr:uid="{00000000-0005-0000-0000-00006C1F0000}"/>
    <cellStyle name="Įprastas 108 4 2 2 2 2 2 6 3 3" xfId="42817" xr:uid="{00000000-0005-0000-0000-00006D1F0000}"/>
    <cellStyle name="Įprastas 108 4 2 2 2 2 2 6 4" xfId="20433" xr:uid="{00000000-0005-0000-0000-00006E1F0000}"/>
    <cellStyle name="Įprastas 108 4 2 2 2 2 2 6 4 2" xfId="49005" xr:uid="{00000000-0005-0000-0000-00006F1F0000}"/>
    <cellStyle name="Įprastas 108 4 2 2 2 2 2 6 5" xfId="37718" xr:uid="{00000000-0005-0000-0000-0000701F0000}"/>
    <cellStyle name="Įprastas 108 4 2 2 2 2 2 7" xfId="10537" xr:uid="{00000000-0005-0000-0000-0000711F0000}"/>
    <cellStyle name="Įprastas 108 4 2 2 2 2 2 7 2" xfId="13072" xr:uid="{00000000-0005-0000-0000-0000721F0000}"/>
    <cellStyle name="Įprastas 108 4 2 2 2 2 2 7 2 2" xfId="18205" xr:uid="{00000000-0005-0000-0000-0000731F0000}"/>
    <cellStyle name="Įprastas 108 4 2 2 2 2 2 7 2 2 2" xfId="29650" xr:uid="{00000000-0005-0000-0000-0000741F0000}"/>
    <cellStyle name="Įprastas 108 4 2 2 2 2 2 7 2 2 2 2" xfId="58221" xr:uid="{00000000-0005-0000-0000-0000751F0000}"/>
    <cellStyle name="Įprastas 108 4 2 2 2 2 2 7 2 2 3" xfId="46934" xr:uid="{00000000-0005-0000-0000-0000761F0000}"/>
    <cellStyle name="Įprastas 108 4 2 2 2 2 2 7 2 3" xfId="24550" xr:uid="{00000000-0005-0000-0000-0000771F0000}"/>
    <cellStyle name="Įprastas 108 4 2 2 2 2 2 7 2 3 2" xfId="53122" xr:uid="{00000000-0005-0000-0000-0000781F0000}"/>
    <cellStyle name="Įprastas 108 4 2 2 2 2 2 7 2 4" xfId="41835" xr:uid="{00000000-0005-0000-0000-0000791F0000}"/>
    <cellStyle name="Įprastas 108 4 2 2 2 2 2 7 3" xfId="15670" xr:uid="{00000000-0005-0000-0000-00007A1F0000}"/>
    <cellStyle name="Įprastas 108 4 2 2 2 2 2 7 3 2" xfId="27115" xr:uid="{00000000-0005-0000-0000-00007B1F0000}"/>
    <cellStyle name="Įprastas 108 4 2 2 2 2 2 7 3 2 2" xfId="55686" xr:uid="{00000000-0005-0000-0000-00007C1F0000}"/>
    <cellStyle name="Įprastas 108 4 2 2 2 2 2 7 3 3" xfId="44399" xr:uid="{00000000-0005-0000-0000-00007D1F0000}"/>
    <cellStyle name="Įprastas 108 4 2 2 2 2 2 7 4" xfId="22015" xr:uid="{00000000-0005-0000-0000-00007E1F0000}"/>
    <cellStyle name="Įprastas 108 4 2 2 2 2 2 7 4 2" xfId="50587" xr:uid="{00000000-0005-0000-0000-00007F1F0000}"/>
    <cellStyle name="Įprastas 108 4 2 2 2 2 2 7 5" xfId="39300" xr:uid="{00000000-0005-0000-0000-0000801F0000}"/>
    <cellStyle name="Įprastas 108 4 2 2 2 2 2 8" xfId="10854" xr:uid="{00000000-0005-0000-0000-0000811F0000}"/>
    <cellStyle name="Įprastas 108 4 2 2 2 2 2 8 2" xfId="15987" xr:uid="{00000000-0005-0000-0000-0000821F0000}"/>
    <cellStyle name="Įprastas 108 4 2 2 2 2 2 8 2 2" xfId="27432" xr:uid="{00000000-0005-0000-0000-0000831F0000}"/>
    <cellStyle name="Įprastas 108 4 2 2 2 2 2 8 2 2 2" xfId="56003" xr:uid="{00000000-0005-0000-0000-0000841F0000}"/>
    <cellStyle name="Įprastas 108 4 2 2 2 2 2 8 2 3" xfId="44716" xr:uid="{00000000-0005-0000-0000-0000851F0000}"/>
    <cellStyle name="Įprastas 108 4 2 2 2 2 2 8 3" xfId="22332" xr:uid="{00000000-0005-0000-0000-0000861F0000}"/>
    <cellStyle name="Įprastas 108 4 2 2 2 2 2 8 3 2" xfId="50904" xr:uid="{00000000-0005-0000-0000-0000871F0000}"/>
    <cellStyle name="Įprastas 108 4 2 2 2 2 2 8 4" xfId="39617" xr:uid="{00000000-0005-0000-0000-0000881F0000}"/>
    <cellStyle name="Įprastas 108 4 2 2 2 2 2 9" xfId="13452" xr:uid="{00000000-0005-0000-0000-0000891F0000}"/>
    <cellStyle name="Įprastas 108 4 2 2 2 2 2 9 2" xfId="24897" xr:uid="{00000000-0005-0000-0000-00008A1F0000}"/>
    <cellStyle name="Įprastas 108 4 2 2 2 2 2 9 2 2" xfId="53468" xr:uid="{00000000-0005-0000-0000-00008B1F0000}"/>
    <cellStyle name="Įprastas 108 4 2 2 2 2 2 9 3" xfId="42181" xr:uid="{00000000-0005-0000-0000-00008C1F0000}"/>
    <cellStyle name="Įprastas 108 4 2 2 2 2 3" xfId="3194" xr:uid="{00000000-0005-0000-0000-00008D1F0000}"/>
    <cellStyle name="Įprastas 108 4 2 2 2 2 3 2" xfId="6746" xr:uid="{00000000-0005-0000-0000-00008E1F0000}"/>
    <cellStyle name="Įprastas 108 4 2 2 2 2 3 2 2" xfId="11662" xr:uid="{00000000-0005-0000-0000-00008F1F0000}"/>
    <cellStyle name="Įprastas 108 4 2 2 2 2 3 2 2 2" xfId="16795" xr:uid="{00000000-0005-0000-0000-0000901F0000}"/>
    <cellStyle name="Įprastas 108 4 2 2 2 2 3 2 2 2 2" xfId="28240" xr:uid="{00000000-0005-0000-0000-0000911F0000}"/>
    <cellStyle name="Įprastas 108 4 2 2 2 2 3 2 2 2 2 2" xfId="56811" xr:uid="{00000000-0005-0000-0000-0000921F0000}"/>
    <cellStyle name="Įprastas 108 4 2 2 2 2 3 2 2 2 3" xfId="45524" xr:uid="{00000000-0005-0000-0000-0000931F0000}"/>
    <cellStyle name="Įprastas 108 4 2 2 2 2 3 2 2 3" xfId="23140" xr:uid="{00000000-0005-0000-0000-0000941F0000}"/>
    <cellStyle name="Įprastas 108 4 2 2 2 2 3 2 2 3 2" xfId="51712" xr:uid="{00000000-0005-0000-0000-0000951F0000}"/>
    <cellStyle name="Įprastas 108 4 2 2 2 2 3 2 2 4" xfId="40425" xr:uid="{00000000-0005-0000-0000-0000961F0000}"/>
    <cellStyle name="Įprastas 108 4 2 2 2 2 3 2 3" xfId="14260" xr:uid="{00000000-0005-0000-0000-0000971F0000}"/>
    <cellStyle name="Įprastas 108 4 2 2 2 2 3 2 3 2" xfId="25705" xr:uid="{00000000-0005-0000-0000-0000981F0000}"/>
    <cellStyle name="Įprastas 108 4 2 2 2 2 3 2 3 2 2" xfId="54276" xr:uid="{00000000-0005-0000-0000-0000991F0000}"/>
    <cellStyle name="Įprastas 108 4 2 2 2 2 3 2 3 3" xfId="42989" xr:uid="{00000000-0005-0000-0000-00009A1F0000}"/>
    <cellStyle name="Įprastas 108 4 2 2 2 2 3 2 4" xfId="20605" xr:uid="{00000000-0005-0000-0000-00009B1F0000}"/>
    <cellStyle name="Įprastas 108 4 2 2 2 2 3 2 4 2" xfId="49177" xr:uid="{00000000-0005-0000-0000-00009C1F0000}"/>
    <cellStyle name="Įprastas 108 4 2 2 2 2 3 2 5" xfId="9126" xr:uid="{00000000-0005-0000-0000-00009D1F0000}"/>
    <cellStyle name="Įprastas 108 4 2 2 2 2 3 2 5 2" xfId="37890" xr:uid="{00000000-0005-0000-0000-00009E1F0000}"/>
    <cellStyle name="Įprastas 108 4 2 2 2 2 3 2 6" xfId="35526" xr:uid="{00000000-0005-0000-0000-00009F1F0000}"/>
    <cellStyle name="Įprastas 108 4 2 2 2 2 3 3" xfId="11028" xr:uid="{00000000-0005-0000-0000-0000A01F0000}"/>
    <cellStyle name="Įprastas 108 4 2 2 2 2 3 3 2" xfId="16161" xr:uid="{00000000-0005-0000-0000-0000A11F0000}"/>
    <cellStyle name="Įprastas 108 4 2 2 2 2 3 3 2 2" xfId="27606" xr:uid="{00000000-0005-0000-0000-0000A21F0000}"/>
    <cellStyle name="Įprastas 108 4 2 2 2 2 3 3 2 2 2" xfId="56177" xr:uid="{00000000-0005-0000-0000-0000A31F0000}"/>
    <cellStyle name="Įprastas 108 4 2 2 2 2 3 3 2 3" xfId="44890" xr:uid="{00000000-0005-0000-0000-0000A41F0000}"/>
    <cellStyle name="Įprastas 108 4 2 2 2 2 3 3 3" xfId="22506" xr:uid="{00000000-0005-0000-0000-0000A51F0000}"/>
    <cellStyle name="Įprastas 108 4 2 2 2 2 3 3 3 2" xfId="51078" xr:uid="{00000000-0005-0000-0000-0000A61F0000}"/>
    <cellStyle name="Įprastas 108 4 2 2 2 2 3 3 4" xfId="39791" xr:uid="{00000000-0005-0000-0000-0000A71F0000}"/>
    <cellStyle name="Įprastas 108 4 2 2 2 2 3 4" xfId="13626" xr:uid="{00000000-0005-0000-0000-0000A81F0000}"/>
    <cellStyle name="Įprastas 108 4 2 2 2 2 3 4 2" xfId="25071" xr:uid="{00000000-0005-0000-0000-0000A91F0000}"/>
    <cellStyle name="Įprastas 108 4 2 2 2 2 3 4 2 2" xfId="53642" xr:uid="{00000000-0005-0000-0000-0000AA1F0000}"/>
    <cellStyle name="Įprastas 108 4 2 2 2 2 3 4 3" xfId="42355" xr:uid="{00000000-0005-0000-0000-0000AB1F0000}"/>
    <cellStyle name="Įprastas 108 4 2 2 2 2 3 5" xfId="19971" xr:uid="{00000000-0005-0000-0000-0000AC1F0000}"/>
    <cellStyle name="Įprastas 108 4 2 2 2 2 3 5 2" xfId="48543" xr:uid="{00000000-0005-0000-0000-0000AD1F0000}"/>
    <cellStyle name="Įprastas 108 4 2 2 2 2 3 6" xfId="8486" xr:uid="{00000000-0005-0000-0000-0000AE1F0000}"/>
    <cellStyle name="Įprastas 108 4 2 2 2 2 3 6 2" xfId="37256" xr:uid="{00000000-0005-0000-0000-0000AF1F0000}"/>
    <cellStyle name="Įprastas 108 4 2 2 2 2 3 7" xfId="31974" xr:uid="{00000000-0005-0000-0000-0000B01F0000}"/>
    <cellStyle name="Įprastas 108 4 2 2 2 2 4" xfId="4976" xr:uid="{00000000-0005-0000-0000-0000B11F0000}"/>
    <cellStyle name="Įprastas 108 4 2 2 2 2 4 2" xfId="11978" xr:uid="{00000000-0005-0000-0000-0000B21F0000}"/>
    <cellStyle name="Įprastas 108 4 2 2 2 2 4 2 2" xfId="17111" xr:uid="{00000000-0005-0000-0000-0000B31F0000}"/>
    <cellStyle name="Įprastas 108 4 2 2 2 2 4 2 2 2" xfId="28556" xr:uid="{00000000-0005-0000-0000-0000B41F0000}"/>
    <cellStyle name="Įprastas 108 4 2 2 2 2 4 2 2 2 2" xfId="57127" xr:uid="{00000000-0005-0000-0000-0000B51F0000}"/>
    <cellStyle name="Įprastas 108 4 2 2 2 2 4 2 2 3" xfId="45840" xr:uid="{00000000-0005-0000-0000-0000B61F0000}"/>
    <cellStyle name="Įprastas 108 4 2 2 2 2 4 2 3" xfId="23456" xr:uid="{00000000-0005-0000-0000-0000B71F0000}"/>
    <cellStyle name="Įprastas 108 4 2 2 2 2 4 2 3 2" xfId="52028" xr:uid="{00000000-0005-0000-0000-0000B81F0000}"/>
    <cellStyle name="Įprastas 108 4 2 2 2 2 4 2 4" xfId="40741" xr:uid="{00000000-0005-0000-0000-0000B91F0000}"/>
    <cellStyle name="Įprastas 108 4 2 2 2 2 4 3" xfId="14576" xr:uid="{00000000-0005-0000-0000-0000BA1F0000}"/>
    <cellStyle name="Įprastas 108 4 2 2 2 2 4 3 2" xfId="26021" xr:uid="{00000000-0005-0000-0000-0000BB1F0000}"/>
    <cellStyle name="Įprastas 108 4 2 2 2 2 4 3 2 2" xfId="54592" xr:uid="{00000000-0005-0000-0000-0000BC1F0000}"/>
    <cellStyle name="Įprastas 108 4 2 2 2 2 4 3 3" xfId="43305" xr:uid="{00000000-0005-0000-0000-0000BD1F0000}"/>
    <cellStyle name="Įprastas 108 4 2 2 2 2 4 4" xfId="20921" xr:uid="{00000000-0005-0000-0000-0000BE1F0000}"/>
    <cellStyle name="Įprastas 108 4 2 2 2 2 4 4 2" xfId="49493" xr:uid="{00000000-0005-0000-0000-0000BF1F0000}"/>
    <cellStyle name="Įprastas 108 4 2 2 2 2 4 5" xfId="9443" xr:uid="{00000000-0005-0000-0000-0000C01F0000}"/>
    <cellStyle name="Įprastas 108 4 2 2 2 2 4 5 2" xfId="38206" xr:uid="{00000000-0005-0000-0000-0000C11F0000}"/>
    <cellStyle name="Įprastas 108 4 2 2 2 2 4 6" xfId="33756" xr:uid="{00000000-0005-0000-0000-0000C21F0000}"/>
    <cellStyle name="Įprastas 108 4 2 2 2 2 5" xfId="9759" xr:uid="{00000000-0005-0000-0000-0000C31F0000}"/>
    <cellStyle name="Įprastas 108 4 2 2 2 2 5 2" xfId="12294" xr:uid="{00000000-0005-0000-0000-0000C41F0000}"/>
    <cellStyle name="Įprastas 108 4 2 2 2 2 5 2 2" xfId="17427" xr:uid="{00000000-0005-0000-0000-0000C51F0000}"/>
    <cellStyle name="Įprastas 108 4 2 2 2 2 5 2 2 2" xfId="28872" xr:uid="{00000000-0005-0000-0000-0000C61F0000}"/>
    <cellStyle name="Įprastas 108 4 2 2 2 2 5 2 2 2 2" xfId="57443" xr:uid="{00000000-0005-0000-0000-0000C71F0000}"/>
    <cellStyle name="Įprastas 108 4 2 2 2 2 5 2 2 3" xfId="46156" xr:uid="{00000000-0005-0000-0000-0000C81F0000}"/>
    <cellStyle name="Įprastas 108 4 2 2 2 2 5 2 3" xfId="23772" xr:uid="{00000000-0005-0000-0000-0000C91F0000}"/>
    <cellStyle name="Įprastas 108 4 2 2 2 2 5 2 3 2" xfId="52344" xr:uid="{00000000-0005-0000-0000-0000CA1F0000}"/>
    <cellStyle name="Įprastas 108 4 2 2 2 2 5 2 4" xfId="41057" xr:uid="{00000000-0005-0000-0000-0000CB1F0000}"/>
    <cellStyle name="Įprastas 108 4 2 2 2 2 5 3" xfId="14892" xr:uid="{00000000-0005-0000-0000-0000CC1F0000}"/>
    <cellStyle name="Įprastas 108 4 2 2 2 2 5 3 2" xfId="26337" xr:uid="{00000000-0005-0000-0000-0000CD1F0000}"/>
    <cellStyle name="Įprastas 108 4 2 2 2 2 5 3 2 2" xfId="54908" xr:uid="{00000000-0005-0000-0000-0000CE1F0000}"/>
    <cellStyle name="Įprastas 108 4 2 2 2 2 5 3 3" xfId="43621" xr:uid="{00000000-0005-0000-0000-0000CF1F0000}"/>
    <cellStyle name="Įprastas 108 4 2 2 2 2 5 4" xfId="21237" xr:uid="{00000000-0005-0000-0000-0000D01F0000}"/>
    <cellStyle name="Įprastas 108 4 2 2 2 2 5 4 2" xfId="49809" xr:uid="{00000000-0005-0000-0000-0000D11F0000}"/>
    <cellStyle name="Įprastas 108 4 2 2 2 2 5 5" xfId="38522" xr:uid="{00000000-0005-0000-0000-0000D21F0000}"/>
    <cellStyle name="Įprastas 108 4 2 2 2 2 6" xfId="10076" xr:uid="{00000000-0005-0000-0000-0000D31F0000}"/>
    <cellStyle name="Įprastas 108 4 2 2 2 2 6 2" xfId="12611" xr:uid="{00000000-0005-0000-0000-0000D41F0000}"/>
    <cellStyle name="Įprastas 108 4 2 2 2 2 6 2 2" xfId="17744" xr:uid="{00000000-0005-0000-0000-0000D51F0000}"/>
    <cellStyle name="Įprastas 108 4 2 2 2 2 6 2 2 2" xfId="29189" xr:uid="{00000000-0005-0000-0000-0000D61F0000}"/>
    <cellStyle name="Įprastas 108 4 2 2 2 2 6 2 2 2 2" xfId="57760" xr:uid="{00000000-0005-0000-0000-0000D71F0000}"/>
    <cellStyle name="Įprastas 108 4 2 2 2 2 6 2 2 3" xfId="46473" xr:uid="{00000000-0005-0000-0000-0000D81F0000}"/>
    <cellStyle name="Įprastas 108 4 2 2 2 2 6 2 3" xfId="24089" xr:uid="{00000000-0005-0000-0000-0000D91F0000}"/>
    <cellStyle name="Įprastas 108 4 2 2 2 2 6 2 3 2" xfId="52661" xr:uid="{00000000-0005-0000-0000-0000DA1F0000}"/>
    <cellStyle name="Įprastas 108 4 2 2 2 2 6 2 4" xfId="41374" xr:uid="{00000000-0005-0000-0000-0000DB1F0000}"/>
    <cellStyle name="Įprastas 108 4 2 2 2 2 6 3" xfId="15209" xr:uid="{00000000-0005-0000-0000-0000DC1F0000}"/>
    <cellStyle name="Įprastas 108 4 2 2 2 2 6 3 2" xfId="26654" xr:uid="{00000000-0005-0000-0000-0000DD1F0000}"/>
    <cellStyle name="Įprastas 108 4 2 2 2 2 6 3 2 2" xfId="55225" xr:uid="{00000000-0005-0000-0000-0000DE1F0000}"/>
    <cellStyle name="Įprastas 108 4 2 2 2 2 6 3 3" xfId="43938" xr:uid="{00000000-0005-0000-0000-0000DF1F0000}"/>
    <cellStyle name="Įprastas 108 4 2 2 2 2 6 4" xfId="21554" xr:uid="{00000000-0005-0000-0000-0000E01F0000}"/>
    <cellStyle name="Įprastas 108 4 2 2 2 2 6 4 2" xfId="50126" xr:uid="{00000000-0005-0000-0000-0000E11F0000}"/>
    <cellStyle name="Įprastas 108 4 2 2 2 2 6 5" xfId="38839" xr:uid="{00000000-0005-0000-0000-0000E21F0000}"/>
    <cellStyle name="Įprastas 108 4 2 2 2 2 7" xfId="8806" xr:uid="{00000000-0005-0000-0000-0000E31F0000}"/>
    <cellStyle name="Įprastas 108 4 2 2 2 2 7 2" xfId="11346" xr:uid="{00000000-0005-0000-0000-0000E41F0000}"/>
    <cellStyle name="Įprastas 108 4 2 2 2 2 7 2 2" xfId="16479" xr:uid="{00000000-0005-0000-0000-0000E51F0000}"/>
    <cellStyle name="Įprastas 108 4 2 2 2 2 7 2 2 2" xfId="27924" xr:uid="{00000000-0005-0000-0000-0000E61F0000}"/>
    <cellStyle name="Įprastas 108 4 2 2 2 2 7 2 2 2 2" xfId="56495" xr:uid="{00000000-0005-0000-0000-0000E71F0000}"/>
    <cellStyle name="Įprastas 108 4 2 2 2 2 7 2 2 3" xfId="45208" xr:uid="{00000000-0005-0000-0000-0000E81F0000}"/>
    <cellStyle name="Įprastas 108 4 2 2 2 2 7 2 3" xfId="22824" xr:uid="{00000000-0005-0000-0000-0000E91F0000}"/>
    <cellStyle name="Įprastas 108 4 2 2 2 2 7 2 3 2" xfId="51396" xr:uid="{00000000-0005-0000-0000-0000EA1F0000}"/>
    <cellStyle name="Įprastas 108 4 2 2 2 2 7 2 4" xfId="40109" xr:uid="{00000000-0005-0000-0000-0000EB1F0000}"/>
    <cellStyle name="Įprastas 108 4 2 2 2 2 7 3" xfId="13944" xr:uid="{00000000-0005-0000-0000-0000EC1F0000}"/>
    <cellStyle name="Įprastas 108 4 2 2 2 2 7 3 2" xfId="25389" xr:uid="{00000000-0005-0000-0000-0000ED1F0000}"/>
    <cellStyle name="Įprastas 108 4 2 2 2 2 7 3 2 2" xfId="53960" xr:uid="{00000000-0005-0000-0000-0000EE1F0000}"/>
    <cellStyle name="Įprastas 108 4 2 2 2 2 7 3 3" xfId="42673" xr:uid="{00000000-0005-0000-0000-0000EF1F0000}"/>
    <cellStyle name="Įprastas 108 4 2 2 2 2 7 4" xfId="20289" xr:uid="{00000000-0005-0000-0000-0000F01F0000}"/>
    <cellStyle name="Įprastas 108 4 2 2 2 2 7 4 2" xfId="48861" xr:uid="{00000000-0005-0000-0000-0000F11F0000}"/>
    <cellStyle name="Įprastas 108 4 2 2 2 2 7 5" xfId="37574" xr:uid="{00000000-0005-0000-0000-0000F21F0000}"/>
    <cellStyle name="Įprastas 108 4 2 2 2 2 8" xfId="10393" xr:uid="{00000000-0005-0000-0000-0000F31F0000}"/>
    <cellStyle name="Įprastas 108 4 2 2 2 2 8 2" xfId="12928" xr:uid="{00000000-0005-0000-0000-0000F41F0000}"/>
    <cellStyle name="Įprastas 108 4 2 2 2 2 8 2 2" xfId="18061" xr:uid="{00000000-0005-0000-0000-0000F51F0000}"/>
    <cellStyle name="Įprastas 108 4 2 2 2 2 8 2 2 2" xfId="29506" xr:uid="{00000000-0005-0000-0000-0000F61F0000}"/>
    <cellStyle name="Įprastas 108 4 2 2 2 2 8 2 2 2 2" xfId="58077" xr:uid="{00000000-0005-0000-0000-0000F71F0000}"/>
    <cellStyle name="Įprastas 108 4 2 2 2 2 8 2 2 3" xfId="46790" xr:uid="{00000000-0005-0000-0000-0000F81F0000}"/>
    <cellStyle name="Įprastas 108 4 2 2 2 2 8 2 3" xfId="24406" xr:uid="{00000000-0005-0000-0000-0000F91F0000}"/>
    <cellStyle name="Įprastas 108 4 2 2 2 2 8 2 3 2" xfId="52978" xr:uid="{00000000-0005-0000-0000-0000FA1F0000}"/>
    <cellStyle name="Įprastas 108 4 2 2 2 2 8 2 4" xfId="41691" xr:uid="{00000000-0005-0000-0000-0000FB1F0000}"/>
    <cellStyle name="Įprastas 108 4 2 2 2 2 8 3" xfId="15526" xr:uid="{00000000-0005-0000-0000-0000FC1F0000}"/>
    <cellStyle name="Įprastas 108 4 2 2 2 2 8 3 2" xfId="26971" xr:uid="{00000000-0005-0000-0000-0000FD1F0000}"/>
    <cellStyle name="Įprastas 108 4 2 2 2 2 8 3 2 2" xfId="55542" xr:uid="{00000000-0005-0000-0000-0000FE1F0000}"/>
    <cellStyle name="Įprastas 108 4 2 2 2 2 8 3 3" xfId="44255" xr:uid="{00000000-0005-0000-0000-0000FF1F0000}"/>
    <cellStyle name="Įprastas 108 4 2 2 2 2 8 4" xfId="21871" xr:uid="{00000000-0005-0000-0000-000000200000}"/>
    <cellStyle name="Įprastas 108 4 2 2 2 2 8 4 2" xfId="50443" xr:uid="{00000000-0005-0000-0000-000001200000}"/>
    <cellStyle name="Įprastas 108 4 2 2 2 2 8 5" xfId="39156" xr:uid="{00000000-0005-0000-0000-000002200000}"/>
    <cellStyle name="Įprastas 108 4 2 2 2 2 9" xfId="10710" xr:uid="{00000000-0005-0000-0000-000003200000}"/>
    <cellStyle name="Įprastas 108 4 2 2 2 2 9 2" xfId="15843" xr:uid="{00000000-0005-0000-0000-000004200000}"/>
    <cellStyle name="Įprastas 108 4 2 2 2 2 9 2 2" xfId="27288" xr:uid="{00000000-0005-0000-0000-000005200000}"/>
    <cellStyle name="Įprastas 108 4 2 2 2 2 9 2 2 2" xfId="55859" xr:uid="{00000000-0005-0000-0000-000006200000}"/>
    <cellStyle name="Įprastas 108 4 2 2 2 2 9 2 3" xfId="44572" xr:uid="{00000000-0005-0000-0000-000007200000}"/>
    <cellStyle name="Įprastas 108 4 2 2 2 2 9 3" xfId="22188" xr:uid="{00000000-0005-0000-0000-000008200000}"/>
    <cellStyle name="Įprastas 108 4 2 2 2 2 9 3 2" xfId="50760" xr:uid="{00000000-0005-0000-0000-000009200000}"/>
    <cellStyle name="Įprastas 108 4 2 2 2 2 9 4" xfId="39473" xr:uid="{00000000-0005-0000-0000-00000A200000}"/>
    <cellStyle name="Įprastas 108 4 2 2 2 3" xfId="2115" xr:uid="{00000000-0005-0000-0000-00000B200000}"/>
    <cellStyle name="Įprastas 108 4 2 2 2 3 10" xfId="19725" xr:uid="{00000000-0005-0000-0000-00000C200000}"/>
    <cellStyle name="Įprastas 108 4 2 2 2 3 10 2" xfId="48297" xr:uid="{00000000-0005-0000-0000-00000D200000}"/>
    <cellStyle name="Įprastas 108 4 2 2 2 3 11" xfId="8236" xr:uid="{00000000-0005-0000-0000-00000E200000}"/>
    <cellStyle name="Įprastas 108 4 2 2 2 3 11 2" xfId="37010" xr:uid="{00000000-0005-0000-0000-00000F200000}"/>
    <cellStyle name="Įprastas 108 4 2 2 2 3 12" xfId="30935" xr:uid="{00000000-0005-0000-0000-000010200000}"/>
    <cellStyle name="Įprastas 108 4 2 2 2 3 2" xfId="3925" xr:uid="{00000000-0005-0000-0000-000011200000}"/>
    <cellStyle name="Įprastas 108 4 2 2 2 3 2 2" xfId="7477" xr:uid="{00000000-0005-0000-0000-000012200000}"/>
    <cellStyle name="Įprastas 108 4 2 2 2 3 2 2 2" xfId="11734" xr:uid="{00000000-0005-0000-0000-000013200000}"/>
    <cellStyle name="Įprastas 108 4 2 2 2 3 2 2 2 2" xfId="16867" xr:uid="{00000000-0005-0000-0000-000014200000}"/>
    <cellStyle name="Įprastas 108 4 2 2 2 3 2 2 2 2 2" xfId="28312" xr:uid="{00000000-0005-0000-0000-000015200000}"/>
    <cellStyle name="Įprastas 108 4 2 2 2 3 2 2 2 2 2 2" xfId="56883" xr:uid="{00000000-0005-0000-0000-000016200000}"/>
    <cellStyle name="Įprastas 108 4 2 2 2 3 2 2 2 2 3" xfId="45596" xr:uid="{00000000-0005-0000-0000-000017200000}"/>
    <cellStyle name="Įprastas 108 4 2 2 2 3 2 2 2 3" xfId="23212" xr:uid="{00000000-0005-0000-0000-000018200000}"/>
    <cellStyle name="Įprastas 108 4 2 2 2 3 2 2 2 3 2" xfId="51784" xr:uid="{00000000-0005-0000-0000-000019200000}"/>
    <cellStyle name="Įprastas 108 4 2 2 2 3 2 2 2 4" xfId="40497" xr:uid="{00000000-0005-0000-0000-00001A200000}"/>
    <cellStyle name="Įprastas 108 4 2 2 2 3 2 2 3" xfId="14332" xr:uid="{00000000-0005-0000-0000-00001B200000}"/>
    <cellStyle name="Įprastas 108 4 2 2 2 3 2 2 3 2" xfId="25777" xr:uid="{00000000-0005-0000-0000-00001C200000}"/>
    <cellStyle name="Įprastas 108 4 2 2 2 3 2 2 3 2 2" xfId="54348" xr:uid="{00000000-0005-0000-0000-00001D200000}"/>
    <cellStyle name="Įprastas 108 4 2 2 2 3 2 2 3 3" xfId="43061" xr:uid="{00000000-0005-0000-0000-00001E200000}"/>
    <cellStyle name="Įprastas 108 4 2 2 2 3 2 2 4" xfId="20677" xr:uid="{00000000-0005-0000-0000-00001F200000}"/>
    <cellStyle name="Įprastas 108 4 2 2 2 3 2 2 4 2" xfId="49249" xr:uid="{00000000-0005-0000-0000-000020200000}"/>
    <cellStyle name="Įprastas 108 4 2 2 2 3 2 2 5" xfId="9198" xr:uid="{00000000-0005-0000-0000-000021200000}"/>
    <cellStyle name="Įprastas 108 4 2 2 2 3 2 2 5 2" xfId="37962" xr:uid="{00000000-0005-0000-0000-000022200000}"/>
    <cellStyle name="Įprastas 108 4 2 2 2 3 2 2 6" xfId="36257" xr:uid="{00000000-0005-0000-0000-000023200000}"/>
    <cellStyle name="Įprastas 108 4 2 2 2 3 2 3" xfId="11100" xr:uid="{00000000-0005-0000-0000-000024200000}"/>
    <cellStyle name="Įprastas 108 4 2 2 2 3 2 3 2" xfId="16233" xr:uid="{00000000-0005-0000-0000-000025200000}"/>
    <cellStyle name="Įprastas 108 4 2 2 2 3 2 3 2 2" xfId="27678" xr:uid="{00000000-0005-0000-0000-000026200000}"/>
    <cellStyle name="Įprastas 108 4 2 2 2 3 2 3 2 2 2" xfId="56249" xr:uid="{00000000-0005-0000-0000-000027200000}"/>
    <cellStyle name="Įprastas 108 4 2 2 2 3 2 3 2 3" xfId="44962" xr:uid="{00000000-0005-0000-0000-000028200000}"/>
    <cellStyle name="Įprastas 108 4 2 2 2 3 2 3 3" xfId="22578" xr:uid="{00000000-0005-0000-0000-000029200000}"/>
    <cellStyle name="Įprastas 108 4 2 2 2 3 2 3 3 2" xfId="51150" xr:uid="{00000000-0005-0000-0000-00002A200000}"/>
    <cellStyle name="Įprastas 108 4 2 2 2 3 2 3 4" xfId="39863" xr:uid="{00000000-0005-0000-0000-00002B200000}"/>
    <cellStyle name="Įprastas 108 4 2 2 2 3 2 4" xfId="13698" xr:uid="{00000000-0005-0000-0000-00002C200000}"/>
    <cellStyle name="Įprastas 108 4 2 2 2 3 2 4 2" xfId="25143" xr:uid="{00000000-0005-0000-0000-00002D200000}"/>
    <cellStyle name="Įprastas 108 4 2 2 2 3 2 4 2 2" xfId="53714" xr:uid="{00000000-0005-0000-0000-00002E200000}"/>
    <cellStyle name="Įprastas 108 4 2 2 2 3 2 4 3" xfId="42427" xr:uid="{00000000-0005-0000-0000-00002F200000}"/>
    <cellStyle name="Įprastas 108 4 2 2 2 3 2 5" xfId="20043" xr:uid="{00000000-0005-0000-0000-000030200000}"/>
    <cellStyle name="Įprastas 108 4 2 2 2 3 2 5 2" xfId="48615" xr:uid="{00000000-0005-0000-0000-000031200000}"/>
    <cellStyle name="Įprastas 108 4 2 2 2 3 2 6" xfId="8558" xr:uid="{00000000-0005-0000-0000-000032200000}"/>
    <cellStyle name="Įprastas 108 4 2 2 2 3 2 6 2" xfId="37328" xr:uid="{00000000-0005-0000-0000-000033200000}"/>
    <cellStyle name="Įprastas 108 4 2 2 2 3 2 7" xfId="32705" xr:uid="{00000000-0005-0000-0000-000034200000}"/>
    <cellStyle name="Įprastas 108 4 2 2 2 3 3" xfId="5707" xr:uid="{00000000-0005-0000-0000-000035200000}"/>
    <cellStyle name="Įprastas 108 4 2 2 2 3 3 2" xfId="12050" xr:uid="{00000000-0005-0000-0000-000036200000}"/>
    <cellStyle name="Įprastas 108 4 2 2 2 3 3 2 2" xfId="17183" xr:uid="{00000000-0005-0000-0000-000037200000}"/>
    <cellStyle name="Įprastas 108 4 2 2 2 3 3 2 2 2" xfId="28628" xr:uid="{00000000-0005-0000-0000-000038200000}"/>
    <cellStyle name="Įprastas 108 4 2 2 2 3 3 2 2 2 2" xfId="57199" xr:uid="{00000000-0005-0000-0000-000039200000}"/>
    <cellStyle name="Įprastas 108 4 2 2 2 3 3 2 2 3" xfId="45912" xr:uid="{00000000-0005-0000-0000-00003A200000}"/>
    <cellStyle name="Įprastas 108 4 2 2 2 3 3 2 3" xfId="23528" xr:uid="{00000000-0005-0000-0000-00003B200000}"/>
    <cellStyle name="Įprastas 108 4 2 2 2 3 3 2 3 2" xfId="52100" xr:uid="{00000000-0005-0000-0000-00003C200000}"/>
    <cellStyle name="Įprastas 108 4 2 2 2 3 3 2 4" xfId="40813" xr:uid="{00000000-0005-0000-0000-00003D200000}"/>
    <cellStyle name="Įprastas 108 4 2 2 2 3 3 3" xfId="14648" xr:uid="{00000000-0005-0000-0000-00003E200000}"/>
    <cellStyle name="Įprastas 108 4 2 2 2 3 3 3 2" xfId="26093" xr:uid="{00000000-0005-0000-0000-00003F200000}"/>
    <cellStyle name="Įprastas 108 4 2 2 2 3 3 3 2 2" xfId="54664" xr:uid="{00000000-0005-0000-0000-000040200000}"/>
    <cellStyle name="Įprastas 108 4 2 2 2 3 3 3 3" xfId="43377" xr:uid="{00000000-0005-0000-0000-000041200000}"/>
    <cellStyle name="Įprastas 108 4 2 2 2 3 3 4" xfId="20993" xr:uid="{00000000-0005-0000-0000-000042200000}"/>
    <cellStyle name="Įprastas 108 4 2 2 2 3 3 4 2" xfId="49565" xr:uid="{00000000-0005-0000-0000-000043200000}"/>
    <cellStyle name="Įprastas 108 4 2 2 2 3 3 5" xfId="9515" xr:uid="{00000000-0005-0000-0000-000044200000}"/>
    <cellStyle name="Įprastas 108 4 2 2 2 3 3 5 2" xfId="38278" xr:uid="{00000000-0005-0000-0000-000045200000}"/>
    <cellStyle name="Įprastas 108 4 2 2 2 3 3 6" xfId="34487" xr:uid="{00000000-0005-0000-0000-000046200000}"/>
    <cellStyle name="Įprastas 108 4 2 2 2 3 4" xfId="9831" xr:uid="{00000000-0005-0000-0000-000047200000}"/>
    <cellStyle name="Įprastas 108 4 2 2 2 3 4 2" xfId="12366" xr:uid="{00000000-0005-0000-0000-000048200000}"/>
    <cellStyle name="Įprastas 108 4 2 2 2 3 4 2 2" xfId="17499" xr:uid="{00000000-0005-0000-0000-000049200000}"/>
    <cellStyle name="Įprastas 108 4 2 2 2 3 4 2 2 2" xfId="28944" xr:uid="{00000000-0005-0000-0000-00004A200000}"/>
    <cellStyle name="Įprastas 108 4 2 2 2 3 4 2 2 2 2" xfId="57515" xr:uid="{00000000-0005-0000-0000-00004B200000}"/>
    <cellStyle name="Įprastas 108 4 2 2 2 3 4 2 2 3" xfId="46228" xr:uid="{00000000-0005-0000-0000-00004C200000}"/>
    <cellStyle name="Įprastas 108 4 2 2 2 3 4 2 3" xfId="23844" xr:uid="{00000000-0005-0000-0000-00004D200000}"/>
    <cellStyle name="Įprastas 108 4 2 2 2 3 4 2 3 2" xfId="52416" xr:uid="{00000000-0005-0000-0000-00004E200000}"/>
    <cellStyle name="Įprastas 108 4 2 2 2 3 4 2 4" xfId="41129" xr:uid="{00000000-0005-0000-0000-00004F200000}"/>
    <cellStyle name="Įprastas 108 4 2 2 2 3 4 3" xfId="14964" xr:uid="{00000000-0005-0000-0000-000050200000}"/>
    <cellStyle name="Įprastas 108 4 2 2 2 3 4 3 2" xfId="26409" xr:uid="{00000000-0005-0000-0000-000051200000}"/>
    <cellStyle name="Įprastas 108 4 2 2 2 3 4 3 2 2" xfId="54980" xr:uid="{00000000-0005-0000-0000-000052200000}"/>
    <cellStyle name="Įprastas 108 4 2 2 2 3 4 3 3" xfId="43693" xr:uid="{00000000-0005-0000-0000-000053200000}"/>
    <cellStyle name="Įprastas 108 4 2 2 2 3 4 4" xfId="21309" xr:uid="{00000000-0005-0000-0000-000054200000}"/>
    <cellStyle name="Įprastas 108 4 2 2 2 3 4 4 2" xfId="49881" xr:uid="{00000000-0005-0000-0000-000055200000}"/>
    <cellStyle name="Įprastas 108 4 2 2 2 3 4 5" xfId="38594" xr:uid="{00000000-0005-0000-0000-000056200000}"/>
    <cellStyle name="Įprastas 108 4 2 2 2 3 5" xfId="10148" xr:uid="{00000000-0005-0000-0000-000057200000}"/>
    <cellStyle name="Įprastas 108 4 2 2 2 3 5 2" xfId="12683" xr:uid="{00000000-0005-0000-0000-000058200000}"/>
    <cellStyle name="Įprastas 108 4 2 2 2 3 5 2 2" xfId="17816" xr:uid="{00000000-0005-0000-0000-000059200000}"/>
    <cellStyle name="Įprastas 108 4 2 2 2 3 5 2 2 2" xfId="29261" xr:uid="{00000000-0005-0000-0000-00005A200000}"/>
    <cellStyle name="Įprastas 108 4 2 2 2 3 5 2 2 2 2" xfId="57832" xr:uid="{00000000-0005-0000-0000-00005B200000}"/>
    <cellStyle name="Įprastas 108 4 2 2 2 3 5 2 2 3" xfId="46545" xr:uid="{00000000-0005-0000-0000-00005C200000}"/>
    <cellStyle name="Įprastas 108 4 2 2 2 3 5 2 3" xfId="24161" xr:uid="{00000000-0005-0000-0000-00005D200000}"/>
    <cellStyle name="Įprastas 108 4 2 2 2 3 5 2 3 2" xfId="52733" xr:uid="{00000000-0005-0000-0000-00005E200000}"/>
    <cellStyle name="Įprastas 108 4 2 2 2 3 5 2 4" xfId="41446" xr:uid="{00000000-0005-0000-0000-00005F200000}"/>
    <cellStyle name="Įprastas 108 4 2 2 2 3 5 3" xfId="15281" xr:uid="{00000000-0005-0000-0000-000060200000}"/>
    <cellStyle name="Įprastas 108 4 2 2 2 3 5 3 2" xfId="26726" xr:uid="{00000000-0005-0000-0000-000061200000}"/>
    <cellStyle name="Įprastas 108 4 2 2 2 3 5 3 2 2" xfId="55297" xr:uid="{00000000-0005-0000-0000-000062200000}"/>
    <cellStyle name="Įprastas 108 4 2 2 2 3 5 3 3" xfId="44010" xr:uid="{00000000-0005-0000-0000-000063200000}"/>
    <cellStyle name="Įprastas 108 4 2 2 2 3 5 4" xfId="21626" xr:uid="{00000000-0005-0000-0000-000064200000}"/>
    <cellStyle name="Įprastas 108 4 2 2 2 3 5 4 2" xfId="50198" xr:uid="{00000000-0005-0000-0000-000065200000}"/>
    <cellStyle name="Įprastas 108 4 2 2 2 3 5 5" xfId="38911" xr:uid="{00000000-0005-0000-0000-000066200000}"/>
    <cellStyle name="Įprastas 108 4 2 2 2 3 6" xfId="8878" xr:uid="{00000000-0005-0000-0000-000067200000}"/>
    <cellStyle name="Įprastas 108 4 2 2 2 3 6 2" xfId="11418" xr:uid="{00000000-0005-0000-0000-000068200000}"/>
    <cellStyle name="Įprastas 108 4 2 2 2 3 6 2 2" xfId="16551" xr:uid="{00000000-0005-0000-0000-000069200000}"/>
    <cellStyle name="Įprastas 108 4 2 2 2 3 6 2 2 2" xfId="27996" xr:uid="{00000000-0005-0000-0000-00006A200000}"/>
    <cellStyle name="Įprastas 108 4 2 2 2 3 6 2 2 2 2" xfId="56567" xr:uid="{00000000-0005-0000-0000-00006B200000}"/>
    <cellStyle name="Įprastas 108 4 2 2 2 3 6 2 2 3" xfId="45280" xr:uid="{00000000-0005-0000-0000-00006C200000}"/>
    <cellStyle name="Įprastas 108 4 2 2 2 3 6 2 3" xfId="22896" xr:uid="{00000000-0005-0000-0000-00006D200000}"/>
    <cellStyle name="Įprastas 108 4 2 2 2 3 6 2 3 2" xfId="51468" xr:uid="{00000000-0005-0000-0000-00006E200000}"/>
    <cellStyle name="Įprastas 108 4 2 2 2 3 6 2 4" xfId="40181" xr:uid="{00000000-0005-0000-0000-00006F200000}"/>
    <cellStyle name="Įprastas 108 4 2 2 2 3 6 3" xfId="14016" xr:uid="{00000000-0005-0000-0000-000070200000}"/>
    <cellStyle name="Įprastas 108 4 2 2 2 3 6 3 2" xfId="25461" xr:uid="{00000000-0005-0000-0000-000071200000}"/>
    <cellStyle name="Įprastas 108 4 2 2 2 3 6 3 2 2" xfId="54032" xr:uid="{00000000-0005-0000-0000-000072200000}"/>
    <cellStyle name="Įprastas 108 4 2 2 2 3 6 3 3" xfId="42745" xr:uid="{00000000-0005-0000-0000-000073200000}"/>
    <cellStyle name="Įprastas 108 4 2 2 2 3 6 4" xfId="20361" xr:uid="{00000000-0005-0000-0000-000074200000}"/>
    <cellStyle name="Įprastas 108 4 2 2 2 3 6 4 2" xfId="48933" xr:uid="{00000000-0005-0000-0000-000075200000}"/>
    <cellStyle name="Įprastas 108 4 2 2 2 3 6 5" xfId="37646" xr:uid="{00000000-0005-0000-0000-000076200000}"/>
    <cellStyle name="Įprastas 108 4 2 2 2 3 7" xfId="10465" xr:uid="{00000000-0005-0000-0000-000077200000}"/>
    <cellStyle name="Įprastas 108 4 2 2 2 3 7 2" xfId="13000" xr:uid="{00000000-0005-0000-0000-000078200000}"/>
    <cellStyle name="Įprastas 108 4 2 2 2 3 7 2 2" xfId="18133" xr:uid="{00000000-0005-0000-0000-000079200000}"/>
    <cellStyle name="Įprastas 108 4 2 2 2 3 7 2 2 2" xfId="29578" xr:uid="{00000000-0005-0000-0000-00007A200000}"/>
    <cellStyle name="Įprastas 108 4 2 2 2 3 7 2 2 2 2" xfId="58149" xr:uid="{00000000-0005-0000-0000-00007B200000}"/>
    <cellStyle name="Įprastas 108 4 2 2 2 3 7 2 2 3" xfId="46862" xr:uid="{00000000-0005-0000-0000-00007C200000}"/>
    <cellStyle name="Įprastas 108 4 2 2 2 3 7 2 3" xfId="24478" xr:uid="{00000000-0005-0000-0000-00007D200000}"/>
    <cellStyle name="Įprastas 108 4 2 2 2 3 7 2 3 2" xfId="53050" xr:uid="{00000000-0005-0000-0000-00007E200000}"/>
    <cellStyle name="Įprastas 108 4 2 2 2 3 7 2 4" xfId="41763" xr:uid="{00000000-0005-0000-0000-00007F200000}"/>
    <cellStyle name="Įprastas 108 4 2 2 2 3 7 3" xfId="15598" xr:uid="{00000000-0005-0000-0000-000080200000}"/>
    <cellStyle name="Įprastas 108 4 2 2 2 3 7 3 2" xfId="27043" xr:uid="{00000000-0005-0000-0000-000081200000}"/>
    <cellStyle name="Įprastas 108 4 2 2 2 3 7 3 2 2" xfId="55614" xr:uid="{00000000-0005-0000-0000-000082200000}"/>
    <cellStyle name="Įprastas 108 4 2 2 2 3 7 3 3" xfId="44327" xr:uid="{00000000-0005-0000-0000-000083200000}"/>
    <cellStyle name="Įprastas 108 4 2 2 2 3 7 4" xfId="21943" xr:uid="{00000000-0005-0000-0000-000084200000}"/>
    <cellStyle name="Įprastas 108 4 2 2 2 3 7 4 2" xfId="50515" xr:uid="{00000000-0005-0000-0000-000085200000}"/>
    <cellStyle name="Įprastas 108 4 2 2 2 3 7 5" xfId="39228" xr:uid="{00000000-0005-0000-0000-000086200000}"/>
    <cellStyle name="Įprastas 108 4 2 2 2 3 8" xfId="10782" xr:uid="{00000000-0005-0000-0000-000087200000}"/>
    <cellStyle name="Įprastas 108 4 2 2 2 3 8 2" xfId="15915" xr:uid="{00000000-0005-0000-0000-000088200000}"/>
    <cellStyle name="Įprastas 108 4 2 2 2 3 8 2 2" xfId="27360" xr:uid="{00000000-0005-0000-0000-000089200000}"/>
    <cellStyle name="Įprastas 108 4 2 2 2 3 8 2 2 2" xfId="55931" xr:uid="{00000000-0005-0000-0000-00008A200000}"/>
    <cellStyle name="Įprastas 108 4 2 2 2 3 8 2 3" xfId="44644" xr:uid="{00000000-0005-0000-0000-00008B200000}"/>
    <cellStyle name="Įprastas 108 4 2 2 2 3 8 3" xfId="22260" xr:uid="{00000000-0005-0000-0000-00008C200000}"/>
    <cellStyle name="Įprastas 108 4 2 2 2 3 8 3 2" xfId="50832" xr:uid="{00000000-0005-0000-0000-00008D200000}"/>
    <cellStyle name="Įprastas 108 4 2 2 2 3 8 4" xfId="39545" xr:uid="{00000000-0005-0000-0000-00008E200000}"/>
    <cellStyle name="Įprastas 108 4 2 2 2 3 9" xfId="13380" xr:uid="{00000000-0005-0000-0000-00008F200000}"/>
    <cellStyle name="Įprastas 108 4 2 2 2 3 9 2" xfId="24825" xr:uid="{00000000-0005-0000-0000-000090200000}"/>
    <cellStyle name="Įprastas 108 4 2 2 2 3 9 2 2" xfId="53396" xr:uid="{00000000-0005-0000-0000-000091200000}"/>
    <cellStyle name="Įprastas 108 4 2 2 2 3 9 3" xfId="42109" xr:uid="{00000000-0005-0000-0000-000092200000}"/>
    <cellStyle name="Įprastas 108 4 2 2 2 4" xfId="3125" xr:uid="{00000000-0005-0000-0000-000093200000}"/>
    <cellStyle name="Įprastas 108 4 2 2 2 4 2" xfId="6677" xr:uid="{00000000-0005-0000-0000-000094200000}"/>
    <cellStyle name="Įprastas 108 4 2 2 2 4 2 2" xfId="11590" xr:uid="{00000000-0005-0000-0000-000095200000}"/>
    <cellStyle name="Įprastas 108 4 2 2 2 4 2 2 2" xfId="16723" xr:uid="{00000000-0005-0000-0000-000096200000}"/>
    <cellStyle name="Įprastas 108 4 2 2 2 4 2 2 2 2" xfId="28168" xr:uid="{00000000-0005-0000-0000-000097200000}"/>
    <cellStyle name="Įprastas 108 4 2 2 2 4 2 2 2 2 2" xfId="56739" xr:uid="{00000000-0005-0000-0000-000098200000}"/>
    <cellStyle name="Įprastas 108 4 2 2 2 4 2 2 2 3" xfId="45452" xr:uid="{00000000-0005-0000-0000-000099200000}"/>
    <cellStyle name="Įprastas 108 4 2 2 2 4 2 2 3" xfId="23068" xr:uid="{00000000-0005-0000-0000-00009A200000}"/>
    <cellStyle name="Įprastas 108 4 2 2 2 4 2 2 3 2" xfId="51640" xr:uid="{00000000-0005-0000-0000-00009B200000}"/>
    <cellStyle name="Įprastas 108 4 2 2 2 4 2 2 4" xfId="40353" xr:uid="{00000000-0005-0000-0000-00009C200000}"/>
    <cellStyle name="Įprastas 108 4 2 2 2 4 2 3" xfId="14188" xr:uid="{00000000-0005-0000-0000-00009D200000}"/>
    <cellStyle name="Įprastas 108 4 2 2 2 4 2 3 2" xfId="25633" xr:uid="{00000000-0005-0000-0000-00009E200000}"/>
    <cellStyle name="Įprastas 108 4 2 2 2 4 2 3 2 2" xfId="54204" xr:uid="{00000000-0005-0000-0000-00009F200000}"/>
    <cellStyle name="Įprastas 108 4 2 2 2 4 2 3 3" xfId="42917" xr:uid="{00000000-0005-0000-0000-0000A0200000}"/>
    <cellStyle name="Įprastas 108 4 2 2 2 4 2 4" xfId="20533" xr:uid="{00000000-0005-0000-0000-0000A1200000}"/>
    <cellStyle name="Įprastas 108 4 2 2 2 4 2 4 2" xfId="49105" xr:uid="{00000000-0005-0000-0000-0000A2200000}"/>
    <cellStyle name="Įprastas 108 4 2 2 2 4 2 5" xfId="9054" xr:uid="{00000000-0005-0000-0000-0000A3200000}"/>
    <cellStyle name="Įprastas 108 4 2 2 2 4 2 5 2" xfId="37818" xr:uid="{00000000-0005-0000-0000-0000A4200000}"/>
    <cellStyle name="Įprastas 108 4 2 2 2 4 2 6" xfId="35457" xr:uid="{00000000-0005-0000-0000-0000A5200000}"/>
    <cellStyle name="Įprastas 108 4 2 2 2 4 3" xfId="10956" xr:uid="{00000000-0005-0000-0000-0000A6200000}"/>
    <cellStyle name="Įprastas 108 4 2 2 2 4 3 2" xfId="16089" xr:uid="{00000000-0005-0000-0000-0000A7200000}"/>
    <cellStyle name="Įprastas 108 4 2 2 2 4 3 2 2" xfId="27534" xr:uid="{00000000-0005-0000-0000-0000A8200000}"/>
    <cellStyle name="Įprastas 108 4 2 2 2 4 3 2 2 2" xfId="56105" xr:uid="{00000000-0005-0000-0000-0000A9200000}"/>
    <cellStyle name="Įprastas 108 4 2 2 2 4 3 2 3" xfId="44818" xr:uid="{00000000-0005-0000-0000-0000AA200000}"/>
    <cellStyle name="Įprastas 108 4 2 2 2 4 3 3" xfId="22434" xr:uid="{00000000-0005-0000-0000-0000AB200000}"/>
    <cellStyle name="Įprastas 108 4 2 2 2 4 3 3 2" xfId="51006" xr:uid="{00000000-0005-0000-0000-0000AC200000}"/>
    <cellStyle name="Įprastas 108 4 2 2 2 4 3 4" xfId="39719" xr:uid="{00000000-0005-0000-0000-0000AD200000}"/>
    <cellStyle name="Įprastas 108 4 2 2 2 4 4" xfId="13554" xr:uid="{00000000-0005-0000-0000-0000AE200000}"/>
    <cellStyle name="Įprastas 108 4 2 2 2 4 4 2" xfId="24999" xr:uid="{00000000-0005-0000-0000-0000AF200000}"/>
    <cellStyle name="Įprastas 108 4 2 2 2 4 4 2 2" xfId="53570" xr:uid="{00000000-0005-0000-0000-0000B0200000}"/>
    <cellStyle name="Įprastas 108 4 2 2 2 4 4 3" xfId="42283" xr:uid="{00000000-0005-0000-0000-0000B1200000}"/>
    <cellStyle name="Įprastas 108 4 2 2 2 4 5" xfId="19899" xr:uid="{00000000-0005-0000-0000-0000B2200000}"/>
    <cellStyle name="Įprastas 108 4 2 2 2 4 5 2" xfId="48471" xr:uid="{00000000-0005-0000-0000-0000B3200000}"/>
    <cellStyle name="Įprastas 108 4 2 2 2 4 6" xfId="8414" xr:uid="{00000000-0005-0000-0000-0000B4200000}"/>
    <cellStyle name="Įprastas 108 4 2 2 2 4 6 2" xfId="37184" xr:uid="{00000000-0005-0000-0000-0000B5200000}"/>
    <cellStyle name="Įprastas 108 4 2 2 2 4 7" xfId="31905" xr:uid="{00000000-0005-0000-0000-0000B6200000}"/>
    <cellStyle name="Įprastas 108 4 2 2 2 5" xfId="4907" xr:uid="{00000000-0005-0000-0000-0000B7200000}"/>
    <cellStyle name="Įprastas 108 4 2 2 2 5 2" xfId="11906" xr:uid="{00000000-0005-0000-0000-0000B8200000}"/>
    <cellStyle name="Įprastas 108 4 2 2 2 5 2 2" xfId="17039" xr:uid="{00000000-0005-0000-0000-0000B9200000}"/>
    <cellStyle name="Įprastas 108 4 2 2 2 5 2 2 2" xfId="28484" xr:uid="{00000000-0005-0000-0000-0000BA200000}"/>
    <cellStyle name="Įprastas 108 4 2 2 2 5 2 2 2 2" xfId="57055" xr:uid="{00000000-0005-0000-0000-0000BB200000}"/>
    <cellStyle name="Įprastas 108 4 2 2 2 5 2 2 3" xfId="45768" xr:uid="{00000000-0005-0000-0000-0000BC200000}"/>
    <cellStyle name="Įprastas 108 4 2 2 2 5 2 3" xfId="23384" xr:uid="{00000000-0005-0000-0000-0000BD200000}"/>
    <cellStyle name="Įprastas 108 4 2 2 2 5 2 3 2" xfId="51956" xr:uid="{00000000-0005-0000-0000-0000BE200000}"/>
    <cellStyle name="Įprastas 108 4 2 2 2 5 2 4" xfId="40669" xr:uid="{00000000-0005-0000-0000-0000BF200000}"/>
    <cellStyle name="Įprastas 108 4 2 2 2 5 3" xfId="14504" xr:uid="{00000000-0005-0000-0000-0000C0200000}"/>
    <cellStyle name="Įprastas 108 4 2 2 2 5 3 2" xfId="25949" xr:uid="{00000000-0005-0000-0000-0000C1200000}"/>
    <cellStyle name="Įprastas 108 4 2 2 2 5 3 2 2" xfId="54520" xr:uid="{00000000-0005-0000-0000-0000C2200000}"/>
    <cellStyle name="Įprastas 108 4 2 2 2 5 3 3" xfId="43233" xr:uid="{00000000-0005-0000-0000-0000C3200000}"/>
    <cellStyle name="Įprastas 108 4 2 2 2 5 4" xfId="20849" xr:uid="{00000000-0005-0000-0000-0000C4200000}"/>
    <cellStyle name="Įprastas 108 4 2 2 2 5 4 2" xfId="49421" xr:uid="{00000000-0005-0000-0000-0000C5200000}"/>
    <cellStyle name="Įprastas 108 4 2 2 2 5 5" xfId="9371" xr:uid="{00000000-0005-0000-0000-0000C6200000}"/>
    <cellStyle name="Įprastas 108 4 2 2 2 5 5 2" xfId="38134" xr:uid="{00000000-0005-0000-0000-0000C7200000}"/>
    <cellStyle name="Įprastas 108 4 2 2 2 5 6" xfId="33687" xr:uid="{00000000-0005-0000-0000-0000C8200000}"/>
    <cellStyle name="Įprastas 108 4 2 2 2 6" xfId="9687" xr:uid="{00000000-0005-0000-0000-0000C9200000}"/>
    <cellStyle name="Įprastas 108 4 2 2 2 6 2" xfId="12222" xr:uid="{00000000-0005-0000-0000-0000CA200000}"/>
    <cellStyle name="Įprastas 108 4 2 2 2 6 2 2" xfId="17355" xr:uid="{00000000-0005-0000-0000-0000CB200000}"/>
    <cellStyle name="Įprastas 108 4 2 2 2 6 2 2 2" xfId="28800" xr:uid="{00000000-0005-0000-0000-0000CC200000}"/>
    <cellStyle name="Įprastas 108 4 2 2 2 6 2 2 2 2" xfId="57371" xr:uid="{00000000-0005-0000-0000-0000CD200000}"/>
    <cellStyle name="Įprastas 108 4 2 2 2 6 2 2 3" xfId="46084" xr:uid="{00000000-0005-0000-0000-0000CE200000}"/>
    <cellStyle name="Įprastas 108 4 2 2 2 6 2 3" xfId="23700" xr:uid="{00000000-0005-0000-0000-0000CF200000}"/>
    <cellStyle name="Įprastas 108 4 2 2 2 6 2 3 2" xfId="52272" xr:uid="{00000000-0005-0000-0000-0000D0200000}"/>
    <cellStyle name="Įprastas 108 4 2 2 2 6 2 4" xfId="40985" xr:uid="{00000000-0005-0000-0000-0000D1200000}"/>
    <cellStyle name="Įprastas 108 4 2 2 2 6 3" xfId="14820" xr:uid="{00000000-0005-0000-0000-0000D2200000}"/>
    <cellStyle name="Įprastas 108 4 2 2 2 6 3 2" xfId="26265" xr:uid="{00000000-0005-0000-0000-0000D3200000}"/>
    <cellStyle name="Įprastas 108 4 2 2 2 6 3 2 2" xfId="54836" xr:uid="{00000000-0005-0000-0000-0000D4200000}"/>
    <cellStyle name="Įprastas 108 4 2 2 2 6 3 3" xfId="43549" xr:uid="{00000000-0005-0000-0000-0000D5200000}"/>
    <cellStyle name="Įprastas 108 4 2 2 2 6 4" xfId="21165" xr:uid="{00000000-0005-0000-0000-0000D6200000}"/>
    <cellStyle name="Įprastas 108 4 2 2 2 6 4 2" xfId="49737" xr:uid="{00000000-0005-0000-0000-0000D7200000}"/>
    <cellStyle name="Įprastas 108 4 2 2 2 6 5" xfId="38450" xr:uid="{00000000-0005-0000-0000-0000D8200000}"/>
    <cellStyle name="Įprastas 108 4 2 2 2 7" xfId="10004" xr:uid="{00000000-0005-0000-0000-0000D9200000}"/>
    <cellStyle name="Įprastas 108 4 2 2 2 7 2" xfId="12539" xr:uid="{00000000-0005-0000-0000-0000DA200000}"/>
    <cellStyle name="Įprastas 108 4 2 2 2 7 2 2" xfId="17672" xr:uid="{00000000-0005-0000-0000-0000DB200000}"/>
    <cellStyle name="Įprastas 108 4 2 2 2 7 2 2 2" xfId="29117" xr:uid="{00000000-0005-0000-0000-0000DC200000}"/>
    <cellStyle name="Įprastas 108 4 2 2 2 7 2 2 2 2" xfId="57688" xr:uid="{00000000-0005-0000-0000-0000DD200000}"/>
    <cellStyle name="Įprastas 108 4 2 2 2 7 2 2 3" xfId="46401" xr:uid="{00000000-0005-0000-0000-0000DE200000}"/>
    <cellStyle name="Įprastas 108 4 2 2 2 7 2 3" xfId="24017" xr:uid="{00000000-0005-0000-0000-0000DF200000}"/>
    <cellStyle name="Įprastas 108 4 2 2 2 7 2 3 2" xfId="52589" xr:uid="{00000000-0005-0000-0000-0000E0200000}"/>
    <cellStyle name="Įprastas 108 4 2 2 2 7 2 4" xfId="41302" xr:uid="{00000000-0005-0000-0000-0000E1200000}"/>
    <cellStyle name="Įprastas 108 4 2 2 2 7 3" xfId="15137" xr:uid="{00000000-0005-0000-0000-0000E2200000}"/>
    <cellStyle name="Įprastas 108 4 2 2 2 7 3 2" xfId="26582" xr:uid="{00000000-0005-0000-0000-0000E3200000}"/>
    <cellStyle name="Įprastas 108 4 2 2 2 7 3 2 2" xfId="55153" xr:uid="{00000000-0005-0000-0000-0000E4200000}"/>
    <cellStyle name="Įprastas 108 4 2 2 2 7 3 3" xfId="43866" xr:uid="{00000000-0005-0000-0000-0000E5200000}"/>
    <cellStyle name="Įprastas 108 4 2 2 2 7 4" xfId="21482" xr:uid="{00000000-0005-0000-0000-0000E6200000}"/>
    <cellStyle name="Įprastas 108 4 2 2 2 7 4 2" xfId="50054" xr:uid="{00000000-0005-0000-0000-0000E7200000}"/>
    <cellStyle name="Įprastas 108 4 2 2 2 7 5" xfId="38767" xr:uid="{00000000-0005-0000-0000-0000E8200000}"/>
    <cellStyle name="Įprastas 108 4 2 2 2 8" xfId="8734" xr:uid="{00000000-0005-0000-0000-0000E9200000}"/>
    <cellStyle name="Įprastas 108 4 2 2 2 8 2" xfId="11274" xr:uid="{00000000-0005-0000-0000-0000EA200000}"/>
    <cellStyle name="Įprastas 108 4 2 2 2 8 2 2" xfId="16407" xr:uid="{00000000-0005-0000-0000-0000EB200000}"/>
    <cellStyle name="Įprastas 108 4 2 2 2 8 2 2 2" xfId="27852" xr:uid="{00000000-0005-0000-0000-0000EC200000}"/>
    <cellStyle name="Įprastas 108 4 2 2 2 8 2 2 2 2" xfId="56423" xr:uid="{00000000-0005-0000-0000-0000ED200000}"/>
    <cellStyle name="Įprastas 108 4 2 2 2 8 2 2 3" xfId="45136" xr:uid="{00000000-0005-0000-0000-0000EE200000}"/>
    <cellStyle name="Įprastas 108 4 2 2 2 8 2 3" xfId="22752" xr:uid="{00000000-0005-0000-0000-0000EF200000}"/>
    <cellStyle name="Įprastas 108 4 2 2 2 8 2 3 2" xfId="51324" xr:uid="{00000000-0005-0000-0000-0000F0200000}"/>
    <cellStyle name="Įprastas 108 4 2 2 2 8 2 4" xfId="40037" xr:uid="{00000000-0005-0000-0000-0000F1200000}"/>
    <cellStyle name="Įprastas 108 4 2 2 2 8 3" xfId="13872" xr:uid="{00000000-0005-0000-0000-0000F2200000}"/>
    <cellStyle name="Įprastas 108 4 2 2 2 8 3 2" xfId="25317" xr:uid="{00000000-0005-0000-0000-0000F3200000}"/>
    <cellStyle name="Įprastas 108 4 2 2 2 8 3 2 2" xfId="53888" xr:uid="{00000000-0005-0000-0000-0000F4200000}"/>
    <cellStyle name="Įprastas 108 4 2 2 2 8 3 3" xfId="42601" xr:uid="{00000000-0005-0000-0000-0000F5200000}"/>
    <cellStyle name="Įprastas 108 4 2 2 2 8 4" xfId="20217" xr:uid="{00000000-0005-0000-0000-0000F6200000}"/>
    <cellStyle name="Įprastas 108 4 2 2 2 8 4 2" xfId="48789" xr:uid="{00000000-0005-0000-0000-0000F7200000}"/>
    <cellStyle name="Įprastas 108 4 2 2 2 8 5" xfId="37502" xr:uid="{00000000-0005-0000-0000-0000F8200000}"/>
    <cellStyle name="Įprastas 108 4 2 2 2 9" xfId="10321" xr:uid="{00000000-0005-0000-0000-0000F9200000}"/>
    <cellStyle name="Įprastas 108 4 2 2 2 9 2" xfId="12856" xr:uid="{00000000-0005-0000-0000-0000FA200000}"/>
    <cellStyle name="Įprastas 108 4 2 2 2 9 2 2" xfId="17989" xr:uid="{00000000-0005-0000-0000-0000FB200000}"/>
    <cellStyle name="Įprastas 108 4 2 2 2 9 2 2 2" xfId="29434" xr:uid="{00000000-0005-0000-0000-0000FC200000}"/>
    <cellStyle name="Įprastas 108 4 2 2 2 9 2 2 2 2" xfId="58005" xr:uid="{00000000-0005-0000-0000-0000FD200000}"/>
    <cellStyle name="Įprastas 108 4 2 2 2 9 2 2 3" xfId="46718" xr:uid="{00000000-0005-0000-0000-0000FE200000}"/>
    <cellStyle name="Įprastas 108 4 2 2 2 9 2 3" xfId="24334" xr:uid="{00000000-0005-0000-0000-0000FF200000}"/>
    <cellStyle name="Įprastas 108 4 2 2 2 9 2 3 2" xfId="52906" xr:uid="{00000000-0005-0000-0000-000000210000}"/>
    <cellStyle name="Įprastas 108 4 2 2 2 9 2 4" xfId="41619" xr:uid="{00000000-0005-0000-0000-000001210000}"/>
    <cellStyle name="Įprastas 108 4 2 2 2 9 3" xfId="15454" xr:uid="{00000000-0005-0000-0000-000002210000}"/>
    <cellStyle name="Įprastas 108 4 2 2 2 9 3 2" xfId="26899" xr:uid="{00000000-0005-0000-0000-000003210000}"/>
    <cellStyle name="Įprastas 108 4 2 2 2 9 3 2 2" xfId="55470" xr:uid="{00000000-0005-0000-0000-000004210000}"/>
    <cellStyle name="Įprastas 108 4 2 2 2 9 3 3" xfId="44183" xr:uid="{00000000-0005-0000-0000-000005210000}"/>
    <cellStyle name="Įprastas 108 4 2 2 2 9 4" xfId="21799" xr:uid="{00000000-0005-0000-0000-000006210000}"/>
    <cellStyle name="Įprastas 108 4 2 2 2 9 4 2" xfId="50371" xr:uid="{00000000-0005-0000-0000-000007210000}"/>
    <cellStyle name="Įprastas 108 4 2 2 2 9 5" xfId="39084" xr:uid="{00000000-0005-0000-0000-000008210000}"/>
    <cellStyle name="Įprastas 108 4 2 2 3" xfId="1218" xr:uid="{00000000-0005-0000-0000-000009210000}"/>
    <cellStyle name="Įprastas 108 4 2 2 3 10" xfId="13272" xr:uid="{00000000-0005-0000-0000-00000A210000}"/>
    <cellStyle name="Įprastas 108 4 2 2 3 10 2" xfId="24717" xr:uid="{00000000-0005-0000-0000-00000B210000}"/>
    <cellStyle name="Įprastas 108 4 2 2 3 10 2 2" xfId="53288" xr:uid="{00000000-0005-0000-0000-00000C210000}"/>
    <cellStyle name="Įprastas 108 4 2 2 3 10 3" xfId="42001" xr:uid="{00000000-0005-0000-0000-00000D210000}"/>
    <cellStyle name="Įprastas 108 4 2 2 3 11" xfId="19617" xr:uid="{00000000-0005-0000-0000-00000E210000}"/>
    <cellStyle name="Įprastas 108 4 2 2 3 11 2" xfId="48189" xr:uid="{00000000-0005-0000-0000-00000F210000}"/>
    <cellStyle name="Įprastas 108 4 2 2 3 12" xfId="8128" xr:uid="{00000000-0005-0000-0000-000010210000}"/>
    <cellStyle name="Įprastas 108 4 2 2 3 12 2" xfId="36902" xr:uid="{00000000-0005-0000-0000-000011210000}"/>
    <cellStyle name="Įprastas 108 4 2 2 3 13" xfId="30170" xr:uid="{00000000-0005-0000-0000-000012210000}"/>
    <cellStyle name="Įprastas 108 4 2 2 3 2" xfId="2151" xr:uid="{00000000-0005-0000-0000-000013210000}"/>
    <cellStyle name="Įprastas 108 4 2 2 3 2 10" xfId="19761" xr:uid="{00000000-0005-0000-0000-000014210000}"/>
    <cellStyle name="Įprastas 108 4 2 2 3 2 10 2" xfId="48333" xr:uid="{00000000-0005-0000-0000-000015210000}"/>
    <cellStyle name="Įprastas 108 4 2 2 3 2 11" xfId="8272" xr:uid="{00000000-0005-0000-0000-000016210000}"/>
    <cellStyle name="Įprastas 108 4 2 2 3 2 11 2" xfId="37046" xr:uid="{00000000-0005-0000-0000-000017210000}"/>
    <cellStyle name="Įprastas 108 4 2 2 3 2 12" xfId="30971" xr:uid="{00000000-0005-0000-0000-000018210000}"/>
    <cellStyle name="Įprastas 108 4 2 2 3 2 2" xfId="3961" xr:uid="{00000000-0005-0000-0000-000019210000}"/>
    <cellStyle name="Įprastas 108 4 2 2 3 2 2 2" xfId="7513" xr:uid="{00000000-0005-0000-0000-00001A210000}"/>
    <cellStyle name="Įprastas 108 4 2 2 3 2 2 2 2" xfId="11770" xr:uid="{00000000-0005-0000-0000-00001B210000}"/>
    <cellStyle name="Įprastas 108 4 2 2 3 2 2 2 2 2" xfId="16903" xr:uid="{00000000-0005-0000-0000-00001C210000}"/>
    <cellStyle name="Įprastas 108 4 2 2 3 2 2 2 2 2 2" xfId="28348" xr:uid="{00000000-0005-0000-0000-00001D210000}"/>
    <cellStyle name="Įprastas 108 4 2 2 3 2 2 2 2 2 2 2" xfId="56919" xr:uid="{00000000-0005-0000-0000-00001E210000}"/>
    <cellStyle name="Įprastas 108 4 2 2 3 2 2 2 2 2 3" xfId="45632" xr:uid="{00000000-0005-0000-0000-00001F210000}"/>
    <cellStyle name="Įprastas 108 4 2 2 3 2 2 2 2 3" xfId="23248" xr:uid="{00000000-0005-0000-0000-000020210000}"/>
    <cellStyle name="Įprastas 108 4 2 2 3 2 2 2 2 3 2" xfId="51820" xr:uid="{00000000-0005-0000-0000-000021210000}"/>
    <cellStyle name="Įprastas 108 4 2 2 3 2 2 2 2 4" xfId="40533" xr:uid="{00000000-0005-0000-0000-000022210000}"/>
    <cellStyle name="Įprastas 108 4 2 2 3 2 2 2 3" xfId="14368" xr:uid="{00000000-0005-0000-0000-000023210000}"/>
    <cellStyle name="Įprastas 108 4 2 2 3 2 2 2 3 2" xfId="25813" xr:uid="{00000000-0005-0000-0000-000024210000}"/>
    <cellStyle name="Įprastas 108 4 2 2 3 2 2 2 3 2 2" xfId="54384" xr:uid="{00000000-0005-0000-0000-000025210000}"/>
    <cellStyle name="Įprastas 108 4 2 2 3 2 2 2 3 3" xfId="43097" xr:uid="{00000000-0005-0000-0000-000026210000}"/>
    <cellStyle name="Įprastas 108 4 2 2 3 2 2 2 4" xfId="20713" xr:uid="{00000000-0005-0000-0000-000027210000}"/>
    <cellStyle name="Įprastas 108 4 2 2 3 2 2 2 4 2" xfId="49285" xr:uid="{00000000-0005-0000-0000-000028210000}"/>
    <cellStyle name="Įprastas 108 4 2 2 3 2 2 2 5" xfId="9234" xr:uid="{00000000-0005-0000-0000-000029210000}"/>
    <cellStyle name="Įprastas 108 4 2 2 3 2 2 2 5 2" xfId="37998" xr:uid="{00000000-0005-0000-0000-00002A210000}"/>
    <cellStyle name="Įprastas 108 4 2 2 3 2 2 2 6" xfId="36293" xr:uid="{00000000-0005-0000-0000-00002B210000}"/>
    <cellStyle name="Įprastas 108 4 2 2 3 2 2 3" xfId="11136" xr:uid="{00000000-0005-0000-0000-00002C210000}"/>
    <cellStyle name="Įprastas 108 4 2 2 3 2 2 3 2" xfId="16269" xr:uid="{00000000-0005-0000-0000-00002D210000}"/>
    <cellStyle name="Įprastas 108 4 2 2 3 2 2 3 2 2" xfId="27714" xr:uid="{00000000-0005-0000-0000-00002E210000}"/>
    <cellStyle name="Įprastas 108 4 2 2 3 2 2 3 2 2 2" xfId="56285" xr:uid="{00000000-0005-0000-0000-00002F210000}"/>
    <cellStyle name="Įprastas 108 4 2 2 3 2 2 3 2 3" xfId="44998" xr:uid="{00000000-0005-0000-0000-000030210000}"/>
    <cellStyle name="Įprastas 108 4 2 2 3 2 2 3 3" xfId="22614" xr:uid="{00000000-0005-0000-0000-000031210000}"/>
    <cellStyle name="Įprastas 108 4 2 2 3 2 2 3 3 2" xfId="51186" xr:uid="{00000000-0005-0000-0000-000032210000}"/>
    <cellStyle name="Įprastas 108 4 2 2 3 2 2 3 4" xfId="39899" xr:uid="{00000000-0005-0000-0000-000033210000}"/>
    <cellStyle name="Įprastas 108 4 2 2 3 2 2 4" xfId="13734" xr:uid="{00000000-0005-0000-0000-000034210000}"/>
    <cellStyle name="Įprastas 108 4 2 2 3 2 2 4 2" xfId="25179" xr:uid="{00000000-0005-0000-0000-000035210000}"/>
    <cellStyle name="Įprastas 108 4 2 2 3 2 2 4 2 2" xfId="53750" xr:uid="{00000000-0005-0000-0000-000036210000}"/>
    <cellStyle name="Įprastas 108 4 2 2 3 2 2 4 3" xfId="42463" xr:uid="{00000000-0005-0000-0000-000037210000}"/>
    <cellStyle name="Įprastas 108 4 2 2 3 2 2 5" xfId="20079" xr:uid="{00000000-0005-0000-0000-000038210000}"/>
    <cellStyle name="Įprastas 108 4 2 2 3 2 2 5 2" xfId="48651" xr:uid="{00000000-0005-0000-0000-000039210000}"/>
    <cellStyle name="Įprastas 108 4 2 2 3 2 2 6" xfId="8594" xr:uid="{00000000-0005-0000-0000-00003A210000}"/>
    <cellStyle name="Įprastas 108 4 2 2 3 2 2 6 2" xfId="37364" xr:uid="{00000000-0005-0000-0000-00003B210000}"/>
    <cellStyle name="Įprastas 108 4 2 2 3 2 2 7" xfId="32741" xr:uid="{00000000-0005-0000-0000-00003C210000}"/>
    <cellStyle name="Įprastas 108 4 2 2 3 2 3" xfId="5743" xr:uid="{00000000-0005-0000-0000-00003D210000}"/>
    <cellStyle name="Įprastas 108 4 2 2 3 2 3 2" xfId="12086" xr:uid="{00000000-0005-0000-0000-00003E210000}"/>
    <cellStyle name="Įprastas 108 4 2 2 3 2 3 2 2" xfId="17219" xr:uid="{00000000-0005-0000-0000-00003F210000}"/>
    <cellStyle name="Įprastas 108 4 2 2 3 2 3 2 2 2" xfId="28664" xr:uid="{00000000-0005-0000-0000-000040210000}"/>
    <cellStyle name="Įprastas 108 4 2 2 3 2 3 2 2 2 2" xfId="57235" xr:uid="{00000000-0005-0000-0000-000041210000}"/>
    <cellStyle name="Įprastas 108 4 2 2 3 2 3 2 2 3" xfId="45948" xr:uid="{00000000-0005-0000-0000-000042210000}"/>
    <cellStyle name="Įprastas 108 4 2 2 3 2 3 2 3" xfId="23564" xr:uid="{00000000-0005-0000-0000-000043210000}"/>
    <cellStyle name="Įprastas 108 4 2 2 3 2 3 2 3 2" xfId="52136" xr:uid="{00000000-0005-0000-0000-000044210000}"/>
    <cellStyle name="Įprastas 108 4 2 2 3 2 3 2 4" xfId="40849" xr:uid="{00000000-0005-0000-0000-000045210000}"/>
    <cellStyle name="Įprastas 108 4 2 2 3 2 3 3" xfId="14684" xr:uid="{00000000-0005-0000-0000-000046210000}"/>
    <cellStyle name="Įprastas 108 4 2 2 3 2 3 3 2" xfId="26129" xr:uid="{00000000-0005-0000-0000-000047210000}"/>
    <cellStyle name="Įprastas 108 4 2 2 3 2 3 3 2 2" xfId="54700" xr:uid="{00000000-0005-0000-0000-000048210000}"/>
    <cellStyle name="Įprastas 108 4 2 2 3 2 3 3 3" xfId="43413" xr:uid="{00000000-0005-0000-0000-000049210000}"/>
    <cellStyle name="Įprastas 108 4 2 2 3 2 3 4" xfId="21029" xr:uid="{00000000-0005-0000-0000-00004A210000}"/>
    <cellStyle name="Įprastas 108 4 2 2 3 2 3 4 2" xfId="49601" xr:uid="{00000000-0005-0000-0000-00004B210000}"/>
    <cellStyle name="Įprastas 108 4 2 2 3 2 3 5" xfId="9551" xr:uid="{00000000-0005-0000-0000-00004C210000}"/>
    <cellStyle name="Įprastas 108 4 2 2 3 2 3 5 2" xfId="38314" xr:uid="{00000000-0005-0000-0000-00004D210000}"/>
    <cellStyle name="Įprastas 108 4 2 2 3 2 3 6" xfId="34523" xr:uid="{00000000-0005-0000-0000-00004E210000}"/>
    <cellStyle name="Įprastas 108 4 2 2 3 2 4" xfId="9867" xr:uid="{00000000-0005-0000-0000-00004F210000}"/>
    <cellStyle name="Įprastas 108 4 2 2 3 2 4 2" xfId="12402" xr:uid="{00000000-0005-0000-0000-000050210000}"/>
    <cellStyle name="Įprastas 108 4 2 2 3 2 4 2 2" xfId="17535" xr:uid="{00000000-0005-0000-0000-000051210000}"/>
    <cellStyle name="Įprastas 108 4 2 2 3 2 4 2 2 2" xfId="28980" xr:uid="{00000000-0005-0000-0000-000052210000}"/>
    <cellStyle name="Įprastas 108 4 2 2 3 2 4 2 2 2 2" xfId="57551" xr:uid="{00000000-0005-0000-0000-000053210000}"/>
    <cellStyle name="Įprastas 108 4 2 2 3 2 4 2 2 3" xfId="46264" xr:uid="{00000000-0005-0000-0000-000054210000}"/>
    <cellStyle name="Įprastas 108 4 2 2 3 2 4 2 3" xfId="23880" xr:uid="{00000000-0005-0000-0000-000055210000}"/>
    <cellStyle name="Įprastas 108 4 2 2 3 2 4 2 3 2" xfId="52452" xr:uid="{00000000-0005-0000-0000-000056210000}"/>
    <cellStyle name="Įprastas 108 4 2 2 3 2 4 2 4" xfId="41165" xr:uid="{00000000-0005-0000-0000-000057210000}"/>
    <cellStyle name="Įprastas 108 4 2 2 3 2 4 3" xfId="15000" xr:uid="{00000000-0005-0000-0000-000058210000}"/>
    <cellStyle name="Įprastas 108 4 2 2 3 2 4 3 2" xfId="26445" xr:uid="{00000000-0005-0000-0000-000059210000}"/>
    <cellStyle name="Įprastas 108 4 2 2 3 2 4 3 2 2" xfId="55016" xr:uid="{00000000-0005-0000-0000-00005A210000}"/>
    <cellStyle name="Įprastas 108 4 2 2 3 2 4 3 3" xfId="43729" xr:uid="{00000000-0005-0000-0000-00005B210000}"/>
    <cellStyle name="Įprastas 108 4 2 2 3 2 4 4" xfId="21345" xr:uid="{00000000-0005-0000-0000-00005C210000}"/>
    <cellStyle name="Įprastas 108 4 2 2 3 2 4 4 2" xfId="49917" xr:uid="{00000000-0005-0000-0000-00005D210000}"/>
    <cellStyle name="Įprastas 108 4 2 2 3 2 4 5" xfId="38630" xr:uid="{00000000-0005-0000-0000-00005E210000}"/>
    <cellStyle name="Įprastas 108 4 2 2 3 2 5" xfId="10184" xr:uid="{00000000-0005-0000-0000-00005F210000}"/>
    <cellStyle name="Įprastas 108 4 2 2 3 2 5 2" xfId="12719" xr:uid="{00000000-0005-0000-0000-000060210000}"/>
    <cellStyle name="Įprastas 108 4 2 2 3 2 5 2 2" xfId="17852" xr:uid="{00000000-0005-0000-0000-000061210000}"/>
    <cellStyle name="Įprastas 108 4 2 2 3 2 5 2 2 2" xfId="29297" xr:uid="{00000000-0005-0000-0000-000062210000}"/>
    <cellStyle name="Įprastas 108 4 2 2 3 2 5 2 2 2 2" xfId="57868" xr:uid="{00000000-0005-0000-0000-000063210000}"/>
    <cellStyle name="Įprastas 108 4 2 2 3 2 5 2 2 3" xfId="46581" xr:uid="{00000000-0005-0000-0000-000064210000}"/>
    <cellStyle name="Įprastas 108 4 2 2 3 2 5 2 3" xfId="24197" xr:uid="{00000000-0005-0000-0000-000065210000}"/>
    <cellStyle name="Įprastas 108 4 2 2 3 2 5 2 3 2" xfId="52769" xr:uid="{00000000-0005-0000-0000-000066210000}"/>
    <cellStyle name="Įprastas 108 4 2 2 3 2 5 2 4" xfId="41482" xr:uid="{00000000-0005-0000-0000-000067210000}"/>
    <cellStyle name="Įprastas 108 4 2 2 3 2 5 3" xfId="15317" xr:uid="{00000000-0005-0000-0000-000068210000}"/>
    <cellStyle name="Įprastas 108 4 2 2 3 2 5 3 2" xfId="26762" xr:uid="{00000000-0005-0000-0000-000069210000}"/>
    <cellStyle name="Įprastas 108 4 2 2 3 2 5 3 2 2" xfId="55333" xr:uid="{00000000-0005-0000-0000-00006A210000}"/>
    <cellStyle name="Įprastas 108 4 2 2 3 2 5 3 3" xfId="44046" xr:uid="{00000000-0005-0000-0000-00006B210000}"/>
    <cellStyle name="Įprastas 108 4 2 2 3 2 5 4" xfId="21662" xr:uid="{00000000-0005-0000-0000-00006C210000}"/>
    <cellStyle name="Įprastas 108 4 2 2 3 2 5 4 2" xfId="50234" xr:uid="{00000000-0005-0000-0000-00006D210000}"/>
    <cellStyle name="Įprastas 108 4 2 2 3 2 5 5" xfId="38947" xr:uid="{00000000-0005-0000-0000-00006E210000}"/>
    <cellStyle name="Įprastas 108 4 2 2 3 2 6" xfId="8914" xr:uid="{00000000-0005-0000-0000-00006F210000}"/>
    <cellStyle name="Įprastas 108 4 2 2 3 2 6 2" xfId="11454" xr:uid="{00000000-0005-0000-0000-000070210000}"/>
    <cellStyle name="Įprastas 108 4 2 2 3 2 6 2 2" xfId="16587" xr:uid="{00000000-0005-0000-0000-000071210000}"/>
    <cellStyle name="Įprastas 108 4 2 2 3 2 6 2 2 2" xfId="28032" xr:uid="{00000000-0005-0000-0000-000072210000}"/>
    <cellStyle name="Įprastas 108 4 2 2 3 2 6 2 2 2 2" xfId="56603" xr:uid="{00000000-0005-0000-0000-000073210000}"/>
    <cellStyle name="Įprastas 108 4 2 2 3 2 6 2 2 3" xfId="45316" xr:uid="{00000000-0005-0000-0000-000074210000}"/>
    <cellStyle name="Įprastas 108 4 2 2 3 2 6 2 3" xfId="22932" xr:uid="{00000000-0005-0000-0000-000075210000}"/>
    <cellStyle name="Įprastas 108 4 2 2 3 2 6 2 3 2" xfId="51504" xr:uid="{00000000-0005-0000-0000-000076210000}"/>
    <cellStyle name="Įprastas 108 4 2 2 3 2 6 2 4" xfId="40217" xr:uid="{00000000-0005-0000-0000-000077210000}"/>
    <cellStyle name="Įprastas 108 4 2 2 3 2 6 3" xfId="14052" xr:uid="{00000000-0005-0000-0000-000078210000}"/>
    <cellStyle name="Įprastas 108 4 2 2 3 2 6 3 2" xfId="25497" xr:uid="{00000000-0005-0000-0000-000079210000}"/>
    <cellStyle name="Įprastas 108 4 2 2 3 2 6 3 2 2" xfId="54068" xr:uid="{00000000-0005-0000-0000-00007A210000}"/>
    <cellStyle name="Įprastas 108 4 2 2 3 2 6 3 3" xfId="42781" xr:uid="{00000000-0005-0000-0000-00007B210000}"/>
    <cellStyle name="Įprastas 108 4 2 2 3 2 6 4" xfId="20397" xr:uid="{00000000-0005-0000-0000-00007C210000}"/>
    <cellStyle name="Įprastas 108 4 2 2 3 2 6 4 2" xfId="48969" xr:uid="{00000000-0005-0000-0000-00007D210000}"/>
    <cellStyle name="Įprastas 108 4 2 2 3 2 6 5" xfId="37682" xr:uid="{00000000-0005-0000-0000-00007E210000}"/>
    <cellStyle name="Įprastas 108 4 2 2 3 2 7" xfId="10501" xr:uid="{00000000-0005-0000-0000-00007F210000}"/>
    <cellStyle name="Įprastas 108 4 2 2 3 2 7 2" xfId="13036" xr:uid="{00000000-0005-0000-0000-000080210000}"/>
    <cellStyle name="Įprastas 108 4 2 2 3 2 7 2 2" xfId="18169" xr:uid="{00000000-0005-0000-0000-000081210000}"/>
    <cellStyle name="Įprastas 108 4 2 2 3 2 7 2 2 2" xfId="29614" xr:uid="{00000000-0005-0000-0000-000082210000}"/>
    <cellStyle name="Įprastas 108 4 2 2 3 2 7 2 2 2 2" xfId="58185" xr:uid="{00000000-0005-0000-0000-000083210000}"/>
    <cellStyle name="Įprastas 108 4 2 2 3 2 7 2 2 3" xfId="46898" xr:uid="{00000000-0005-0000-0000-000084210000}"/>
    <cellStyle name="Įprastas 108 4 2 2 3 2 7 2 3" xfId="24514" xr:uid="{00000000-0005-0000-0000-000085210000}"/>
    <cellStyle name="Įprastas 108 4 2 2 3 2 7 2 3 2" xfId="53086" xr:uid="{00000000-0005-0000-0000-000086210000}"/>
    <cellStyle name="Įprastas 108 4 2 2 3 2 7 2 4" xfId="41799" xr:uid="{00000000-0005-0000-0000-000087210000}"/>
    <cellStyle name="Įprastas 108 4 2 2 3 2 7 3" xfId="15634" xr:uid="{00000000-0005-0000-0000-000088210000}"/>
    <cellStyle name="Įprastas 108 4 2 2 3 2 7 3 2" xfId="27079" xr:uid="{00000000-0005-0000-0000-000089210000}"/>
    <cellStyle name="Įprastas 108 4 2 2 3 2 7 3 2 2" xfId="55650" xr:uid="{00000000-0005-0000-0000-00008A210000}"/>
    <cellStyle name="Įprastas 108 4 2 2 3 2 7 3 3" xfId="44363" xr:uid="{00000000-0005-0000-0000-00008B210000}"/>
    <cellStyle name="Įprastas 108 4 2 2 3 2 7 4" xfId="21979" xr:uid="{00000000-0005-0000-0000-00008C210000}"/>
    <cellStyle name="Įprastas 108 4 2 2 3 2 7 4 2" xfId="50551" xr:uid="{00000000-0005-0000-0000-00008D210000}"/>
    <cellStyle name="Įprastas 108 4 2 2 3 2 7 5" xfId="39264" xr:uid="{00000000-0005-0000-0000-00008E210000}"/>
    <cellStyle name="Įprastas 108 4 2 2 3 2 8" xfId="10818" xr:uid="{00000000-0005-0000-0000-00008F210000}"/>
    <cellStyle name="Įprastas 108 4 2 2 3 2 8 2" xfId="15951" xr:uid="{00000000-0005-0000-0000-000090210000}"/>
    <cellStyle name="Įprastas 108 4 2 2 3 2 8 2 2" xfId="27396" xr:uid="{00000000-0005-0000-0000-000091210000}"/>
    <cellStyle name="Įprastas 108 4 2 2 3 2 8 2 2 2" xfId="55967" xr:uid="{00000000-0005-0000-0000-000092210000}"/>
    <cellStyle name="Įprastas 108 4 2 2 3 2 8 2 3" xfId="44680" xr:uid="{00000000-0005-0000-0000-000093210000}"/>
    <cellStyle name="Įprastas 108 4 2 2 3 2 8 3" xfId="22296" xr:uid="{00000000-0005-0000-0000-000094210000}"/>
    <cellStyle name="Įprastas 108 4 2 2 3 2 8 3 2" xfId="50868" xr:uid="{00000000-0005-0000-0000-000095210000}"/>
    <cellStyle name="Įprastas 108 4 2 2 3 2 8 4" xfId="39581" xr:uid="{00000000-0005-0000-0000-000096210000}"/>
    <cellStyle name="Įprastas 108 4 2 2 3 2 9" xfId="13416" xr:uid="{00000000-0005-0000-0000-000097210000}"/>
    <cellStyle name="Įprastas 108 4 2 2 3 2 9 2" xfId="24861" xr:uid="{00000000-0005-0000-0000-000098210000}"/>
    <cellStyle name="Įprastas 108 4 2 2 3 2 9 2 2" xfId="53432" xr:uid="{00000000-0005-0000-0000-000099210000}"/>
    <cellStyle name="Įprastas 108 4 2 2 3 2 9 3" xfId="42145" xr:uid="{00000000-0005-0000-0000-00009A210000}"/>
    <cellStyle name="Įprastas 108 4 2 2 3 3" xfId="3160" xr:uid="{00000000-0005-0000-0000-00009B210000}"/>
    <cellStyle name="Įprastas 108 4 2 2 3 3 2" xfId="6712" xr:uid="{00000000-0005-0000-0000-00009C210000}"/>
    <cellStyle name="Įprastas 108 4 2 2 3 3 2 2" xfId="11626" xr:uid="{00000000-0005-0000-0000-00009D210000}"/>
    <cellStyle name="Įprastas 108 4 2 2 3 3 2 2 2" xfId="16759" xr:uid="{00000000-0005-0000-0000-00009E210000}"/>
    <cellStyle name="Įprastas 108 4 2 2 3 3 2 2 2 2" xfId="28204" xr:uid="{00000000-0005-0000-0000-00009F210000}"/>
    <cellStyle name="Įprastas 108 4 2 2 3 3 2 2 2 2 2" xfId="56775" xr:uid="{00000000-0005-0000-0000-0000A0210000}"/>
    <cellStyle name="Įprastas 108 4 2 2 3 3 2 2 2 3" xfId="45488" xr:uid="{00000000-0005-0000-0000-0000A1210000}"/>
    <cellStyle name="Įprastas 108 4 2 2 3 3 2 2 3" xfId="23104" xr:uid="{00000000-0005-0000-0000-0000A2210000}"/>
    <cellStyle name="Įprastas 108 4 2 2 3 3 2 2 3 2" xfId="51676" xr:uid="{00000000-0005-0000-0000-0000A3210000}"/>
    <cellStyle name="Įprastas 108 4 2 2 3 3 2 2 4" xfId="40389" xr:uid="{00000000-0005-0000-0000-0000A4210000}"/>
    <cellStyle name="Įprastas 108 4 2 2 3 3 2 3" xfId="14224" xr:uid="{00000000-0005-0000-0000-0000A5210000}"/>
    <cellStyle name="Įprastas 108 4 2 2 3 3 2 3 2" xfId="25669" xr:uid="{00000000-0005-0000-0000-0000A6210000}"/>
    <cellStyle name="Įprastas 108 4 2 2 3 3 2 3 2 2" xfId="54240" xr:uid="{00000000-0005-0000-0000-0000A7210000}"/>
    <cellStyle name="Įprastas 108 4 2 2 3 3 2 3 3" xfId="42953" xr:uid="{00000000-0005-0000-0000-0000A8210000}"/>
    <cellStyle name="Įprastas 108 4 2 2 3 3 2 4" xfId="20569" xr:uid="{00000000-0005-0000-0000-0000A9210000}"/>
    <cellStyle name="Įprastas 108 4 2 2 3 3 2 4 2" xfId="49141" xr:uid="{00000000-0005-0000-0000-0000AA210000}"/>
    <cellStyle name="Įprastas 108 4 2 2 3 3 2 5" xfId="9090" xr:uid="{00000000-0005-0000-0000-0000AB210000}"/>
    <cellStyle name="Įprastas 108 4 2 2 3 3 2 5 2" xfId="37854" xr:uid="{00000000-0005-0000-0000-0000AC210000}"/>
    <cellStyle name="Įprastas 108 4 2 2 3 3 2 6" xfId="35492" xr:uid="{00000000-0005-0000-0000-0000AD210000}"/>
    <cellStyle name="Įprastas 108 4 2 2 3 3 3" xfId="10992" xr:uid="{00000000-0005-0000-0000-0000AE210000}"/>
    <cellStyle name="Įprastas 108 4 2 2 3 3 3 2" xfId="16125" xr:uid="{00000000-0005-0000-0000-0000AF210000}"/>
    <cellStyle name="Įprastas 108 4 2 2 3 3 3 2 2" xfId="27570" xr:uid="{00000000-0005-0000-0000-0000B0210000}"/>
    <cellStyle name="Įprastas 108 4 2 2 3 3 3 2 2 2" xfId="56141" xr:uid="{00000000-0005-0000-0000-0000B1210000}"/>
    <cellStyle name="Įprastas 108 4 2 2 3 3 3 2 3" xfId="44854" xr:uid="{00000000-0005-0000-0000-0000B2210000}"/>
    <cellStyle name="Įprastas 108 4 2 2 3 3 3 3" xfId="22470" xr:uid="{00000000-0005-0000-0000-0000B3210000}"/>
    <cellStyle name="Įprastas 108 4 2 2 3 3 3 3 2" xfId="51042" xr:uid="{00000000-0005-0000-0000-0000B4210000}"/>
    <cellStyle name="Įprastas 108 4 2 2 3 3 3 4" xfId="39755" xr:uid="{00000000-0005-0000-0000-0000B5210000}"/>
    <cellStyle name="Įprastas 108 4 2 2 3 3 4" xfId="13590" xr:uid="{00000000-0005-0000-0000-0000B6210000}"/>
    <cellStyle name="Įprastas 108 4 2 2 3 3 4 2" xfId="25035" xr:uid="{00000000-0005-0000-0000-0000B7210000}"/>
    <cellStyle name="Įprastas 108 4 2 2 3 3 4 2 2" xfId="53606" xr:uid="{00000000-0005-0000-0000-0000B8210000}"/>
    <cellStyle name="Įprastas 108 4 2 2 3 3 4 3" xfId="42319" xr:uid="{00000000-0005-0000-0000-0000B9210000}"/>
    <cellStyle name="Įprastas 108 4 2 2 3 3 5" xfId="19935" xr:uid="{00000000-0005-0000-0000-0000BA210000}"/>
    <cellStyle name="Įprastas 108 4 2 2 3 3 5 2" xfId="48507" xr:uid="{00000000-0005-0000-0000-0000BB210000}"/>
    <cellStyle name="Įprastas 108 4 2 2 3 3 6" xfId="8450" xr:uid="{00000000-0005-0000-0000-0000BC210000}"/>
    <cellStyle name="Įprastas 108 4 2 2 3 3 6 2" xfId="37220" xr:uid="{00000000-0005-0000-0000-0000BD210000}"/>
    <cellStyle name="Įprastas 108 4 2 2 3 3 7" xfId="31940" xr:uid="{00000000-0005-0000-0000-0000BE210000}"/>
    <cellStyle name="Įprastas 108 4 2 2 3 4" xfId="4942" xr:uid="{00000000-0005-0000-0000-0000BF210000}"/>
    <cellStyle name="Įprastas 108 4 2 2 3 4 2" xfId="11942" xr:uid="{00000000-0005-0000-0000-0000C0210000}"/>
    <cellStyle name="Įprastas 108 4 2 2 3 4 2 2" xfId="17075" xr:uid="{00000000-0005-0000-0000-0000C1210000}"/>
    <cellStyle name="Įprastas 108 4 2 2 3 4 2 2 2" xfId="28520" xr:uid="{00000000-0005-0000-0000-0000C2210000}"/>
    <cellStyle name="Įprastas 108 4 2 2 3 4 2 2 2 2" xfId="57091" xr:uid="{00000000-0005-0000-0000-0000C3210000}"/>
    <cellStyle name="Įprastas 108 4 2 2 3 4 2 2 3" xfId="45804" xr:uid="{00000000-0005-0000-0000-0000C4210000}"/>
    <cellStyle name="Įprastas 108 4 2 2 3 4 2 3" xfId="23420" xr:uid="{00000000-0005-0000-0000-0000C5210000}"/>
    <cellStyle name="Įprastas 108 4 2 2 3 4 2 3 2" xfId="51992" xr:uid="{00000000-0005-0000-0000-0000C6210000}"/>
    <cellStyle name="Įprastas 108 4 2 2 3 4 2 4" xfId="40705" xr:uid="{00000000-0005-0000-0000-0000C7210000}"/>
    <cellStyle name="Įprastas 108 4 2 2 3 4 3" xfId="14540" xr:uid="{00000000-0005-0000-0000-0000C8210000}"/>
    <cellStyle name="Įprastas 108 4 2 2 3 4 3 2" xfId="25985" xr:uid="{00000000-0005-0000-0000-0000C9210000}"/>
    <cellStyle name="Įprastas 108 4 2 2 3 4 3 2 2" xfId="54556" xr:uid="{00000000-0005-0000-0000-0000CA210000}"/>
    <cellStyle name="Įprastas 108 4 2 2 3 4 3 3" xfId="43269" xr:uid="{00000000-0005-0000-0000-0000CB210000}"/>
    <cellStyle name="Įprastas 108 4 2 2 3 4 4" xfId="20885" xr:uid="{00000000-0005-0000-0000-0000CC210000}"/>
    <cellStyle name="Įprastas 108 4 2 2 3 4 4 2" xfId="49457" xr:uid="{00000000-0005-0000-0000-0000CD210000}"/>
    <cellStyle name="Įprastas 108 4 2 2 3 4 5" xfId="9407" xr:uid="{00000000-0005-0000-0000-0000CE210000}"/>
    <cellStyle name="Įprastas 108 4 2 2 3 4 5 2" xfId="38170" xr:uid="{00000000-0005-0000-0000-0000CF210000}"/>
    <cellStyle name="Įprastas 108 4 2 2 3 4 6" xfId="33722" xr:uid="{00000000-0005-0000-0000-0000D0210000}"/>
    <cellStyle name="Įprastas 108 4 2 2 3 5" xfId="9723" xr:uid="{00000000-0005-0000-0000-0000D1210000}"/>
    <cellStyle name="Įprastas 108 4 2 2 3 5 2" xfId="12258" xr:uid="{00000000-0005-0000-0000-0000D2210000}"/>
    <cellStyle name="Įprastas 108 4 2 2 3 5 2 2" xfId="17391" xr:uid="{00000000-0005-0000-0000-0000D3210000}"/>
    <cellStyle name="Įprastas 108 4 2 2 3 5 2 2 2" xfId="28836" xr:uid="{00000000-0005-0000-0000-0000D4210000}"/>
    <cellStyle name="Įprastas 108 4 2 2 3 5 2 2 2 2" xfId="57407" xr:uid="{00000000-0005-0000-0000-0000D5210000}"/>
    <cellStyle name="Įprastas 108 4 2 2 3 5 2 2 3" xfId="46120" xr:uid="{00000000-0005-0000-0000-0000D6210000}"/>
    <cellStyle name="Įprastas 108 4 2 2 3 5 2 3" xfId="23736" xr:uid="{00000000-0005-0000-0000-0000D7210000}"/>
    <cellStyle name="Įprastas 108 4 2 2 3 5 2 3 2" xfId="52308" xr:uid="{00000000-0005-0000-0000-0000D8210000}"/>
    <cellStyle name="Įprastas 108 4 2 2 3 5 2 4" xfId="41021" xr:uid="{00000000-0005-0000-0000-0000D9210000}"/>
    <cellStyle name="Įprastas 108 4 2 2 3 5 3" xfId="14856" xr:uid="{00000000-0005-0000-0000-0000DA210000}"/>
    <cellStyle name="Įprastas 108 4 2 2 3 5 3 2" xfId="26301" xr:uid="{00000000-0005-0000-0000-0000DB210000}"/>
    <cellStyle name="Įprastas 108 4 2 2 3 5 3 2 2" xfId="54872" xr:uid="{00000000-0005-0000-0000-0000DC210000}"/>
    <cellStyle name="Įprastas 108 4 2 2 3 5 3 3" xfId="43585" xr:uid="{00000000-0005-0000-0000-0000DD210000}"/>
    <cellStyle name="Įprastas 108 4 2 2 3 5 4" xfId="21201" xr:uid="{00000000-0005-0000-0000-0000DE210000}"/>
    <cellStyle name="Įprastas 108 4 2 2 3 5 4 2" xfId="49773" xr:uid="{00000000-0005-0000-0000-0000DF210000}"/>
    <cellStyle name="Įprastas 108 4 2 2 3 5 5" xfId="38486" xr:uid="{00000000-0005-0000-0000-0000E0210000}"/>
    <cellStyle name="Įprastas 108 4 2 2 3 6" xfId="10040" xr:uid="{00000000-0005-0000-0000-0000E1210000}"/>
    <cellStyle name="Įprastas 108 4 2 2 3 6 2" xfId="12575" xr:uid="{00000000-0005-0000-0000-0000E2210000}"/>
    <cellStyle name="Įprastas 108 4 2 2 3 6 2 2" xfId="17708" xr:uid="{00000000-0005-0000-0000-0000E3210000}"/>
    <cellStyle name="Įprastas 108 4 2 2 3 6 2 2 2" xfId="29153" xr:uid="{00000000-0005-0000-0000-0000E4210000}"/>
    <cellStyle name="Įprastas 108 4 2 2 3 6 2 2 2 2" xfId="57724" xr:uid="{00000000-0005-0000-0000-0000E5210000}"/>
    <cellStyle name="Įprastas 108 4 2 2 3 6 2 2 3" xfId="46437" xr:uid="{00000000-0005-0000-0000-0000E6210000}"/>
    <cellStyle name="Įprastas 108 4 2 2 3 6 2 3" xfId="24053" xr:uid="{00000000-0005-0000-0000-0000E7210000}"/>
    <cellStyle name="Įprastas 108 4 2 2 3 6 2 3 2" xfId="52625" xr:uid="{00000000-0005-0000-0000-0000E8210000}"/>
    <cellStyle name="Įprastas 108 4 2 2 3 6 2 4" xfId="41338" xr:uid="{00000000-0005-0000-0000-0000E9210000}"/>
    <cellStyle name="Įprastas 108 4 2 2 3 6 3" xfId="15173" xr:uid="{00000000-0005-0000-0000-0000EA210000}"/>
    <cellStyle name="Įprastas 108 4 2 2 3 6 3 2" xfId="26618" xr:uid="{00000000-0005-0000-0000-0000EB210000}"/>
    <cellStyle name="Įprastas 108 4 2 2 3 6 3 2 2" xfId="55189" xr:uid="{00000000-0005-0000-0000-0000EC210000}"/>
    <cellStyle name="Įprastas 108 4 2 2 3 6 3 3" xfId="43902" xr:uid="{00000000-0005-0000-0000-0000ED210000}"/>
    <cellStyle name="Įprastas 108 4 2 2 3 6 4" xfId="21518" xr:uid="{00000000-0005-0000-0000-0000EE210000}"/>
    <cellStyle name="Įprastas 108 4 2 2 3 6 4 2" xfId="50090" xr:uid="{00000000-0005-0000-0000-0000EF210000}"/>
    <cellStyle name="Įprastas 108 4 2 2 3 6 5" xfId="38803" xr:uid="{00000000-0005-0000-0000-0000F0210000}"/>
    <cellStyle name="Įprastas 108 4 2 2 3 7" xfId="8770" xr:uid="{00000000-0005-0000-0000-0000F1210000}"/>
    <cellStyle name="Įprastas 108 4 2 2 3 7 2" xfId="11310" xr:uid="{00000000-0005-0000-0000-0000F2210000}"/>
    <cellStyle name="Įprastas 108 4 2 2 3 7 2 2" xfId="16443" xr:uid="{00000000-0005-0000-0000-0000F3210000}"/>
    <cellStyle name="Įprastas 108 4 2 2 3 7 2 2 2" xfId="27888" xr:uid="{00000000-0005-0000-0000-0000F4210000}"/>
    <cellStyle name="Įprastas 108 4 2 2 3 7 2 2 2 2" xfId="56459" xr:uid="{00000000-0005-0000-0000-0000F5210000}"/>
    <cellStyle name="Įprastas 108 4 2 2 3 7 2 2 3" xfId="45172" xr:uid="{00000000-0005-0000-0000-0000F6210000}"/>
    <cellStyle name="Įprastas 108 4 2 2 3 7 2 3" xfId="22788" xr:uid="{00000000-0005-0000-0000-0000F7210000}"/>
    <cellStyle name="Įprastas 108 4 2 2 3 7 2 3 2" xfId="51360" xr:uid="{00000000-0005-0000-0000-0000F8210000}"/>
    <cellStyle name="Įprastas 108 4 2 2 3 7 2 4" xfId="40073" xr:uid="{00000000-0005-0000-0000-0000F9210000}"/>
    <cellStyle name="Įprastas 108 4 2 2 3 7 3" xfId="13908" xr:uid="{00000000-0005-0000-0000-0000FA210000}"/>
    <cellStyle name="Įprastas 108 4 2 2 3 7 3 2" xfId="25353" xr:uid="{00000000-0005-0000-0000-0000FB210000}"/>
    <cellStyle name="Įprastas 108 4 2 2 3 7 3 2 2" xfId="53924" xr:uid="{00000000-0005-0000-0000-0000FC210000}"/>
    <cellStyle name="Įprastas 108 4 2 2 3 7 3 3" xfId="42637" xr:uid="{00000000-0005-0000-0000-0000FD210000}"/>
    <cellStyle name="Įprastas 108 4 2 2 3 7 4" xfId="20253" xr:uid="{00000000-0005-0000-0000-0000FE210000}"/>
    <cellStyle name="Įprastas 108 4 2 2 3 7 4 2" xfId="48825" xr:uid="{00000000-0005-0000-0000-0000FF210000}"/>
    <cellStyle name="Įprastas 108 4 2 2 3 7 5" xfId="37538" xr:uid="{00000000-0005-0000-0000-000000220000}"/>
    <cellStyle name="Įprastas 108 4 2 2 3 8" xfId="10357" xr:uid="{00000000-0005-0000-0000-000001220000}"/>
    <cellStyle name="Įprastas 108 4 2 2 3 8 2" xfId="12892" xr:uid="{00000000-0005-0000-0000-000002220000}"/>
    <cellStyle name="Įprastas 108 4 2 2 3 8 2 2" xfId="18025" xr:uid="{00000000-0005-0000-0000-000003220000}"/>
    <cellStyle name="Įprastas 108 4 2 2 3 8 2 2 2" xfId="29470" xr:uid="{00000000-0005-0000-0000-000004220000}"/>
    <cellStyle name="Įprastas 108 4 2 2 3 8 2 2 2 2" xfId="58041" xr:uid="{00000000-0005-0000-0000-000005220000}"/>
    <cellStyle name="Įprastas 108 4 2 2 3 8 2 2 3" xfId="46754" xr:uid="{00000000-0005-0000-0000-000006220000}"/>
    <cellStyle name="Įprastas 108 4 2 2 3 8 2 3" xfId="24370" xr:uid="{00000000-0005-0000-0000-000007220000}"/>
    <cellStyle name="Įprastas 108 4 2 2 3 8 2 3 2" xfId="52942" xr:uid="{00000000-0005-0000-0000-000008220000}"/>
    <cellStyle name="Įprastas 108 4 2 2 3 8 2 4" xfId="41655" xr:uid="{00000000-0005-0000-0000-000009220000}"/>
    <cellStyle name="Įprastas 108 4 2 2 3 8 3" xfId="15490" xr:uid="{00000000-0005-0000-0000-00000A220000}"/>
    <cellStyle name="Įprastas 108 4 2 2 3 8 3 2" xfId="26935" xr:uid="{00000000-0005-0000-0000-00000B220000}"/>
    <cellStyle name="Įprastas 108 4 2 2 3 8 3 2 2" xfId="55506" xr:uid="{00000000-0005-0000-0000-00000C220000}"/>
    <cellStyle name="Įprastas 108 4 2 2 3 8 3 3" xfId="44219" xr:uid="{00000000-0005-0000-0000-00000D220000}"/>
    <cellStyle name="Įprastas 108 4 2 2 3 8 4" xfId="21835" xr:uid="{00000000-0005-0000-0000-00000E220000}"/>
    <cellStyle name="Įprastas 108 4 2 2 3 8 4 2" xfId="50407" xr:uid="{00000000-0005-0000-0000-00000F220000}"/>
    <cellStyle name="Įprastas 108 4 2 2 3 8 5" xfId="39120" xr:uid="{00000000-0005-0000-0000-000010220000}"/>
    <cellStyle name="Įprastas 108 4 2 2 3 9" xfId="10674" xr:uid="{00000000-0005-0000-0000-000011220000}"/>
    <cellStyle name="Įprastas 108 4 2 2 3 9 2" xfId="15807" xr:uid="{00000000-0005-0000-0000-000012220000}"/>
    <cellStyle name="Įprastas 108 4 2 2 3 9 2 2" xfId="27252" xr:uid="{00000000-0005-0000-0000-000013220000}"/>
    <cellStyle name="Įprastas 108 4 2 2 3 9 2 2 2" xfId="55823" xr:uid="{00000000-0005-0000-0000-000014220000}"/>
    <cellStyle name="Įprastas 108 4 2 2 3 9 2 3" xfId="44536" xr:uid="{00000000-0005-0000-0000-000015220000}"/>
    <cellStyle name="Įprastas 108 4 2 2 3 9 3" xfId="22152" xr:uid="{00000000-0005-0000-0000-000016220000}"/>
    <cellStyle name="Įprastas 108 4 2 2 3 9 3 2" xfId="50724" xr:uid="{00000000-0005-0000-0000-000017220000}"/>
    <cellStyle name="Įprastas 108 4 2 2 3 9 4" xfId="39437" xr:uid="{00000000-0005-0000-0000-000018220000}"/>
    <cellStyle name="Įprastas 108 4 2 2 4" xfId="2079" xr:uid="{00000000-0005-0000-0000-000019220000}"/>
    <cellStyle name="Įprastas 108 4 2 2 4 10" xfId="19689" xr:uid="{00000000-0005-0000-0000-00001A220000}"/>
    <cellStyle name="Įprastas 108 4 2 2 4 10 2" xfId="48261" xr:uid="{00000000-0005-0000-0000-00001B220000}"/>
    <cellStyle name="Įprastas 108 4 2 2 4 11" xfId="8200" xr:uid="{00000000-0005-0000-0000-00001C220000}"/>
    <cellStyle name="Įprastas 108 4 2 2 4 11 2" xfId="36974" xr:uid="{00000000-0005-0000-0000-00001D220000}"/>
    <cellStyle name="Įprastas 108 4 2 2 4 12" xfId="30899" xr:uid="{00000000-0005-0000-0000-00001E220000}"/>
    <cellStyle name="Įprastas 108 4 2 2 4 2" xfId="3889" xr:uid="{00000000-0005-0000-0000-00001F220000}"/>
    <cellStyle name="Įprastas 108 4 2 2 4 2 2" xfId="7441" xr:uid="{00000000-0005-0000-0000-000020220000}"/>
    <cellStyle name="Įprastas 108 4 2 2 4 2 2 2" xfId="11698" xr:uid="{00000000-0005-0000-0000-000021220000}"/>
    <cellStyle name="Įprastas 108 4 2 2 4 2 2 2 2" xfId="16831" xr:uid="{00000000-0005-0000-0000-000022220000}"/>
    <cellStyle name="Įprastas 108 4 2 2 4 2 2 2 2 2" xfId="28276" xr:uid="{00000000-0005-0000-0000-000023220000}"/>
    <cellStyle name="Įprastas 108 4 2 2 4 2 2 2 2 2 2" xfId="56847" xr:uid="{00000000-0005-0000-0000-000024220000}"/>
    <cellStyle name="Įprastas 108 4 2 2 4 2 2 2 2 3" xfId="45560" xr:uid="{00000000-0005-0000-0000-000025220000}"/>
    <cellStyle name="Įprastas 108 4 2 2 4 2 2 2 3" xfId="23176" xr:uid="{00000000-0005-0000-0000-000026220000}"/>
    <cellStyle name="Įprastas 108 4 2 2 4 2 2 2 3 2" xfId="51748" xr:uid="{00000000-0005-0000-0000-000027220000}"/>
    <cellStyle name="Įprastas 108 4 2 2 4 2 2 2 4" xfId="40461" xr:uid="{00000000-0005-0000-0000-000028220000}"/>
    <cellStyle name="Įprastas 108 4 2 2 4 2 2 3" xfId="14296" xr:uid="{00000000-0005-0000-0000-000029220000}"/>
    <cellStyle name="Įprastas 108 4 2 2 4 2 2 3 2" xfId="25741" xr:uid="{00000000-0005-0000-0000-00002A220000}"/>
    <cellStyle name="Įprastas 108 4 2 2 4 2 2 3 2 2" xfId="54312" xr:uid="{00000000-0005-0000-0000-00002B220000}"/>
    <cellStyle name="Įprastas 108 4 2 2 4 2 2 3 3" xfId="43025" xr:uid="{00000000-0005-0000-0000-00002C220000}"/>
    <cellStyle name="Įprastas 108 4 2 2 4 2 2 4" xfId="20641" xr:uid="{00000000-0005-0000-0000-00002D220000}"/>
    <cellStyle name="Įprastas 108 4 2 2 4 2 2 4 2" xfId="49213" xr:uid="{00000000-0005-0000-0000-00002E220000}"/>
    <cellStyle name="Įprastas 108 4 2 2 4 2 2 5" xfId="9162" xr:uid="{00000000-0005-0000-0000-00002F220000}"/>
    <cellStyle name="Įprastas 108 4 2 2 4 2 2 5 2" xfId="37926" xr:uid="{00000000-0005-0000-0000-000030220000}"/>
    <cellStyle name="Įprastas 108 4 2 2 4 2 2 6" xfId="36221" xr:uid="{00000000-0005-0000-0000-000031220000}"/>
    <cellStyle name="Įprastas 108 4 2 2 4 2 3" xfId="11064" xr:uid="{00000000-0005-0000-0000-000032220000}"/>
    <cellStyle name="Įprastas 108 4 2 2 4 2 3 2" xfId="16197" xr:uid="{00000000-0005-0000-0000-000033220000}"/>
    <cellStyle name="Įprastas 108 4 2 2 4 2 3 2 2" xfId="27642" xr:uid="{00000000-0005-0000-0000-000034220000}"/>
    <cellStyle name="Įprastas 108 4 2 2 4 2 3 2 2 2" xfId="56213" xr:uid="{00000000-0005-0000-0000-000035220000}"/>
    <cellStyle name="Įprastas 108 4 2 2 4 2 3 2 3" xfId="44926" xr:uid="{00000000-0005-0000-0000-000036220000}"/>
    <cellStyle name="Įprastas 108 4 2 2 4 2 3 3" xfId="22542" xr:uid="{00000000-0005-0000-0000-000037220000}"/>
    <cellStyle name="Įprastas 108 4 2 2 4 2 3 3 2" xfId="51114" xr:uid="{00000000-0005-0000-0000-000038220000}"/>
    <cellStyle name="Įprastas 108 4 2 2 4 2 3 4" xfId="39827" xr:uid="{00000000-0005-0000-0000-000039220000}"/>
    <cellStyle name="Įprastas 108 4 2 2 4 2 4" xfId="13662" xr:uid="{00000000-0005-0000-0000-00003A220000}"/>
    <cellStyle name="Įprastas 108 4 2 2 4 2 4 2" xfId="25107" xr:uid="{00000000-0005-0000-0000-00003B220000}"/>
    <cellStyle name="Įprastas 108 4 2 2 4 2 4 2 2" xfId="53678" xr:uid="{00000000-0005-0000-0000-00003C220000}"/>
    <cellStyle name="Įprastas 108 4 2 2 4 2 4 3" xfId="42391" xr:uid="{00000000-0005-0000-0000-00003D220000}"/>
    <cellStyle name="Įprastas 108 4 2 2 4 2 5" xfId="20007" xr:uid="{00000000-0005-0000-0000-00003E220000}"/>
    <cellStyle name="Įprastas 108 4 2 2 4 2 5 2" xfId="48579" xr:uid="{00000000-0005-0000-0000-00003F220000}"/>
    <cellStyle name="Įprastas 108 4 2 2 4 2 6" xfId="8522" xr:uid="{00000000-0005-0000-0000-000040220000}"/>
    <cellStyle name="Įprastas 108 4 2 2 4 2 6 2" xfId="37292" xr:uid="{00000000-0005-0000-0000-000041220000}"/>
    <cellStyle name="Įprastas 108 4 2 2 4 2 7" xfId="32669" xr:uid="{00000000-0005-0000-0000-000042220000}"/>
    <cellStyle name="Įprastas 108 4 2 2 4 3" xfId="5671" xr:uid="{00000000-0005-0000-0000-000043220000}"/>
    <cellStyle name="Įprastas 108 4 2 2 4 3 2" xfId="12014" xr:uid="{00000000-0005-0000-0000-000044220000}"/>
    <cellStyle name="Įprastas 108 4 2 2 4 3 2 2" xfId="17147" xr:uid="{00000000-0005-0000-0000-000045220000}"/>
    <cellStyle name="Įprastas 108 4 2 2 4 3 2 2 2" xfId="28592" xr:uid="{00000000-0005-0000-0000-000046220000}"/>
    <cellStyle name="Įprastas 108 4 2 2 4 3 2 2 2 2" xfId="57163" xr:uid="{00000000-0005-0000-0000-000047220000}"/>
    <cellStyle name="Įprastas 108 4 2 2 4 3 2 2 3" xfId="45876" xr:uid="{00000000-0005-0000-0000-000048220000}"/>
    <cellStyle name="Įprastas 108 4 2 2 4 3 2 3" xfId="23492" xr:uid="{00000000-0005-0000-0000-000049220000}"/>
    <cellStyle name="Įprastas 108 4 2 2 4 3 2 3 2" xfId="52064" xr:uid="{00000000-0005-0000-0000-00004A220000}"/>
    <cellStyle name="Įprastas 108 4 2 2 4 3 2 4" xfId="40777" xr:uid="{00000000-0005-0000-0000-00004B220000}"/>
    <cellStyle name="Įprastas 108 4 2 2 4 3 3" xfId="14612" xr:uid="{00000000-0005-0000-0000-00004C220000}"/>
    <cellStyle name="Įprastas 108 4 2 2 4 3 3 2" xfId="26057" xr:uid="{00000000-0005-0000-0000-00004D220000}"/>
    <cellStyle name="Įprastas 108 4 2 2 4 3 3 2 2" xfId="54628" xr:uid="{00000000-0005-0000-0000-00004E220000}"/>
    <cellStyle name="Įprastas 108 4 2 2 4 3 3 3" xfId="43341" xr:uid="{00000000-0005-0000-0000-00004F220000}"/>
    <cellStyle name="Įprastas 108 4 2 2 4 3 4" xfId="20957" xr:uid="{00000000-0005-0000-0000-000050220000}"/>
    <cellStyle name="Įprastas 108 4 2 2 4 3 4 2" xfId="49529" xr:uid="{00000000-0005-0000-0000-000051220000}"/>
    <cellStyle name="Įprastas 108 4 2 2 4 3 5" xfId="9479" xr:uid="{00000000-0005-0000-0000-000052220000}"/>
    <cellStyle name="Įprastas 108 4 2 2 4 3 5 2" xfId="38242" xr:uid="{00000000-0005-0000-0000-000053220000}"/>
    <cellStyle name="Įprastas 108 4 2 2 4 3 6" xfId="34451" xr:uid="{00000000-0005-0000-0000-000054220000}"/>
    <cellStyle name="Įprastas 108 4 2 2 4 4" xfId="9795" xr:uid="{00000000-0005-0000-0000-000055220000}"/>
    <cellStyle name="Įprastas 108 4 2 2 4 4 2" xfId="12330" xr:uid="{00000000-0005-0000-0000-000056220000}"/>
    <cellStyle name="Įprastas 108 4 2 2 4 4 2 2" xfId="17463" xr:uid="{00000000-0005-0000-0000-000057220000}"/>
    <cellStyle name="Įprastas 108 4 2 2 4 4 2 2 2" xfId="28908" xr:uid="{00000000-0005-0000-0000-000058220000}"/>
    <cellStyle name="Įprastas 108 4 2 2 4 4 2 2 2 2" xfId="57479" xr:uid="{00000000-0005-0000-0000-000059220000}"/>
    <cellStyle name="Įprastas 108 4 2 2 4 4 2 2 3" xfId="46192" xr:uid="{00000000-0005-0000-0000-00005A220000}"/>
    <cellStyle name="Įprastas 108 4 2 2 4 4 2 3" xfId="23808" xr:uid="{00000000-0005-0000-0000-00005B220000}"/>
    <cellStyle name="Įprastas 108 4 2 2 4 4 2 3 2" xfId="52380" xr:uid="{00000000-0005-0000-0000-00005C220000}"/>
    <cellStyle name="Įprastas 108 4 2 2 4 4 2 4" xfId="41093" xr:uid="{00000000-0005-0000-0000-00005D220000}"/>
    <cellStyle name="Įprastas 108 4 2 2 4 4 3" xfId="14928" xr:uid="{00000000-0005-0000-0000-00005E220000}"/>
    <cellStyle name="Įprastas 108 4 2 2 4 4 3 2" xfId="26373" xr:uid="{00000000-0005-0000-0000-00005F220000}"/>
    <cellStyle name="Įprastas 108 4 2 2 4 4 3 2 2" xfId="54944" xr:uid="{00000000-0005-0000-0000-000060220000}"/>
    <cellStyle name="Įprastas 108 4 2 2 4 4 3 3" xfId="43657" xr:uid="{00000000-0005-0000-0000-000061220000}"/>
    <cellStyle name="Įprastas 108 4 2 2 4 4 4" xfId="21273" xr:uid="{00000000-0005-0000-0000-000062220000}"/>
    <cellStyle name="Įprastas 108 4 2 2 4 4 4 2" xfId="49845" xr:uid="{00000000-0005-0000-0000-000063220000}"/>
    <cellStyle name="Įprastas 108 4 2 2 4 4 5" xfId="38558" xr:uid="{00000000-0005-0000-0000-000064220000}"/>
    <cellStyle name="Įprastas 108 4 2 2 4 5" xfId="10112" xr:uid="{00000000-0005-0000-0000-000065220000}"/>
    <cellStyle name="Įprastas 108 4 2 2 4 5 2" xfId="12647" xr:uid="{00000000-0005-0000-0000-000066220000}"/>
    <cellStyle name="Įprastas 108 4 2 2 4 5 2 2" xfId="17780" xr:uid="{00000000-0005-0000-0000-000067220000}"/>
    <cellStyle name="Įprastas 108 4 2 2 4 5 2 2 2" xfId="29225" xr:uid="{00000000-0005-0000-0000-000068220000}"/>
    <cellStyle name="Įprastas 108 4 2 2 4 5 2 2 2 2" xfId="57796" xr:uid="{00000000-0005-0000-0000-000069220000}"/>
    <cellStyle name="Įprastas 108 4 2 2 4 5 2 2 3" xfId="46509" xr:uid="{00000000-0005-0000-0000-00006A220000}"/>
    <cellStyle name="Įprastas 108 4 2 2 4 5 2 3" xfId="24125" xr:uid="{00000000-0005-0000-0000-00006B220000}"/>
    <cellStyle name="Įprastas 108 4 2 2 4 5 2 3 2" xfId="52697" xr:uid="{00000000-0005-0000-0000-00006C220000}"/>
    <cellStyle name="Įprastas 108 4 2 2 4 5 2 4" xfId="41410" xr:uid="{00000000-0005-0000-0000-00006D220000}"/>
    <cellStyle name="Įprastas 108 4 2 2 4 5 3" xfId="15245" xr:uid="{00000000-0005-0000-0000-00006E220000}"/>
    <cellStyle name="Įprastas 108 4 2 2 4 5 3 2" xfId="26690" xr:uid="{00000000-0005-0000-0000-00006F220000}"/>
    <cellStyle name="Įprastas 108 4 2 2 4 5 3 2 2" xfId="55261" xr:uid="{00000000-0005-0000-0000-000070220000}"/>
    <cellStyle name="Įprastas 108 4 2 2 4 5 3 3" xfId="43974" xr:uid="{00000000-0005-0000-0000-000071220000}"/>
    <cellStyle name="Įprastas 108 4 2 2 4 5 4" xfId="21590" xr:uid="{00000000-0005-0000-0000-000072220000}"/>
    <cellStyle name="Įprastas 108 4 2 2 4 5 4 2" xfId="50162" xr:uid="{00000000-0005-0000-0000-000073220000}"/>
    <cellStyle name="Įprastas 108 4 2 2 4 5 5" xfId="38875" xr:uid="{00000000-0005-0000-0000-000074220000}"/>
    <cellStyle name="Įprastas 108 4 2 2 4 6" xfId="8842" xr:uid="{00000000-0005-0000-0000-000075220000}"/>
    <cellStyle name="Įprastas 108 4 2 2 4 6 2" xfId="11382" xr:uid="{00000000-0005-0000-0000-000076220000}"/>
    <cellStyle name="Įprastas 108 4 2 2 4 6 2 2" xfId="16515" xr:uid="{00000000-0005-0000-0000-000077220000}"/>
    <cellStyle name="Įprastas 108 4 2 2 4 6 2 2 2" xfId="27960" xr:uid="{00000000-0005-0000-0000-000078220000}"/>
    <cellStyle name="Įprastas 108 4 2 2 4 6 2 2 2 2" xfId="56531" xr:uid="{00000000-0005-0000-0000-000079220000}"/>
    <cellStyle name="Įprastas 108 4 2 2 4 6 2 2 3" xfId="45244" xr:uid="{00000000-0005-0000-0000-00007A220000}"/>
    <cellStyle name="Įprastas 108 4 2 2 4 6 2 3" xfId="22860" xr:uid="{00000000-0005-0000-0000-00007B220000}"/>
    <cellStyle name="Įprastas 108 4 2 2 4 6 2 3 2" xfId="51432" xr:uid="{00000000-0005-0000-0000-00007C220000}"/>
    <cellStyle name="Įprastas 108 4 2 2 4 6 2 4" xfId="40145" xr:uid="{00000000-0005-0000-0000-00007D220000}"/>
    <cellStyle name="Įprastas 108 4 2 2 4 6 3" xfId="13980" xr:uid="{00000000-0005-0000-0000-00007E220000}"/>
    <cellStyle name="Įprastas 108 4 2 2 4 6 3 2" xfId="25425" xr:uid="{00000000-0005-0000-0000-00007F220000}"/>
    <cellStyle name="Įprastas 108 4 2 2 4 6 3 2 2" xfId="53996" xr:uid="{00000000-0005-0000-0000-000080220000}"/>
    <cellStyle name="Įprastas 108 4 2 2 4 6 3 3" xfId="42709" xr:uid="{00000000-0005-0000-0000-000081220000}"/>
    <cellStyle name="Įprastas 108 4 2 2 4 6 4" xfId="20325" xr:uid="{00000000-0005-0000-0000-000082220000}"/>
    <cellStyle name="Įprastas 108 4 2 2 4 6 4 2" xfId="48897" xr:uid="{00000000-0005-0000-0000-000083220000}"/>
    <cellStyle name="Įprastas 108 4 2 2 4 6 5" xfId="37610" xr:uid="{00000000-0005-0000-0000-000084220000}"/>
    <cellStyle name="Įprastas 108 4 2 2 4 7" xfId="10429" xr:uid="{00000000-0005-0000-0000-000085220000}"/>
    <cellStyle name="Įprastas 108 4 2 2 4 7 2" xfId="12964" xr:uid="{00000000-0005-0000-0000-000086220000}"/>
    <cellStyle name="Įprastas 108 4 2 2 4 7 2 2" xfId="18097" xr:uid="{00000000-0005-0000-0000-000087220000}"/>
    <cellStyle name="Įprastas 108 4 2 2 4 7 2 2 2" xfId="29542" xr:uid="{00000000-0005-0000-0000-000088220000}"/>
    <cellStyle name="Įprastas 108 4 2 2 4 7 2 2 2 2" xfId="58113" xr:uid="{00000000-0005-0000-0000-000089220000}"/>
    <cellStyle name="Įprastas 108 4 2 2 4 7 2 2 3" xfId="46826" xr:uid="{00000000-0005-0000-0000-00008A220000}"/>
    <cellStyle name="Įprastas 108 4 2 2 4 7 2 3" xfId="24442" xr:uid="{00000000-0005-0000-0000-00008B220000}"/>
    <cellStyle name="Įprastas 108 4 2 2 4 7 2 3 2" xfId="53014" xr:uid="{00000000-0005-0000-0000-00008C220000}"/>
    <cellStyle name="Įprastas 108 4 2 2 4 7 2 4" xfId="41727" xr:uid="{00000000-0005-0000-0000-00008D220000}"/>
    <cellStyle name="Įprastas 108 4 2 2 4 7 3" xfId="15562" xr:uid="{00000000-0005-0000-0000-00008E220000}"/>
    <cellStyle name="Įprastas 108 4 2 2 4 7 3 2" xfId="27007" xr:uid="{00000000-0005-0000-0000-00008F220000}"/>
    <cellStyle name="Įprastas 108 4 2 2 4 7 3 2 2" xfId="55578" xr:uid="{00000000-0005-0000-0000-000090220000}"/>
    <cellStyle name="Įprastas 108 4 2 2 4 7 3 3" xfId="44291" xr:uid="{00000000-0005-0000-0000-000091220000}"/>
    <cellStyle name="Įprastas 108 4 2 2 4 7 4" xfId="21907" xr:uid="{00000000-0005-0000-0000-000092220000}"/>
    <cellStyle name="Įprastas 108 4 2 2 4 7 4 2" xfId="50479" xr:uid="{00000000-0005-0000-0000-000093220000}"/>
    <cellStyle name="Įprastas 108 4 2 2 4 7 5" xfId="39192" xr:uid="{00000000-0005-0000-0000-000094220000}"/>
    <cellStyle name="Įprastas 108 4 2 2 4 8" xfId="10746" xr:uid="{00000000-0005-0000-0000-000095220000}"/>
    <cellStyle name="Įprastas 108 4 2 2 4 8 2" xfId="15879" xr:uid="{00000000-0005-0000-0000-000096220000}"/>
    <cellStyle name="Įprastas 108 4 2 2 4 8 2 2" xfId="27324" xr:uid="{00000000-0005-0000-0000-000097220000}"/>
    <cellStyle name="Įprastas 108 4 2 2 4 8 2 2 2" xfId="55895" xr:uid="{00000000-0005-0000-0000-000098220000}"/>
    <cellStyle name="Įprastas 108 4 2 2 4 8 2 3" xfId="44608" xr:uid="{00000000-0005-0000-0000-000099220000}"/>
    <cellStyle name="Įprastas 108 4 2 2 4 8 3" xfId="22224" xr:uid="{00000000-0005-0000-0000-00009A220000}"/>
    <cellStyle name="Įprastas 108 4 2 2 4 8 3 2" xfId="50796" xr:uid="{00000000-0005-0000-0000-00009B220000}"/>
    <cellStyle name="Įprastas 108 4 2 2 4 8 4" xfId="39509" xr:uid="{00000000-0005-0000-0000-00009C220000}"/>
    <cellStyle name="Įprastas 108 4 2 2 4 9" xfId="13344" xr:uid="{00000000-0005-0000-0000-00009D220000}"/>
    <cellStyle name="Įprastas 108 4 2 2 4 9 2" xfId="24789" xr:uid="{00000000-0005-0000-0000-00009E220000}"/>
    <cellStyle name="Įprastas 108 4 2 2 4 9 2 2" xfId="53360" xr:uid="{00000000-0005-0000-0000-00009F220000}"/>
    <cellStyle name="Įprastas 108 4 2 2 4 9 3" xfId="42073" xr:uid="{00000000-0005-0000-0000-0000A0220000}"/>
    <cellStyle name="Įprastas 108 4 2 2 5" xfId="3090" xr:uid="{00000000-0005-0000-0000-0000A1220000}"/>
    <cellStyle name="Įprastas 108 4 2 2 5 2" xfId="6642" xr:uid="{00000000-0005-0000-0000-0000A2220000}"/>
    <cellStyle name="Įprastas 108 4 2 2 5 2 2" xfId="11554" xr:uid="{00000000-0005-0000-0000-0000A3220000}"/>
    <cellStyle name="Įprastas 108 4 2 2 5 2 2 2" xfId="16687" xr:uid="{00000000-0005-0000-0000-0000A4220000}"/>
    <cellStyle name="Įprastas 108 4 2 2 5 2 2 2 2" xfId="28132" xr:uid="{00000000-0005-0000-0000-0000A5220000}"/>
    <cellStyle name="Įprastas 108 4 2 2 5 2 2 2 2 2" xfId="56703" xr:uid="{00000000-0005-0000-0000-0000A6220000}"/>
    <cellStyle name="Įprastas 108 4 2 2 5 2 2 2 3" xfId="45416" xr:uid="{00000000-0005-0000-0000-0000A7220000}"/>
    <cellStyle name="Įprastas 108 4 2 2 5 2 2 3" xfId="23032" xr:uid="{00000000-0005-0000-0000-0000A8220000}"/>
    <cellStyle name="Įprastas 108 4 2 2 5 2 2 3 2" xfId="51604" xr:uid="{00000000-0005-0000-0000-0000A9220000}"/>
    <cellStyle name="Įprastas 108 4 2 2 5 2 2 4" xfId="40317" xr:uid="{00000000-0005-0000-0000-0000AA220000}"/>
    <cellStyle name="Įprastas 108 4 2 2 5 2 3" xfId="14152" xr:uid="{00000000-0005-0000-0000-0000AB220000}"/>
    <cellStyle name="Įprastas 108 4 2 2 5 2 3 2" xfId="25597" xr:uid="{00000000-0005-0000-0000-0000AC220000}"/>
    <cellStyle name="Įprastas 108 4 2 2 5 2 3 2 2" xfId="54168" xr:uid="{00000000-0005-0000-0000-0000AD220000}"/>
    <cellStyle name="Įprastas 108 4 2 2 5 2 3 3" xfId="42881" xr:uid="{00000000-0005-0000-0000-0000AE220000}"/>
    <cellStyle name="Įprastas 108 4 2 2 5 2 4" xfId="20497" xr:uid="{00000000-0005-0000-0000-0000AF220000}"/>
    <cellStyle name="Įprastas 108 4 2 2 5 2 4 2" xfId="49069" xr:uid="{00000000-0005-0000-0000-0000B0220000}"/>
    <cellStyle name="Įprastas 108 4 2 2 5 2 5" xfId="9018" xr:uid="{00000000-0005-0000-0000-0000B1220000}"/>
    <cellStyle name="Įprastas 108 4 2 2 5 2 5 2" xfId="37782" xr:uid="{00000000-0005-0000-0000-0000B2220000}"/>
    <cellStyle name="Įprastas 108 4 2 2 5 2 6" xfId="35422" xr:uid="{00000000-0005-0000-0000-0000B3220000}"/>
    <cellStyle name="Įprastas 108 4 2 2 5 3" xfId="10920" xr:uid="{00000000-0005-0000-0000-0000B4220000}"/>
    <cellStyle name="Įprastas 108 4 2 2 5 3 2" xfId="16053" xr:uid="{00000000-0005-0000-0000-0000B5220000}"/>
    <cellStyle name="Įprastas 108 4 2 2 5 3 2 2" xfId="27498" xr:uid="{00000000-0005-0000-0000-0000B6220000}"/>
    <cellStyle name="Įprastas 108 4 2 2 5 3 2 2 2" xfId="56069" xr:uid="{00000000-0005-0000-0000-0000B7220000}"/>
    <cellStyle name="Įprastas 108 4 2 2 5 3 2 3" xfId="44782" xr:uid="{00000000-0005-0000-0000-0000B8220000}"/>
    <cellStyle name="Įprastas 108 4 2 2 5 3 3" xfId="22398" xr:uid="{00000000-0005-0000-0000-0000B9220000}"/>
    <cellStyle name="Įprastas 108 4 2 2 5 3 3 2" xfId="50970" xr:uid="{00000000-0005-0000-0000-0000BA220000}"/>
    <cellStyle name="Įprastas 108 4 2 2 5 3 4" xfId="39683" xr:uid="{00000000-0005-0000-0000-0000BB220000}"/>
    <cellStyle name="Įprastas 108 4 2 2 5 4" xfId="13518" xr:uid="{00000000-0005-0000-0000-0000BC220000}"/>
    <cellStyle name="Įprastas 108 4 2 2 5 4 2" xfId="24963" xr:uid="{00000000-0005-0000-0000-0000BD220000}"/>
    <cellStyle name="Įprastas 108 4 2 2 5 4 2 2" xfId="53534" xr:uid="{00000000-0005-0000-0000-0000BE220000}"/>
    <cellStyle name="Įprastas 108 4 2 2 5 4 3" xfId="42247" xr:uid="{00000000-0005-0000-0000-0000BF220000}"/>
    <cellStyle name="Įprastas 108 4 2 2 5 5" xfId="19863" xr:uid="{00000000-0005-0000-0000-0000C0220000}"/>
    <cellStyle name="Įprastas 108 4 2 2 5 5 2" xfId="48435" xr:uid="{00000000-0005-0000-0000-0000C1220000}"/>
    <cellStyle name="Įprastas 108 4 2 2 5 6" xfId="8378" xr:uid="{00000000-0005-0000-0000-0000C2220000}"/>
    <cellStyle name="Įprastas 108 4 2 2 5 6 2" xfId="37148" xr:uid="{00000000-0005-0000-0000-0000C3220000}"/>
    <cellStyle name="Įprastas 108 4 2 2 5 7" xfId="31870" xr:uid="{00000000-0005-0000-0000-0000C4220000}"/>
    <cellStyle name="Įprastas 108 4 2 2 6" xfId="4872" xr:uid="{00000000-0005-0000-0000-0000C5220000}"/>
    <cellStyle name="Įprastas 108 4 2 2 6 2" xfId="11870" xr:uid="{00000000-0005-0000-0000-0000C6220000}"/>
    <cellStyle name="Įprastas 108 4 2 2 6 2 2" xfId="17003" xr:uid="{00000000-0005-0000-0000-0000C7220000}"/>
    <cellStyle name="Įprastas 108 4 2 2 6 2 2 2" xfId="28448" xr:uid="{00000000-0005-0000-0000-0000C8220000}"/>
    <cellStyle name="Įprastas 108 4 2 2 6 2 2 2 2" xfId="57019" xr:uid="{00000000-0005-0000-0000-0000C9220000}"/>
    <cellStyle name="Įprastas 108 4 2 2 6 2 2 3" xfId="45732" xr:uid="{00000000-0005-0000-0000-0000CA220000}"/>
    <cellStyle name="Įprastas 108 4 2 2 6 2 3" xfId="23348" xr:uid="{00000000-0005-0000-0000-0000CB220000}"/>
    <cellStyle name="Įprastas 108 4 2 2 6 2 3 2" xfId="51920" xr:uid="{00000000-0005-0000-0000-0000CC220000}"/>
    <cellStyle name="Įprastas 108 4 2 2 6 2 4" xfId="40633" xr:uid="{00000000-0005-0000-0000-0000CD220000}"/>
    <cellStyle name="Įprastas 108 4 2 2 6 3" xfId="14468" xr:uid="{00000000-0005-0000-0000-0000CE220000}"/>
    <cellStyle name="Įprastas 108 4 2 2 6 3 2" xfId="25913" xr:uid="{00000000-0005-0000-0000-0000CF220000}"/>
    <cellStyle name="Įprastas 108 4 2 2 6 3 2 2" xfId="54484" xr:uid="{00000000-0005-0000-0000-0000D0220000}"/>
    <cellStyle name="Įprastas 108 4 2 2 6 3 3" xfId="43197" xr:uid="{00000000-0005-0000-0000-0000D1220000}"/>
    <cellStyle name="Įprastas 108 4 2 2 6 4" xfId="20813" xr:uid="{00000000-0005-0000-0000-0000D2220000}"/>
    <cellStyle name="Įprastas 108 4 2 2 6 4 2" xfId="49385" xr:uid="{00000000-0005-0000-0000-0000D3220000}"/>
    <cellStyle name="Įprastas 108 4 2 2 6 5" xfId="9335" xr:uid="{00000000-0005-0000-0000-0000D4220000}"/>
    <cellStyle name="Įprastas 108 4 2 2 6 5 2" xfId="38098" xr:uid="{00000000-0005-0000-0000-0000D5220000}"/>
    <cellStyle name="Įprastas 108 4 2 2 6 6" xfId="33652" xr:uid="{00000000-0005-0000-0000-0000D6220000}"/>
    <cellStyle name="Įprastas 108 4 2 2 7" xfId="9651" xr:uid="{00000000-0005-0000-0000-0000D7220000}"/>
    <cellStyle name="Įprastas 108 4 2 2 7 2" xfId="12186" xr:uid="{00000000-0005-0000-0000-0000D8220000}"/>
    <cellStyle name="Įprastas 108 4 2 2 7 2 2" xfId="17319" xr:uid="{00000000-0005-0000-0000-0000D9220000}"/>
    <cellStyle name="Įprastas 108 4 2 2 7 2 2 2" xfId="28764" xr:uid="{00000000-0005-0000-0000-0000DA220000}"/>
    <cellStyle name="Įprastas 108 4 2 2 7 2 2 2 2" xfId="57335" xr:uid="{00000000-0005-0000-0000-0000DB220000}"/>
    <cellStyle name="Įprastas 108 4 2 2 7 2 2 3" xfId="46048" xr:uid="{00000000-0005-0000-0000-0000DC220000}"/>
    <cellStyle name="Įprastas 108 4 2 2 7 2 3" xfId="23664" xr:uid="{00000000-0005-0000-0000-0000DD220000}"/>
    <cellStyle name="Įprastas 108 4 2 2 7 2 3 2" xfId="52236" xr:uid="{00000000-0005-0000-0000-0000DE220000}"/>
    <cellStyle name="Įprastas 108 4 2 2 7 2 4" xfId="40949" xr:uid="{00000000-0005-0000-0000-0000DF220000}"/>
    <cellStyle name="Įprastas 108 4 2 2 7 3" xfId="14784" xr:uid="{00000000-0005-0000-0000-0000E0220000}"/>
    <cellStyle name="Įprastas 108 4 2 2 7 3 2" xfId="26229" xr:uid="{00000000-0005-0000-0000-0000E1220000}"/>
    <cellStyle name="Įprastas 108 4 2 2 7 3 2 2" xfId="54800" xr:uid="{00000000-0005-0000-0000-0000E2220000}"/>
    <cellStyle name="Įprastas 108 4 2 2 7 3 3" xfId="43513" xr:uid="{00000000-0005-0000-0000-0000E3220000}"/>
    <cellStyle name="Įprastas 108 4 2 2 7 4" xfId="21129" xr:uid="{00000000-0005-0000-0000-0000E4220000}"/>
    <cellStyle name="Įprastas 108 4 2 2 7 4 2" xfId="49701" xr:uid="{00000000-0005-0000-0000-0000E5220000}"/>
    <cellStyle name="Įprastas 108 4 2 2 7 5" xfId="38414" xr:uid="{00000000-0005-0000-0000-0000E6220000}"/>
    <cellStyle name="Įprastas 108 4 2 2 8" xfId="9968" xr:uid="{00000000-0005-0000-0000-0000E7220000}"/>
    <cellStyle name="Įprastas 108 4 2 2 8 2" xfId="12503" xr:uid="{00000000-0005-0000-0000-0000E8220000}"/>
    <cellStyle name="Įprastas 108 4 2 2 8 2 2" xfId="17636" xr:uid="{00000000-0005-0000-0000-0000E9220000}"/>
    <cellStyle name="Įprastas 108 4 2 2 8 2 2 2" xfId="29081" xr:uid="{00000000-0005-0000-0000-0000EA220000}"/>
    <cellStyle name="Įprastas 108 4 2 2 8 2 2 2 2" xfId="57652" xr:uid="{00000000-0005-0000-0000-0000EB220000}"/>
    <cellStyle name="Įprastas 108 4 2 2 8 2 2 3" xfId="46365" xr:uid="{00000000-0005-0000-0000-0000EC220000}"/>
    <cellStyle name="Įprastas 108 4 2 2 8 2 3" xfId="23981" xr:uid="{00000000-0005-0000-0000-0000ED220000}"/>
    <cellStyle name="Įprastas 108 4 2 2 8 2 3 2" xfId="52553" xr:uid="{00000000-0005-0000-0000-0000EE220000}"/>
    <cellStyle name="Įprastas 108 4 2 2 8 2 4" xfId="41266" xr:uid="{00000000-0005-0000-0000-0000EF220000}"/>
    <cellStyle name="Įprastas 108 4 2 2 8 3" xfId="15101" xr:uid="{00000000-0005-0000-0000-0000F0220000}"/>
    <cellStyle name="Įprastas 108 4 2 2 8 3 2" xfId="26546" xr:uid="{00000000-0005-0000-0000-0000F1220000}"/>
    <cellStyle name="Įprastas 108 4 2 2 8 3 2 2" xfId="55117" xr:uid="{00000000-0005-0000-0000-0000F2220000}"/>
    <cellStyle name="Įprastas 108 4 2 2 8 3 3" xfId="43830" xr:uid="{00000000-0005-0000-0000-0000F3220000}"/>
    <cellStyle name="Įprastas 108 4 2 2 8 4" xfId="21446" xr:uid="{00000000-0005-0000-0000-0000F4220000}"/>
    <cellStyle name="Įprastas 108 4 2 2 8 4 2" xfId="50018" xr:uid="{00000000-0005-0000-0000-0000F5220000}"/>
    <cellStyle name="Įprastas 108 4 2 2 8 5" xfId="38731" xr:uid="{00000000-0005-0000-0000-0000F6220000}"/>
    <cellStyle name="Įprastas 108 4 2 2 9" xfId="8698" xr:uid="{00000000-0005-0000-0000-0000F7220000}"/>
    <cellStyle name="Įprastas 108 4 2 2 9 2" xfId="11238" xr:uid="{00000000-0005-0000-0000-0000F8220000}"/>
    <cellStyle name="Įprastas 108 4 2 2 9 2 2" xfId="16371" xr:uid="{00000000-0005-0000-0000-0000F9220000}"/>
    <cellStyle name="Įprastas 108 4 2 2 9 2 2 2" xfId="27816" xr:uid="{00000000-0005-0000-0000-0000FA220000}"/>
    <cellStyle name="Įprastas 108 4 2 2 9 2 2 2 2" xfId="56387" xr:uid="{00000000-0005-0000-0000-0000FB220000}"/>
    <cellStyle name="Įprastas 108 4 2 2 9 2 2 3" xfId="45100" xr:uid="{00000000-0005-0000-0000-0000FC220000}"/>
    <cellStyle name="Įprastas 108 4 2 2 9 2 3" xfId="22716" xr:uid="{00000000-0005-0000-0000-0000FD220000}"/>
    <cellStyle name="Įprastas 108 4 2 2 9 2 3 2" xfId="51288" xr:uid="{00000000-0005-0000-0000-0000FE220000}"/>
    <cellStyle name="Įprastas 108 4 2 2 9 2 4" xfId="40001" xr:uid="{00000000-0005-0000-0000-0000FF220000}"/>
    <cellStyle name="Įprastas 108 4 2 2 9 3" xfId="13836" xr:uid="{00000000-0005-0000-0000-000000230000}"/>
    <cellStyle name="Įprastas 108 4 2 2 9 3 2" xfId="25281" xr:uid="{00000000-0005-0000-0000-000001230000}"/>
    <cellStyle name="Įprastas 108 4 2 2 9 3 2 2" xfId="53852" xr:uid="{00000000-0005-0000-0000-000002230000}"/>
    <cellStyle name="Įprastas 108 4 2 2 9 3 3" xfId="42565" xr:uid="{00000000-0005-0000-0000-000003230000}"/>
    <cellStyle name="Įprastas 108 4 2 2 9 4" xfId="20181" xr:uid="{00000000-0005-0000-0000-000004230000}"/>
    <cellStyle name="Įprastas 108 4 2 2 9 4 2" xfId="48753" xr:uid="{00000000-0005-0000-0000-000005230000}"/>
    <cellStyle name="Įprastas 108 4 2 2 9 5" xfId="37466" xr:uid="{00000000-0005-0000-0000-000006230000}"/>
    <cellStyle name="Įprastas 108 4 2 3" xfId="1165" xr:uid="{00000000-0005-0000-0000-000007230000}"/>
    <cellStyle name="Įprastas 108 4 2 3 10" xfId="10620" xr:uid="{00000000-0005-0000-0000-000008230000}"/>
    <cellStyle name="Įprastas 108 4 2 3 10 2" xfId="15753" xr:uid="{00000000-0005-0000-0000-000009230000}"/>
    <cellStyle name="Įprastas 108 4 2 3 10 2 2" xfId="27198" xr:uid="{00000000-0005-0000-0000-00000A230000}"/>
    <cellStyle name="Įprastas 108 4 2 3 10 2 2 2" xfId="55769" xr:uid="{00000000-0005-0000-0000-00000B230000}"/>
    <cellStyle name="Įprastas 108 4 2 3 10 2 3" xfId="44482" xr:uid="{00000000-0005-0000-0000-00000C230000}"/>
    <cellStyle name="Įprastas 108 4 2 3 10 3" xfId="22098" xr:uid="{00000000-0005-0000-0000-00000D230000}"/>
    <cellStyle name="Įprastas 108 4 2 3 10 3 2" xfId="50670" xr:uid="{00000000-0005-0000-0000-00000E230000}"/>
    <cellStyle name="Įprastas 108 4 2 3 10 4" xfId="39383" xr:uid="{00000000-0005-0000-0000-00000F230000}"/>
    <cellStyle name="Įprastas 108 4 2 3 11" xfId="13218" xr:uid="{00000000-0005-0000-0000-000010230000}"/>
    <cellStyle name="Įprastas 108 4 2 3 11 2" xfId="24663" xr:uid="{00000000-0005-0000-0000-000011230000}"/>
    <cellStyle name="Įprastas 108 4 2 3 11 2 2" xfId="53234" xr:uid="{00000000-0005-0000-0000-000012230000}"/>
    <cellStyle name="Įprastas 108 4 2 3 11 3" xfId="41947" xr:uid="{00000000-0005-0000-0000-000013230000}"/>
    <cellStyle name="Įprastas 108 4 2 3 12" xfId="19563" xr:uid="{00000000-0005-0000-0000-000014230000}"/>
    <cellStyle name="Įprastas 108 4 2 3 12 2" xfId="48135" xr:uid="{00000000-0005-0000-0000-000015230000}"/>
    <cellStyle name="Įprastas 108 4 2 3 13" xfId="8074" xr:uid="{00000000-0005-0000-0000-000016230000}"/>
    <cellStyle name="Įprastas 108 4 2 3 13 2" xfId="36848" xr:uid="{00000000-0005-0000-0000-000017230000}"/>
    <cellStyle name="Įprastas 108 4 2 3 14" xfId="30118" xr:uid="{00000000-0005-0000-0000-000018230000}"/>
    <cellStyle name="Įprastas 108 4 2 3 2" xfId="1235" xr:uid="{00000000-0005-0000-0000-000019230000}"/>
    <cellStyle name="Įprastas 108 4 2 3 2 10" xfId="13290" xr:uid="{00000000-0005-0000-0000-00001A230000}"/>
    <cellStyle name="Įprastas 108 4 2 3 2 10 2" xfId="24735" xr:uid="{00000000-0005-0000-0000-00001B230000}"/>
    <cellStyle name="Įprastas 108 4 2 3 2 10 2 2" xfId="53306" xr:uid="{00000000-0005-0000-0000-00001C230000}"/>
    <cellStyle name="Įprastas 108 4 2 3 2 10 3" xfId="42019" xr:uid="{00000000-0005-0000-0000-00001D230000}"/>
    <cellStyle name="Įprastas 108 4 2 3 2 11" xfId="19635" xr:uid="{00000000-0005-0000-0000-00001E230000}"/>
    <cellStyle name="Įprastas 108 4 2 3 2 11 2" xfId="48207" xr:uid="{00000000-0005-0000-0000-00001F230000}"/>
    <cellStyle name="Įprastas 108 4 2 3 2 12" xfId="8146" xr:uid="{00000000-0005-0000-0000-000020230000}"/>
    <cellStyle name="Įprastas 108 4 2 3 2 12 2" xfId="36920" xr:uid="{00000000-0005-0000-0000-000021230000}"/>
    <cellStyle name="Įprastas 108 4 2 3 2 13" xfId="30187" xr:uid="{00000000-0005-0000-0000-000022230000}"/>
    <cellStyle name="Įprastas 108 4 2 3 2 2" xfId="2169" xr:uid="{00000000-0005-0000-0000-000023230000}"/>
    <cellStyle name="Įprastas 108 4 2 3 2 2 10" xfId="19779" xr:uid="{00000000-0005-0000-0000-000024230000}"/>
    <cellStyle name="Įprastas 108 4 2 3 2 2 10 2" xfId="48351" xr:uid="{00000000-0005-0000-0000-000025230000}"/>
    <cellStyle name="Įprastas 108 4 2 3 2 2 11" xfId="8290" xr:uid="{00000000-0005-0000-0000-000026230000}"/>
    <cellStyle name="Įprastas 108 4 2 3 2 2 11 2" xfId="37064" xr:uid="{00000000-0005-0000-0000-000027230000}"/>
    <cellStyle name="Įprastas 108 4 2 3 2 2 12" xfId="30989" xr:uid="{00000000-0005-0000-0000-000028230000}"/>
    <cellStyle name="Įprastas 108 4 2 3 2 2 2" xfId="3979" xr:uid="{00000000-0005-0000-0000-000029230000}"/>
    <cellStyle name="Įprastas 108 4 2 3 2 2 2 2" xfId="7531" xr:uid="{00000000-0005-0000-0000-00002A230000}"/>
    <cellStyle name="Įprastas 108 4 2 3 2 2 2 2 2" xfId="11788" xr:uid="{00000000-0005-0000-0000-00002B230000}"/>
    <cellStyle name="Įprastas 108 4 2 3 2 2 2 2 2 2" xfId="16921" xr:uid="{00000000-0005-0000-0000-00002C230000}"/>
    <cellStyle name="Įprastas 108 4 2 3 2 2 2 2 2 2 2" xfId="28366" xr:uid="{00000000-0005-0000-0000-00002D230000}"/>
    <cellStyle name="Įprastas 108 4 2 3 2 2 2 2 2 2 2 2" xfId="56937" xr:uid="{00000000-0005-0000-0000-00002E230000}"/>
    <cellStyle name="Įprastas 108 4 2 3 2 2 2 2 2 2 3" xfId="45650" xr:uid="{00000000-0005-0000-0000-00002F230000}"/>
    <cellStyle name="Įprastas 108 4 2 3 2 2 2 2 2 3" xfId="23266" xr:uid="{00000000-0005-0000-0000-000030230000}"/>
    <cellStyle name="Įprastas 108 4 2 3 2 2 2 2 2 3 2" xfId="51838" xr:uid="{00000000-0005-0000-0000-000031230000}"/>
    <cellStyle name="Įprastas 108 4 2 3 2 2 2 2 2 4" xfId="40551" xr:uid="{00000000-0005-0000-0000-000032230000}"/>
    <cellStyle name="Įprastas 108 4 2 3 2 2 2 2 3" xfId="14386" xr:uid="{00000000-0005-0000-0000-000033230000}"/>
    <cellStyle name="Įprastas 108 4 2 3 2 2 2 2 3 2" xfId="25831" xr:uid="{00000000-0005-0000-0000-000034230000}"/>
    <cellStyle name="Įprastas 108 4 2 3 2 2 2 2 3 2 2" xfId="54402" xr:uid="{00000000-0005-0000-0000-000035230000}"/>
    <cellStyle name="Įprastas 108 4 2 3 2 2 2 2 3 3" xfId="43115" xr:uid="{00000000-0005-0000-0000-000036230000}"/>
    <cellStyle name="Įprastas 108 4 2 3 2 2 2 2 4" xfId="20731" xr:uid="{00000000-0005-0000-0000-000037230000}"/>
    <cellStyle name="Įprastas 108 4 2 3 2 2 2 2 4 2" xfId="49303" xr:uid="{00000000-0005-0000-0000-000038230000}"/>
    <cellStyle name="Įprastas 108 4 2 3 2 2 2 2 5" xfId="9252" xr:uid="{00000000-0005-0000-0000-000039230000}"/>
    <cellStyle name="Įprastas 108 4 2 3 2 2 2 2 5 2" xfId="38016" xr:uid="{00000000-0005-0000-0000-00003A230000}"/>
    <cellStyle name="Įprastas 108 4 2 3 2 2 2 2 6" xfId="36311" xr:uid="{00000000-0005-0000-0000-00003B230000}"/>
    <cellStyle name="Įprastas 108 4 2 3 2 2 2 3" xfId="11154" xr:uid="{00000000-0005-0000-0000-00003C230000}"/>
    <cellStyle name="Įprastas 108 4 2 3 2 2 2 3 2" xfId="16287" xr:uid="{00000000-0005-0000-0000-00003D230000}"/>
    <cellStyle name="Įprastas 108 4 2 3 2 2 2 3 2 2" xfId="27732" xr:uid="{00000000-0005-0000-0000-00003E230000}"/>
    <cellStyle name="Įprastas 108 4 2 3 2 2 2 3 2 2 2" xfId="56303" xr:uid="{00000000-0005-0000-0000-00003F230000}"/>
    <cellStyle name="Įprastas 108 4 2 3 2 2 2 3 2 3" xfId="45016" xr:uid="{00000000-0005-0000-0000-000040230000}"/>
    <cellStyle name="Įprastas 108 4 2 3 2 2 2 3 3" xfId="22632" xr:uid="{00000000-0005-0000-0000-000041230000}"/>
    <cellStyle name="Įprastas 108 4 2 3 2 2 2 3 3 2" xfId="51204" xr:uid="{00000000-0005-0000-0000-000042230000}"/>
    <cellStyle name="Įprastas 108 4 2 3 2 2 2 3 4" xfId="39917" xr:uid="{00000000-0005-0000-0000-000043230000}"/>
    <cellStyle name="Įprastas 108 4 2 3 2 2 2 4" xfId="13752" xr:uid="{00000000-0005-0000-0000-000044230000}"/>
    <cellStyle name="Įprastas 108 4 2 3 2 2 2 4 2" xfId="25197" xr:uid="{00000000-0005-0000-0000-000045230000}"/>
    <cellStyle name="Įprastas 108 4 2 3 2 2 2 4 2 2" xfId="53768" xr:uid="{00000000-0005-0000-0000-000046230000}"/>
    <cellStyle name="Įprastas 108 4 2 3 2 2 2 4 3" xfId="42481" xr:uid="{00000000-0005-0000-0000-000047230000}"/>
    <cellStyle name="Įprastas 108 4 2 3 2 2 2 5" xfId="20097" xr:uid="{00000000-0005-0000-0000-000048230000}"/>
    <cellStyle name="Įprastas 108 4 2 3 2 2 2 5 2" xfId="48669" xr:uid="{00000000-0005-0000-0000-000049230000}"/>
    <cellStyle name="Įprastas 108 4 2 3 2 2 2 6" xfId="8612" xr:uid="{00000000-0005-0000-0000-00004A230000}"/>
    <cellStyle name="Įprastas 108 4 2 3 2 2 2 6 2" xfId="37382" xr:uid="{00000000-0005-0000-0000-00004B230000}"/>
    <cellStyle name="Įprastas 108 4 2 3 2 2 2 7" xfId="32759" xr:uid="{00000000-0005-0000-0000-00004C230000}"/>
    <cellStyle name="Įprastas 108 4 2 3 2 2 3" xfId="5761" xr:uid="{00000000-0005-0000-0000-00004D230000}"/>
    <cellStyle name="Įprastas 108 4 2 3 2 2 3 2" xfId="12104" xr:uid="{00000000-0005-0000-0000-00004E230000}"/>
    <cellStyle name="Įprastas 108 4 2 3 2 2 3 2 2" xfId="17237" xr:uid="{00000000-0005-0000-0000-00004F230000}"/>
    <cellStyle name="Įprastas 108 4 2 3 2 2 3 2 2 2" xfId="28682" xr:uid="{00000000-0005-0000-0000-000050230000}"/>
    <cellStyle name="Įprastas 108 4 2 3 2 2 3 2 2 2 2" xfId="57253" xr:uid="{00000000-0005-0000-0000-000051230000}"/>
    <cellStyle name="Įprastas 108 4 2 3 2 2 3 2 2 3" xfId="45966" xr:uid="{00000000-0005-0000-0000-000052230000}"/>
    <cellStyle name="Įprastas 108 4 2 3 2 2 3 2 3" xfId="23582" xr:uid="{00000000-0005-0000-0000-000053230000}"/>
    <cellStyle name="Įprastas 108 4 2 3 2 2 3 2 3 2" xfId="52154" xr:uid="{00000000-0005-0000-0000-000054230000}"/>
    <cellStyle name="Įprastas 108 4 2 3 2 2 3 2 4" xfId="40867" xr:uid="{00000000-0005-0000-0000-000055230000}"/>
    <cellStyle name="Įprastas 108 4 2 3 2 2 3 3" xfId="14702" xr:uid="{00000000-0005-0000-0000-000056230000}"/>
    <cellStyle name="Įprastas 108 4 2 3 2 2 3 3 2" xfId="26147" xr:uid="{00000000-0005-0000-0000-000057230000}"/>
    <cellStyle name="Įprastas 108 4 2 3 2 2 3 3 2 2" xfId="54718" xr:uid="{00000000-0005-0000-0000-000058230000}"/>
    <cellStyle name="Įprastas 108 4 2 3 2 2 3 3 3" xfId="43431" xr:uid="{00000000-0005-0000-0000-000059230000}"/>
    <cellStyle name="Įprastas 108 4 2 3 2 2 3 4" xfId="21047" xr:uid="{00000000-0005-0000-0000-00005A230000}"/>
    <cellStyle name="Įprastas 108 4 2 3 2 2 3 4 2" xfId="49619" xr:uid="{00000000-0005-0000-0000-00005B230000}"/>
    <cellStyle name="Įprastas 108 4 2 3 2 2 3 5" xfId="9569" xr:uid="{00000000-0005-0000-0000-00005C230000}"/>
    <cellStyle name="Įprastas 108 4 2 3 2 2 3 5 2" xfId="38332" xr:uid="{00000000-0005-0000-0000-00005D230000}"/>
    <cellStyle name="Įprastas 108 4 2 3 2 2 3 6" xfId="34541" xr:uid="{00000000-0005-0000-0000-00005E230000}"/>
    <cellStyle name="Įprastas 108 4 2 3 2 2 4" xfId="9885" xr:uid="{00000000-0005-0000-0000-00005F230000}"/>
    <cellStyle name="Įprastas 108 4 2 3 2 2 4 2" xfId="12420" xr:uid="{00000000-0005-0000-0000-000060230000}"/>
    <cellStyle name="Įprastas 108 4 2 3 2 2 4 2 2" xfId="17553" xr:uid="{00000000-0005-0000-0000-000061230000}"/>
    <cellStyle name="Įprastas 108 4 2 3 2 2 4 2 2 2" xfId="28998" xr:uid="{00000000-0005-0000-0000-000062230000}"/>
    <cellStyle name="Įprastas 108 4 2 3 2 2 4 2 2 2 2" xfId="57569" xr:uid="{00000000-0005-0000-0000-000063230000}"/>
    <cellStyle name="Įprastas 108 4 2 3 2 2 4 2 2 3" xfId="46282" xr:uid="{00000000-0005-0000-0000-000064230000}"/>
    <cellStyle name="Įprastas 108 4 2 3 2 2 4 2 3" xfId="23898" xr:uid="{00000000-0005-0000-0000-000065230000}"/>
    <cellStyle name="Įprastas 108 4 2 3 2 2 4 2 3 2" xfId="52470" xr:uid="{00000000-0005-0000-0000-000066230000}"/>
    <cellStyle name="Įprastas 108 4 2 3 2 2 4 2 4" xfId="41183" xr:uid="{00000000-0005-0000-0000-000067230000}"/>
    <cellStyle name="Įprastas 108 4 2 3 2 2 4 3" xfId="15018" xr:uid="{00000000-0005-0000-0000-000068230000}"/>
    <cellStyle name="Įprastas 108 4 2 3 2 2 4 3 2" xfId="26463" xr:uid="{00000000-0005-0000-0000-000069230000}"/>
    <cellStyle name="Įprastas 108 4 2 3 2 2 4 3 2 2" xfId="55034" xr:uid="{00000000-0005-0000-0000-00006A230000}"/>
    <cellStyle name="Įprastas 108 4 2 3 2 2 4 3 3" xfId="43747" xr:uid="{00000000-0005-0000-0000-00006B230000}"/>
    <cellStyle name="Įprastas 108 4 2 3 2 2 4 4" xfId="21363" xr:uid="{00000000-0005-0000-0000-00006C230000}"/>
    <cellStyle name="Įprastas 108 4 2 3 2 2 4 4 2" xfId="49935" xr:uid="{00000000-0005-0000-0000-00006D230000}"/>
    <cellStyle name="Įprastas 108 4 2 3 2 2 4 5" xfId="38648" xr:uid="{00000000-0005-0000-0000-00006E230000}"/>
    <cellStyle name="Įprastas 108 4 2 3 2 2 5" xfId="10202" xr:uid="{00000000-0005-0000-0000-00006F230000}"/>
    <cellStyle name="Įprastas 108 4 2 3 2 2 5 2" xfId="12737" xr:uid="{00000000-0005-0000-0000-000070230000}"/>
    <cellStyle name="Įprastas 108 4 2 3 2 2 5 2 2" xfId="17870" xr:uid="{00000000-0005-0000-0000-000071230000}"/>
    <cellStyle name="Įprastas 108 4 2 3 2 2 5 2 2 2" xfId="29315" xr:uid="{00000000-0005-0000-0000-000072230000}"/>
    <cellStyle name="Įprastas 108 4 2 3 2 2 5 2 2 2 2" xfId="57886" xr:uid="{00000000-0005-0000-0000-000073230000}"/>
    <cellStyle name="Įprastas 108 4 2 3 2 2 5 2 2 3" xfId="46599" xr:uid="{00000000-0005-0000-0000-000074230000}"/>
    <cellStyle name="Įprastas 108 4 2 3 2 2 5 2 3" xfId="24215" xr:uid="{00000000-0005-0000-0000-000075230000}"/>
    <cellStyle name="Įprastas 108 4 2 3 2 2 5 2 3 2" xfId="52787" xr:uid="{00000000-0005-0000-0000-000076230000}"/>
    <cellStyle name="Įprastas 108 4 2 3 2 2 5 2 4" xfId="41500" xr:uid="{00000000-0005-0000-0000-000077230000}"/>
    <cellStyle name="Įprastas 108 4 2 3 2 2 5 3" xfId="15335" xr:uid="{00000000-0005-0000-0000-000078230000}"/>
    <cellStyle name="Įprastas 108 4 2 3 2 2 5 3 2" xfId="26780" xr:uid="{00000000-0005-0000-0000-000079230000}"/>
    <cellStyle name="Įprastas 108 4 2 3 2 2 5 3 2 2" xfId="55351" xr:uid="{00000000-0005-0000-0000-00007A230000}"/>
    <cellStyle name="Įprastas 108 4 2 3 2 2 5 3 3" xfId="44064" xr:uid="{00000000-0005-0000-0000-00007B230000}"/>
    <cellStyle name="Įprastas 108 4 2 3 2 2 5 4" xfId="21680" xr:uid="{00000000-0005-0000-0000-00007C230000}"/>
    <cellStyle name="Įprastas 108 4 2 3 2 2 5 4 2" xfId="50252" xr:uid="{00000000-0005-0000-0000-00007D230000}"/>
    <cellStyle name="Įprastas 108 4 2 3 2 2 5 5" xfId="38965" xr:uid="{00000000-0005-0000-0000-00007E230000}"/>
    <cellStyle name="Įprastas 108 4 2 3 2 2 6" xfId="8932" xr:uid="{00000000-0005-0000-0000-00007F230000}"/>
    <cellStyle name="Įprastas 108 4 2 3 2 2 6 2" xfId="11472" xr:uid="{00000000-0005-0000-0000-000080230000}"/>
    <cellStyle name="Įprastas 108 4 2 3 2 2 6 2 2" xfId="16605" xr:uid="{00000000-0005-0000-0000-000081230000}"/>
    <cellStyle name="Įprastas 108 4 2 3 2 2 6 2 2 2" xfId="28050" xr:uid="{00000000-0005-0000-0000-000082230000}"/>
    <cellStyle name="Įprastas 108 4 2 3 2 2 6 2 2 2 2" xfId="56621" xr:uid="{00000000-0005-0000-0000-000083230000}"/>
    <cellStyle name="Įprastas 108 4 2 3 2 2 6 2 2 3" xfId="45334" xr:uid="{00000000-0005-0000-0000-000084230000}"/>
    <cellStyle name="Įprastas 108 4 2 3 2 2 6 2 3" xfId="22950" xr:uid="{00000000-0005-0000-0000-000085230000}"/>
    <cellStyle name="Įprastas 108 4 2 3 2 2 6 2 3 2" xfId="51522" xr:uid="{00000000-0005-0000-0000-000086230000}"/>
    <cellStyle name="Įprastas 108 4 2 3 2 2 6 2 4" xfId="40235" xr:uid="{00000000-0005-0000-0000-000087230000}"/>
    <cellStyle name="Įprastas 108 4 2 3 2 2 6 3" xfId="14070" xr:uid="{00000000-0005-0000-0000-000088230000}"/>
    <cellStyle name="Įprastas 108 4 2 3 2 2 6 3 2" xfId="25515" xr:uid="{00000000-0005-0000-0000-000089230000}"/>
    <cellStyle name="Įprastas 108 4 2 3 2 2 6 3 2 2" xfId="54086" xr:uid="{00000000-0005-0000-0000-00008A230000}"/>
    <cellStyle name="Įprastas 108 4 2 3 2 2 6 3 3" xfId="42799" xr:uid="{00000000-0005-0000-0000-00008B230000}"/>
    <cellStyle name="Įprastas 108 4 2 3 2 2 6 4" xfId="20415" xr:uid="{00000000-0005-0000-0000-00008C230000}"/>
    <cellStyle name="Įprastas 108 4 2 3 2 2 6 4 2" xfId="48987" xr:uid="{00000000-0005-0000-0000-00008D230000}"/>
    <cellStyle name="Įprastas 108 4 2 3 2 2 6 5" xfId="37700" xr:uid="{00000000-0005-0000-0000-00008E230000}"/>
    <cellStyle name="Įprastas 108 4 2 3 2 2 7" xfId="10519" xr:uid="{00000000-0005-0000-0000-00008F230000}"/>
    <cellStyle name="Įprastas 108 4 2 3 2 2 7 2" xfId="13054" xr:uid="{00000000-0005-0000-0000-000090230000}"/>
    <cellStyle name="Įprastas 108 4 2 3 2 2 7 2 2" xfId="18187" xr:uid="{00000000-0005-0000-0000-000091230000}"/>
    <cellStyle name="Įprastas 108 4 2 3 2 2 7 2 2 2" xfId="29632" xr:uid="{00000000-0005-0000-0000-000092230000}"/>
    <cellStyle name="Įprastas 108 4 2 3 2 2 7 2 2 2 2" xfId="58203" xr:uid="{00000000-0005-0000-0000-000093230000}"/>
    <cellStyle name="Įprastas 108 4 2 3 2 2 7 2 2 3" xfId="46916" xr:uid="{00000000-0005-0000-0000-000094230000}"/>
    <cellStyle name="Įprastas 108 4 2 3 2 2 7 2 3" xfId="24532" xr:uid="{00000000-0005-0000-0000-000095230000}"/>
    <cellStyle name="Įprastas 108 4 2 3 2 2 7 2 3 2" xfId="53104" xr:uid="{00000000-0005-0000-0000-000096230000}"/>
    <cellStyle name="Įprastas 108 4 2 3 2 2 7 2 4" xfId="41817" xr:uid="{00000000-0005-0000-0000-000097230000}"/>
    <cellStyle name="Įprastas 108 4 2 3 2 2 7 3" xfId="15652" xr:uid="{00000000-0005-0000-0000-000098230000}"/>
    <cellStyle name="Įprastas 108 4 2 3 2 2 7 3 2" xfId="27097" xr:uid="{00000000-0005-0000-0000-000099230000}"/>
    <cellStyle name="Įprastas 108 4 2 3 2 2 7 3 2 2" xfId="55668" xr:uid="{00000000-0005-0000-0000-00009A230000}"/>
    <cellStyle name="Įprastas 108 4 2 3 2 2 7 3 3" xfId="44381" xr:uid="{00000000-0005-0000-0000-00009B230000}"/>
    <cellStyle name="Įprastas 108 4 2 3 2 2 7 4" xfId="21997" xr:uid="{00000000-0005-0000-0000-00009C230000}"/>
    <cellStyle name="Įprastas 108 4 2 3 2 2 7 4 2" xfId="50569" xr:uid="{00000000-0005-0000-0000-00009D230000}"/>
    <cellStyle name="Įprastas 108 4 2 3 2 2 7 5" xfId="39282" xr:uid="{00000000-0005-0000-0000-00009E230000}"/>
    <cellStyle name="Įprastas 108 4 2 3 2 2 8" xfId="10836" xr:uid="{00000000-0005-0000-0000-00009F230000}"/>
    <cellStyle name="Įprastas 108 4 2 3 2 2 8 2" xfId="15969" xr:uid="{00000000-0005-0000-0000-0000A0230000}"/>
    <cellStyle name="Įprastas 108 4 2 3 2 2 8 2 2" xfId="27414" xr:uid="{00000000-0005-0000-0000-0000A1230000}"/>
    <cellStyle name="Įprastas 108 4 2 3 2 2 8 2 2 2" xfId="55985" xr:uid="{00000000-0005-0000-0000-0000A2230000}"/>
    <cellStyle name="Įprastas 108 4 2 3 2 2 8 2 3" xfId="44698" xr:uid="{00000000-0005-0000-0000-0000A3230000}"/>
    <cellStyle name="Įprastas 108 4 2 3 2 2 8 3" xfId="22314" xr:uid="{00000000-0005-0000-0000-0000A4230000}"/>
    <cellStyle name="Įprastas 108 4 2 3 2 2 8 3 2" xfId="50886" xr:uid="{00000000-0005-0000-0000-0000A5230000}"/>
    <cellStyle name="Įprastas 108 4 2 3 2 2 8 4" xfId="39599" xr:uid="{00000000-0005-0000-0000-0000A6230000}"/>
    <cellStyle name="Įprastas 108 4 2 3 2 2 9" xfId="13434" xr:uid="{00000000-0005-0000-0000-0000A7230000}"/>
    <cellStyle name="Įprastas 108 4 2 3 2 2 9 2" xfId="24879" xr:uid="{00000000-0005-0000-0000-0000A8230000}"/>
    <cellStyle name="Įprastas 108 4 2 3 2 2 9 2 2" xfId="53450" xr:uid="{00000000-0005-0000-0000-0000A9230000}"/>
    <cellStyle name="Įprastas 108 4 2 3 2 2 9 3" xfId="42163" xr:uid="{00000000-0005-0000-0000-0000AA230000}"/>
    <cellStyle name="Įprastas 108 4 2 3 2 3" xfId="3177" xr:uid="{00000000-0005-0000-0000-0000AB230000}"/>
    <cellStyle name="Įprastas 108 4 2 3 2 3 2" xfId="6729" xr:uid="{00000000-0005-0000-0000-0000AC230000}"/>
    <cellStyle name="Įprastas 108 4 2 3 2 3 2 2" xfId="11644" xr:uid="{00000000-0005-0000-0000-0000AD230000}"/>
    <cellStyle name="Įprastas 108 4 2 3 2 3 2 2 2" xfId="16777" xr:uid="{00000000-0005-0000-0000-0000AE230000}"/>
    <cellStyle name="Įprastas 108 4 2 3 2 3 2 2 2 2" xfId="28222" xr:uid="{00000000-0005-0000-0000-0000AF230000}"/>
    <cellStyle name="Įprastas 108 4 2 3 2 3 2 2 2 2 2" xfId="56793" xr:uid="{00000000-0005-0000-0000-0000B0230000}"/>
    <cellStyle name="Įprastas 108 4 2 3 2 3 2 2 2 3" xfId="45506" xr:uid="{00000000-0005-0000-0000-0000B1230000}"/>
    <cellStyle name="Įprastas 108 4 2 3 2 3 2 2 3" xfId="23122" xr:uid="{00000000-0005-0000-0000-0000B2230000}"/>
    <cellStyle name="Įprastas 108 4 2 3 2 3 2 2 3 2" xfId="51694" xr:uid="{00000000-0005-0000-0000-0000B3230000}"/>
    <cellStyle name="Įprastas 108 4 2 3 2 3 2 2 4" xfId="40407" xr:uid="{00000000-0005-0000-0000-0000B4230000}"/>
    <cellStyle name="Įprastas 108 4 2 3 2 3 2 3" xfId="14242" xr:uid="{00000000-0005-0000-0000-0000B5230000}"/>
    <cellStyle name="Įprastas 108 4 2 3 2 3 2 3 2" xfId="25687" xr:uid="{00000000-0005-0000-0000-0000B6230000}"/>
    <cellStyle name="Įprastas 108 4 2 3 2 3 2 3 2 2" xfId="54258" xr:uid="{00000000-0005-0000-0000-0000B7230000}"/>
    <cellStyle name="Įprastas 108 4 2 3 2 3 2 3 3" xfId="42971" xr:uid="{00000000-0005-0000-0000-0000B8230000}"/>
    <cellStyle name="Įprastas 108 4 2 3 2 3 2 4" xfId="20587" xr:uid="{00000000-0005-0000-0000-0000B9230000}"/>
    <cellStyle name="Įprastas 108 4 2 3 2 3 2 4 2" xfId="49159" xr:uid="{00000000-0005-0000-0000-0000BA230000}"/>
    <cellStyle name="Įprastas 108 4 2 3 2 3 2 5" xfId="9108" xr:uid="{00000000-0005-0000-0000-0000BB230000}"/>
    <cellStyle name="Įprastas 108 4 2 3 2 3 2 5 2" xfId="37872" xr:uid="{00000000-0005-0000-0000-0000BC230000}"/>
    <cellStyle name="Įprastas 108 4 2 3 2 3 2 6" xfId="35509" xr:uid="{00000000-0005-0000-0000-0000BD230000}"/>
    <cellStyle name="Įprastas 108 4 2 3 2 3 3" xfId="11010" xr:uid="{00000000-0005-0000-0000-0000BE230000}"/>
    <cellStyle name="Įprastas 108 4 2 3 2 3 3 2" xfId="16143" xr:uid="{00000000-0005-0000-0000-0000BF230000}"/>
    <cellStyle name="Įprastas 108 4 2 3 2 3 3 2 2" xfId="27588" xr:uid="{00000000-0005-0000-0000-0000C0230000}"/>
    <cellStyle name="Įprastas 108 4 2 3 2 3 3 2 2 2" xfId="56159" xr:uid="{00000000-0005-0000-0000-0000C1230000}"/>
    <cellStyle name="Įprastas 108 4 2 3 2 3 3 2 3" xfId="44872" xr:uid="{00000000-0005-0000-0000-0000C2230000}"/>
    <cellStyle name="Įprastas 108 4 2 3 2 3 3 3" xfId="22488" xr:uid="{00000000-0005-0000-0000-0000C3230000}"/>
    <cellStyle name="Įprastas 108 4 2 3 2 3 3 3 2" xfId="51060" xr:uid="{00000000-0005-0000-0000-0000C4230000}"/>
    <cellStyle name="Įprastas 108 4 2 3 2 3 3 4" xfId="39773" xr:uid="{00000000-0005-0000-0000-0000C5230000}"/>
    <cellStyle name="Įprastas 108 4 2 3 2 3 4" xfId="13608" xr:uid="{00000000-0005-0000-0000-0000C6230000}"/>
    <cellStyle name="Įprastas 108 4 2 3 2 3 4 2" xfId="25053" xr:uid="{00000000-0005-0000-0000-0000C7230000}"/>
    <cellStyle name="Įprastas 108 4 2 3 2 3 4 2 2" xfId="53624" xr:uid="{00000000-0005-0000-0000-0000C8230000}"/>
    <cellStyle name="Įprastas 108 4 2 3 2 3 4 3" xfId="42337" xr:uid="{00000000-0005-0000-0000-0000C9230000}"/>
    <cellStyle name="Įprastas 108 4 2 3 2 3 5" xfId="19953" xr:uid="{00000000-0005-0000-0000-0000CA230000}"/>
    <cellStyle name="Įprastas 108 4 2 3 2 3 5 2" xfId="48525" xr:uid="{00000000-0005-0000-0000-0000CB230000}"/>
    <cellStyle name="Įprastas 108 4 2 3 2 3 6" xfId="8468" xr:uid="{00000000-0005-0000-0000-0000CC230000}"/>
    <cellStyle name="Įprastas 108 4 2 3 2 3 6 2" xfId="37238" xr:uid="{00000000-0005-0000-0000-0000CD230000}"/>
    <cellStyle name="Įprastas 108 4 2 3 2 3 7" xfId="31957" xr:uid="{00000000-0005-0000-0000-0000CE230000}"/>
    <cellStyle name="Įprastas 108 4 2 3 2 4" xfId="4959" xr:uid="{00000000-0005-0000-0000-0000CF230000}"/>
    <cellStyle name="Įprastas 108 4 2 3 2 4 2" xfId="11960" xr:uid="{00000000-0005-0000-0000-0000D0230000}"/>
    <cellStyle name="Įprastas 108 4 2 3 2 4 2 2" xfId="17093" xr:uid="{00000000-0005-0000-0000-0000D1230000}"/>
    <cellStyle name="Įprastas 108 4 2 3 2 4 2 2 2" xfId="28538" xr:uid="{00000000-0005-0000-0000-0000D2230000}"/>
    <cellStyle name="Įprastas 108 4 2 3 2 4 2 2 2 2" xfId="57109" xr:uid="{00000000-0005-0000-0000-0000D3230000}"/>
    <cellStyle name="Įprastas 108 4 2 3 2 4 2 2 3" xfId="45822" xr:uid="{00000000-0005-0000-0000-0000D4230000}"/>
    <cellStyle name="Įprastas 108 4 2 3 2 4 2 3" xfId="23438" xr:uid="{00000000-0005-0000-0000-0000D5230000}"/>
    <cellStyle name="Įprastas 108 4 2 3 2 4 2 3 2" xfId="52010" xr:uid="{00000000-0005-0000-0000-0000D6230000}"/>
    <cellStyle name="Įprastas 108 4 2 3 2 4 2 4" xfId="40723" xr:uid="{00000000-0005-0000-0000-0000D7230000}"/>
    <cellStyle name="Įprastas 108 4 2 3 2 4 3" xfId="14558" xr:uid="{00000000-0005-0000-0000-0000D8230000}"/>
    <cellStyle name="Įprastas 108 4 2 3 2 4 3 2" xfId="26003" xr:uid="{00000000-0005-0000-0000-0000D9230000}"/>
    <cellStyle name="Įprastas 108 4 2 3 2 4 3 2 2" xfId="54574" xr:uid="{00000000-0005-0000-0000-0000DA230000}"/>
    <cellStyle name="Įprastas 108 4 2 3 2 4 3 3" xfId="43287" xr:uid="{00000000-0005-0000-0000-0000DB230000}"/>
    <cellStyle name="Įprastas 108 4 2 3 2 4 4" xfId="20903" xr:uid="{00000000-0005-0000-0000-0000DC230000}"/>
    <cellStyle name="Įprastas 108 4 2 3 2 4 4 2" xfId="49475" xr:uid="{00000000-0005-0000-0000-0000DD230000}"/>
    <cellStyle name="Įprastas 108 4 2 3 2 4 5" xfId="9425" xr:uid="{00000000-0005-0000-0000-0000DE230000}"/>
    <cellStyle name="Įprastas 108 4 2 3 2 4 5 2" xfId="38188" xr:uid="{00000000-0005-0000-0000-0000DF230000}"/>
    <cellStyle name="Įprastas 108 4 2 3 2 4 6" xfId="33739" xr:uid="{00000000-0005-0000-0000-0000E0230000}"/>
    <cellStyle name="Įprastas 108 4 2 3 2 5" xfId="9741" xr:uid="{00000000-0005-0000-0000-0000E1230000}"/>
    <cellStyle name="Įprastas 108 4 2 3 2 5 2" xfId="12276" xr:uid="{00000000-0005-0000-0000-0000E2230000}"/>
    <cellStyle name="Įprastas 108 4 2 3 2 5 2 2" xfId="17409" xr:uid="{00000000-0005-0000-0000-0000E3230000}"/>
    <cellStyle name="Įprastas 108 4 2 3 2 5 2 2 2" xfId="28854" xr:uid="{00000000-0005-0000-0000-0000E4230000}"/>
    <cellStyle name="Įprastas 108 4 2 3 2 5 2 2 2 2" xfId="57425" xr:uid="{00000000-0005-0000-0000-0000E5230000}"/>
    <cellStyle name="Įprastas 108 4 2 3 2 5 2 2 3" xfId="46138" xr:uid="{00000000-0005-0000-0000-0000E6230000}"/>
    <cellStyle name="Įprastas 108 4 2 3 2 5 2 3" xfId="23754" xr:uid="{00000000-0005-0000-0000-0000E7230000}"/>
    <cellStyle name="Įprastas 108 4 2 3 2 5 2 3 2" xfId="52326" xr:uid="{00000000-0005-0000-0000-0000E8230000}"/>
    <cellStyle name="Įprastas 108 4 2 3 2 5 2 4" xfId="41039" xr:uid="{00000000-0005-0000-0000-0000E9230000}"/>
    <cellStyle name="Įprastas 108 4 2 3 2 5 3" xfId="14874" xr:uid="{00000000-0005-0000-0000-0000EA230000}"/>
    <cellStyle name="Įprastas 108 4 2 3 2 5 3 2" xfId="26319" xr:uid="{00000000-0005-0000-0000-0000EB230000}"/>
    <cellStyle name="Įprastas 108 4 2 3 2 5 3 2 2" xfId="54890" xr:uid="{00000000-0005-0000-0000-0000EC230000}"/>
    <cellStyle name="Įprastas 108 4 2 3 2 5 3 3" xfId="43603" xr:uid="{00000000-0005-0000-0000-0000ED230000}"/>
    <cellStyle name="Įprastas 108 4 2 3 2 5 4" xfId="21219" xr:uid="{00000000-0005-0000-0000-0000EE230000}"/>
    <cellStyle name="Įprastas 108 4 2 3 2 5 4 2" xfId="49791" xr:uid="{00000000-0005-0000-0000-0000EF230000}"/>
    <cellStyle name="Įprastas 108 4 2 3 2 5 5" xfId="38504" xr:uid="{00000000-0005-0000-0000-0000F0230000}"/>
    <cellStyle name="Įprastas 108 4 2 3 2 6" xfId="10058" xr:uid="{00000000-0005-0000-0000-0000F1230000}"/>
    <cellStyle name="Įprastas 108 4 2 3 2 6 2" xfId="12593" xr:uid="{00000000-0005-0000-0000-0000F2230000}"/>
    <cellStyle name="Įprastas 108 4 2 3 2 6 2 2" xfId="17726" xr:uid="{00000000-0005-0000-0000-0000F3230000}"/>
    <cellStyle name="Įprastas 108 4 2 3 2 6 2 2 2" xfId="29171" xr:uid="{00000000-0005-0000-0000-0000F4230000}"/>
    <cellStyle name="Įprastas 108 4 2 3 2 6 2 2 2 2" xfId="57742" xr:uid="{00000000-0005-0000-0000-0000F5230000}"/>
    <cellStyle name="Įprastas 108 4 2 3 2 6 2 2 3" xfId="46455" xr:uid="{00000000-0005-0000-0000-0000F6230000}"/>
    <cellStyle name="Įprastas 108 4 2 3 2 6 2 3" xfId="24071" xr:uid="{00000000-0005-0000-0000-0000F7230000}"/>
    <cellStyle name="Įprastas 108 4 2 3 2 6 2 3 2" xfId="52643" xr:uid="{00000000-0005-0000-0000-0000F8230000}"/>
    <cellStyle name="Įprastas 108 4 2 3 2 6 2 4" xfId="41356" xr:uid="{00000000-0005-0000-0000-0000F9230000}"/>
    <cellStyle name="Įprastas 108 4 2 3 2 6 3" xfId="15191" xr:uid="{00000000-0005-0000-0000-0000FA230000}"/>
    <cellStyle name="Įprastas 108 4 2 3 2 6 3 2" xfId="26636" xr:uid="{00000000-0005-0000-0000-0000FB230000}"/>
    <cellStyle name="Įprastas 108 4 2 3 2 6 3 2 2" xfId="55207" xr:uid="{00000000-0005-0000-0000-0000FC230000}"/>
    <cellStyle name="Įprastas 108 4 2 3 2 6 3 3" xfId="43920" xr:uid="{00000000-0005-0000-0000-0000FD230000}"/>
    <cellStyle name="Įprastas 108 4 2 3 2 6 4" xfId="21536" xr:uid="{00000000-0005-0000-0000-0000FE230000}"/>
    <cellStyle name="Įprastas 108 4 2 3 2 6 4 2" xfId="50108" xr:uid="{00000000-0005-0000-0000-0000FF230000}"/>
    <cellStyle name="Įprastas 108 4 2 3 2 6 5" xfId="38821" xr:uid="{00000000-0005-0000-0000-000000240000}"/>
    <cellStyle name="Įprastas 108 4 2 3 2 7" xfId="8788" xr:uid="{00000000-0005-0000-0000-000001240000}"/>
    <cellStyle name="Įprastas 108 4 2 3 2 7 2" xfId="11328" xr:uid="{00000000-0005-0000-0000-000002240000}"/>
    <cellStyle name="Įprastas 108 4 2 3 2 7 2 2" xfId="16461" xr:uid="{00000000-0005-0000-0000-000003240000}"/>
    <cellStyle name="Įprastas 108 4 2 3 2 7 2 2 2" xfId="27906" xr:uid="{00000000-0005-0000-0000-000004240000}"/>
    <cellStyle name="Įprastas 108 4 2 3 2 7 2 2 2 2" xfId="56477" xr:uid="{00000000-0005-0000-0000-000005240000}"/>
    <cellStyle name="Įprastas 108 4 2 3 2 7 2 2 3" xfId="45190" xr:uid="{00000000-0005-0000-0000-000006240000}"/>
    <cellStyle name="Įprastas 108 4 2 3 2 7 2 3" xfId="22806" xr:uid="{00000000-0005-0000-0000-000007240000}"/>
    <cellStyle name="Įprastas 108 4 2 3 2 7 2 3 2" xfId="51378" xr:uid="{00000000-0005-0000-0000-000008240000}"/>
    <cellStyle name="Įprastas 108 4 2 3 2 7 2 4" xfId="40091" xr:uid="{00000000-0005-0000-0000-000009240000}"/>
    <cellStyle name="Įprastas 108 4 2 3 2 7 3" xfId="13926" xr:uid="{00000000-0005-0000-0000-00000A240000}"/>
    <cellStyle name="Įprastas 108 4 2 3 2 7 3 2" xfId="25371" xr:uid="{00000000-0005-0000-0000-00000B240000}"/>
    <cellStyle name="Įprastas 108 4 2 3 2 7 3 2 2" xfId="53942" xr:uid="{00000000-0005-0000-0000-00000C240000}"/>
    <cellStyle name="Įprastas 108 4 2 3 2 7 3 3" xfId="42655" xr:uid="{00000000-0005-0000-0000-00000D240000}"/>
    <cellStyle name="Įprastas 108 4 2 3 2 7 4" xfId="20271" xr:uid="{00000000-0005-0000-0000-00000E240000}"/>
    <cellStyle name="Įprastas 108 4 2 3 2 7 4 2" xfId="48843" xr:uid="{00000000-0005-0000-0000-00000F240000}"/>
    <cellStyle name="Įprastas 108 4 2 3 2 7 5" xfId="37556" xr:uid="{00000000-0005-0000-0000-000010240000}"/>
    <cellStyle name="Įprastas 108 4 2 3 2 8" xfId="10375" xr:uid="{00000000-0005-0000-0000-000011240000}"/>
    <cellStyle name="Įprastas 108 4 2 3 2 8 2" xfId="12910" xr:uid="{00000000-0005-0000-0000-000012240000}"/>
    <cellStyle name="Įprastas 108 4 2 3 2 8 2 2" xfId="18043" xr:uid="{00000000-0005-0000-0000-000013240000}"/>
    <cellStyle name="Įprastas 108 4 2 3 2 8 2 2 2" xfId="29488" xr:uid="{00000000-0005-0000-0000-000014240000}"/>
    <cellStyle name="Įprastas 108 4 2 3 2 8 2 2 2 2" xfId="58059" xr:uid="{00000000-0005-0000-0000-000015240000}"/>
    <cellStyle name="Įprastas 108 4 2 3 2 8 2 2 3" xfId="46772" xr:uid="{00000000-0005-0000-0000-000016240000}"/>
    <cellStyle name="Įprastas 108 4 2 3 2 8 2 3" xfId="24388" xr:uid="{00000000-0005-0000-0000-000017240000}"/>
    <cellStyle name="Įprastas 108 4 2 3 2 8 2 3 2" xfId="52960" xr:uid="{00000000-0005-0000-0000-000018240000}"/>
    <cellStyle name="Įprastas 108 4 2 3 2 8 2 4" xfId="41673" xr:uid="{00000000-0005-0000-0000-000019240000}"/>
    <cellStyle name="Įprastas 108 4 2 3 2 8 3" xfId="15508" xr:uid="{00000000-0005-0000-0000-00001A240000}"/>
    <cellStyle name="Įprastas 108 4 2 3 2 8 3 2" xfId="26953" xr:uid="{00000000-0005-0000-0000-00001B240000}"/>
    <cellStyle name="Įprastas 108 4 2 3 2 8 3 2 2" xfId="55524" xr:uid="{00000000-0005-0000-0000-00001C240000}"/>
    <cellStyle name="Įprastas 108 4 2 3 2 8 3 3" xfId="44237" xr:uid="{00000000-0005-0000-0000-00001D240000}"/>
    <cellStyle name="Įprastas 108 4 2 3 2 8 4" xfId="21853" xr:uid="{00000000-0005-0000-0000-00001E240000}"/>
    <cellStyle name="Įprastas 108 4 2 3 2 8 4 2" xfId="50425" xr:uid="{00000000-0005-0000-0000-00001F240000}"/>
    <cellStyle name="Įprastas 108 4 2 3 2 8 5" xfId="39138" xr:uid="{00000000-0005-0000-0000-000020240000}"/>
    <cellStyle name="Įprastas 108 4 2 3 2 9" xfId="10692" xr:uid="{00000000-0005-0000-0000-000021240000}"/>
    <cellStyle name="Įprastas 108 4 2 3 2 9 2" xfId="15825" xr:uid="{00000000-0005-0000-0000-000022240000}"/>
    <cellStyle name="Įprastas 108 4 2 3 2 9 2 2" xfId="27270" xr:uid="{00000000-0005-0000-0000-000023240000}"/>
    <cellStyle name="Įprastas 108 4 2 3 2 9 2 2 2" xfId="55841" xr:uid="{00000000-0005-0000-0000-000024240000}"/>
    <cellStyle name="Įprastas 108 4 2 3 2 9 2 3" xfId="44554" xr:uid="{00000000-0005-0000-0000-000025240000}"/>
    <cellStyle name="Įprastas 108 4 2 3 2 9 3" xfId="22170" xr:uid="{00000000-0005-0000-0000-000026240000}"/>
    <cellStyle name="Įprastas 108 4 2 3 2 9 3 2" xfId="50742" xr:uid="{00000000-0005-0000-0000-000027240000}"/>
    <cellStyle name="Įprastas 108 4 2 3 2 9 4" xfId="39455" xr:uid="{00000000-0005-0000-0000-000028240000}"/>
    <cellStyle name="Įprastas 108 4 2 3 3" xfId="2097" xr:uid="{00000000-0005-0000-0000-000029240000}"/>
    <cellStyle name="Įprastas 108 4 2 3 3 10" xfId="19707" xr:uid="{00000000-0005-0000-0000-00002A240000}"/>
    <cellStyle name="Įprastas 108 4 2 3 3 10 2" xfId="48279" xr:uid="{00000000-0005-0000-0000-00002B240000}"/>
    <cellStyle name="Įprastas 108 4 2 3 3 11" xfId="8218" xr:uid="{00000000-0005-0000-0000-00002C240000}"/>
    <cellStyle name="Įprastas 108 4 2 3 3 11 2" xfId="36992" xr:uid="{00000000-0005-0000-0000-00002D240000}"/>
    <cellStyle name="Įprastas 108 4 2 3 3 12" xfId="30917" xr:uid="{00000000-0005-0000-0000-00002E240000}"/>
    <cellStyle name="Įprastas 108 4 2 3 3 2" xfId="3907" xr:uid="{00000000-0005-0000-0000-00002F240000}"/>
    <cellStyle name="Įprastas 108 4 2 3 3 2 2" xfId="7459" xr:uid="{00000000-0005-0000-0000-000030240000}"/>
    <cellStyle name="Įprastas 108 4 2 3 3 2 2 2" xfId="11716" xr:uid="{00000000-0005-0000-0000-000031240000}"/>
    <cellStyle name="Įprastas 108 4 2 3 3 2 2 2 2" xfId="16849" xr:uid="{00000000-0005-0000-0000-000032240000}"/>
    <cellStyle name="Įprastas 108 4 2 3 3 2 2 2 2 2" xfId="28294" xr:uid="{00000000-0005-0000-0000-000033240000}"/>
    <cellStyle name="Įprastas 108 4 2 3 3 2 2 2 2 2 2" xfId="56865" xr:uid="{00000000-0005-0000-0000-000034240000}"/>
    <cellStyle name="Įprastas 108 4 2 3 3 2 2 2 2 3" xfId="45578" xr:uid="{00000000-0005-0000-0000-000035240000}"/>
    <cellStyle name="Įprastas 108 4 2 3 3 2 2 2 3" xfId="23194" xr:uid="{00000000-0005-0000-0000-000036240000}"/>
    <cellStyle name="Įprastas 108 4 2 3 3 2 2 2 3 2" xfId="51766" xr:uid="{00000000-0005-0000-0000-000037240000}"/>
    <cellStyle name="Įprastas 108 4 2 3 3 2 2 2 4" xfId="40479" xr:uid="{00000000-0005-0000-0000-000038240000}"/>
    <cellStyle name="Įprastas 108 4 2 3 3 2 2 3" xfId="14314" xr:uid="{00000000-0005-0000-0000-000039240000}"/>
    <cellStyle name="Įprastas 108 4 2 3 3 2 2 3 2" xfId="25759" xr:uid="{00000000-0005-0000-0000-00003A240000}"/>
    <cellStyle name="Įprastas 108 4 2 3 3 2 2 3 2 2" xfId="54330" xr:uid="{00000000-0005-0000-0000-00003B240000}"/>
    <cellStyle name="Įprastas 108 4 2 3 3 2 2 3 3" xfId="43043" xr:uid="{00000000-0005-0000-0000-00003C240000}"/>
    <cellStyle name="Įprastas 108 4 2 3 3 2 2 4" xfId="20659" xr:uid="{00000000-0005-0000-0000-00003D240000}"/>
    <cellStyle name="Įprastas 108 4 2 3 3 2 2 4 2" xfId="49231" xr:uid="{00000000-0005-0000-0000-00003E240000}"/>
    <cellStyle name="Įprastas 108 4 2 3 3 2 2 5" xfId="9180" xr:uid="{00000000-0005-0000-0000-00003F240000}"/>
    <cellStyle name="Įprastas 108 4 2 3 3 2 2 5 2" xfId="37944" xr:uid="{00000000-0005-0000-0000-000040240000}"/>
    <cellStyle name="Įprastas 108 4 2 3 3 2 2 6" xfId="36239" xr:uid="{00000000-0005-0000-0000-000041240000}"/>
    <cellStyle name="Įprastas 108 4 2 3 3 2 3" xfId="11082" xr:uid="{00000000-0005-0000-0000-000042240000}"/>
    <cellStyle name="Įprastas 108 4 2 3 3 2 3 2" xfId="16215" xr:uid="{00000000-0005-0000-0000-000043240000}"/>
    <cellStyle name="Įprastas 108 4 2 3 3 2 3 2 2" xfId="27660" xr:uid="{00000000-0005-0000-0000-000044240000}"/>
    <cellStyle name="Įprastas 108 4 2 3 3 2 3 2 2 2" xfId="56231" xr:uid="{00000000-0005-0000-0000-000045240000}"/>
    <cellStyle name="Įprastas 108 4 2 3 3 2 3 2 3" xfId="44944" xr:uid="{00000000-0005-0000-0000-000046240000}"/>
    <cellStyle name="Įprastas 108 4 2 3 3 2 3 3" xfId="22560" xr:uid="{00000000-0005-0000-0000-000047240000}"/>
    <cellStyle name="Įprastas 108 4 2 3 3 2 3 3 2" xfId="51132" xr:uid="{00000000-0005-0000-0000-000048240000}"/>
    <cellStyle name="Įprastas 108 4 2 3 3 2 3 4" xfId="39845" xr:uid="{00000000-0005-0000-0000-000049240000}"/>
    <cellStyle name="Įprastas 108 4 2 3 3 2 4" xfId="13680" xr:uid="{00000000-0005-0000-0000-00004A240000}"/>
    <cellStyle name="Įprastas 108 4 2 3 3 2 4 2" xfId="25125" xr:uid="{00000000-0005-0000-0000-00004B240000}"/>
    <cellStyle name="Įprastas 108 4 2 3 3 2 4 2 2" xfId="53696" xr:uid="{00000000-0005-0000-0000-00004C240000}"/>
    <cellStyle name="Įprastas 108 4 2 3 3 2 4 3" xfId="42409" xr:uid="{00000000-0005-0000-0000-00004D240000}"/>
    <cellStyle name="Įprastas 108 4 2 3 3 2 5" xfId="20025" xr:uid="{00000000-0005-0000-0000-00004E240000}"/>
    <cellStyle name="Įprastas 108 4 2 3 3 2 5 2" xfId="48597" xr:uid="{00000000-0005-0000-0000-00004F240000}"/>
    <cellStyle name="Įprastas 108 4 2 3 3 2 6" xfId="8540" xr:uid="{00000000-0005-0000-0000-000050240000}"/>
    <cellStyle name="Įprastas 108 4 2 3 3 2 6 2" xfId="37310" xr:uid="{00000000-0005-0000-0000-000051240000}"/>
    <cellStyle name="Įprastas 108 4 2 3 3 2 7" xfId="32687" xr:uid="{00000000-0005-0000-0000-000052240000}"/>
    <cellStyle name="Įprastas 108 4 2 3 3 3" xfId="5689" xr:uid="{00000000-0005-0000-0000-000053240000}"/>
    <cellStyle name="Įprastas 108 4 2 3 3 3 2" xfId="12032" xr:uid="{00000000-0005-0000-0000-000054240000}"/>
    <cellStyle name="Įprastas 108 4 2 3 3 3 2 2" xfId="17165" xr:uid="{00000000-0005-0000-0000-000055240000}"/>
    <cellStyle name="Įprastas 108 4 2 3 3 3 2 2 2" xfId="28610" xr:uid="{00000000-0005-0000-0000-000056240000}"/>
    <cellStyle name="Įprastas 108 4 2 3 3 3 2 2 2 2" xfId="57181" xr:uid="{00000000-0005-0000-0000-000057240000}"/>
    <cellStyle name="Įprastas 108 4 2 3 3 3 2 2 3" xfId="45894" xr:uid="{00000000-0005-0000-0000-000058240000}"/>
    <cellStyle name="Įprastas 108 4 2 3 3 3 2 3" xfId="23510" xr:uid="{00000000-0005-0000-0000-000059240000}"/>
    <cellStyle name="Įprastas 108 4 2 3 3 3 2 3 2" xfId="52082" xr:uid="{00000000-0005-0000-0000-00005A240000}"/>
    <cellStyle name="Įprastas 108 4 2 3 3 3 2 4" xfId="40795" xr:uid="{00000000-0005-0000-0000-00005B240000}"/>
    <cellStyle name="Įprastas 108 4 2 3 3 3 3" xfId="14630" xr:uid="{00000000-0005-0000-0000-00005C240000}"/>
    <cellStyle name="Įprastas 108 4 2 3 3 3 3 2" xfId="26075" xr:uid="{00000000-0005-0000-0000-00005D240000}"/>
    <cellStyle name="Įprastas 108 4 2 3 3 3 3 2 2" xfId="54646" xr:uid="{00000000-0005-0000-0000-00005E240000}"/>
    <cellStyle name="Įprastas 108 4 2 3 3 3 3 3" xfId="43359" xr:uid="{00000000-0005-0000-0000-00005F240000}"/>
    <cellStyle name="Įprastas 108 4 2 3 3 3 4" xfId="20975" xr:uid="{00000000-0005-0000-0000-000060240000}"/>
    <cellStyle name="Įprastas 108 4 2 3 3 3 4 2" xfId="49547" xr:uid="{00000000-0005-0000-0000-000061240000}"/>
    <cellStyle name="Įprastas 108 4 2 3 3 3 5" xfId="9497" xr:uid="{00000000-0005-0000-0000-000062240000}"/>
    <cellStyle name="Įprastas 108 4 2 3 3 3 5 2" xfId="38260" xr:uid="{00000000-0005-0000-0000-000063240000}"/>
    <cellStyle name="Įprastas 108 4 2 3 3 3 6" xfId="34469" xr:uid="{00000000-0005-0000-0000-000064240000}"/>
    <cellStyle name="Įprastas 108 4 2 3 3 4" xfId="9813" xr:uid="{00000000-0005-0000-0000-000065240000}"/>
    <cellStyle name="Įprastas 108 4 2 3 3 4 2" xfId="12348" xr:uid="{00000000-0005-0000-0000-000066240000}"/>
    <cellStyle name="Įprastas 108 4 2 3 3 4 2 2" xfId="17481" xr:uid="{00000000-0005-0000-0000-000067240000}"/>
    <cellStyle name="Įprastas 108 4 2 3 3 4 2 2 2" xfId="28926" xr:uid="{00000000-0005-0000-0000-000068240000}"/>
    <cellStyle name="Įprastas 108 4 2 3 3 4 2 2 2 2" xfId="57497" xr:uid="{00000000-0005-0000-0000-000069240000}"/>
    <cellStyle name="Įprastas 108 4 2 3 3 4 2 2 3" xfId="46210" xr:uid="{00000000-0005-0000-0000-00006A240000}"/>
    <cellStyle name="Įprastas 108 4 2 3 3 4 2 3" xfId="23826" xr:uid="{00000000-0005-0000-0000-00006B240000}"/>
    <cellStyle name="Įprastas 108 4 2 3 3 4 2 3 2" xfId="52398" xr:uid="{00000000-0005-0000-0000-00006C240000}"/>
    <cellStyle name="Įprastas 108 4 2 3 3 4 2 4" xfId="41111" xr:uid="{00000000-0005-0000-0000-00006D240000}"/>
    <cellStyle name="Įprastas 108 4 2 3 3 4 3" xfId="14946" xr:uid="{00000000-0005-0000-0000-00006E240000}"/>
    <cellStyle name="Įprastas 108 4 2 3 3 4 3 2" xfId="26391" xr:uid="{00000000-0005-0000-0000-00006F240000}"/>
    <cellStyle name="Įprastas 108 4 2 3 3 4 3 2 2" xfId="54962" xr:uid="{00000000-0005-0000-0000-000070240000}"/>
    <cellStyle name="Įprastas 108 4 2 3 3 4 3 3" xfId="43675" xr:uid="{00000000-0005-0000-0000-000071240000}"/>
    <cellStyle name="Įprastas 108 4 2 3 3 4 4" xfId="21291" xr:uid="{00000000-0005-0000-0000-000072240000}"/>
    <cellStyle name="Įprastas 108 4 2 3 3 4 4 2" xfId="49863" xr:uid="{00000000-0005-0000-0000-000073240000}"/>
    <cellStyle name="Įprastas 108 4 2 3 3 4 5" xfId="38576" xr:uid="{00000000-0005-0000-0000-000074240000}"/>
    <cellStyle name="Įprastas 108 4 2 3 3 5" xfId="10130" xr:uid="{00000000-0005-0000-0000-000075240000}"/>
    <cellStyle name="Įprastas 108 4 2 3 3 5 2" xfId="12665" xr:uid="{00000000-0005-0000-0000-000076240000}"/>
    <cellStyle name="Įprastas 108 4 2 3 3 5 2 2" xfId="17798" xr:uid="{00000000-0005-0000-0000-000077240000}"/>
    <cellStyle name="Įprastas 108 4 2 3 3 5 2 2 2" xfId="29243" xr:uid="{00000000-0005-0000-0000-000078240000}"/>
    <cellStyle name="Įprastas 108 4 2 3 3 5 2 2 2 2" xfId="57814" xr:uid="{00000000-0005-0000-0000-000079240000}"/>
    <cellStyle name="Įprastas 108 4 2 3 3 5 2 2 3" xfId="46527" xr:uid="{00000000-0005-0000-0000-00007A240000}"/>
    <cellStyle name="Įprastas 108 4 2 3 3 5 2 3" xfId="24143" xr:uid="{00000000-0005-0000-0000-00007B240000}"/>
    <cellStyle name="Įprastas 108 4 2 3 3 5 2 3 2" xfId="52715" xr:uid="{00000000-0005-0000-0000-00007C240000}"/>
    <cellStyle name="Įprastas 108 4 2 3 3 5 2 4" xfId="41428" xr:uid="{00000000-0005-0000-0000-00007D240000}"/>
    <cellStyle name="Įprastas 108 4 2 3 3 5 3" xfId="15263" xr:uid="{00000000-0005-0000-0000-00007E240000}"/>
    <cellStyle name="Įprastas 108 4 2 3 3 5 3 2" xfId="26708" xr:uid="{00000000-0005-0000-0000-00007F240000}"/>
    <cellStyle name="Įprastas 108 4 2 3 3 5 3 2 2" xfId="55279" xr:uid="{00000000-0005-0000-0000-000080240000}"/>
    <cellStyle name="Įprastas 108 4 2 3 3 5 3 3" xfId="43992" xr:uid="{00000000-0005-0000-0000-000081240000}"/>
    <cellStyle name="Įprastas 108 4 2 3 3 5 4" xfId="21608" xr:uid="{00000000-0005-0000-0000-000082240000}"/>
    <cellStyle name="Įprastas 108 4 2 3 3 5 4 2" xfId="50180" xr:uid="{00000000-0005-0000-0000-000083240000}"/>
    <cellStyle name="Įprastas 108 4 2 3 3 5 5" xfId="38893" xr:uid="{00000000-0005-0000-0000-000084240000}"/>
    <cellStyle name="Įprastas 108 4 2 3 3 6" xfId="8860" xr:uid="{00000000-0005-0000-0000-000085240000}"/>
    <cellStyle name="Įprastas 108 4 2 3 3 6 2" xfId="11400" xr:uid="{00000000-0005-0000-0000-000086240000}"/>
    <cellStyle name="Įprastas 108 4 2 3 3 6 2 2" xfId="16533" xr:uid="{00000000-0005-0000-0000-000087240000}"/>
    <cellStyle name="Įprastas 108 4 2 3 3 6 2 2 2" xfId="27978" xr:uid="{00000000-0005-0000-0000-000088240000}"/>
    <cellStyle name="Įprastas 108 4 2 3 3 6 2 2 2 2" xfId="56549" xr:uid="{00000000-0005-0000-0000-000089240000}"/>
    <cellStyle name="Įprastas 108 4 2 3 3 6 2 2 3" xfId="45262" xr:uid="{00000000-0005-0000-0000-00008A240000}"/>
    <cellStyle name="Įprastas 108 4 2 3 3 6 2 3" xfId="22878" xr:uid="{00000000-0005-0000-0000-00008B240000}"/>
    <cellStyle name="Įprastas 108 4 2 3 3 6 2 3 2" xfId="51450" xr:uid="{00000000-0005-0000-0000-00008C240000}"/>
    <cellStyle name="Įprastas 108 4 2 3 3 6 2 4" xfId="40163" xr:uid="{00000000-0005-0000-0000-00008D240000}"/>
    <cellStyle name="Įprastas 108 4 2 3 3 6 3" xfId="13998" xr:uid="{00000000-0005-0000-0000-00008E240000}"/>
    <cellStyle name="Įprastas 108 4 2 3 3 6 3 2" xfId="25443" xr:uid="{00000000-0005-0000-0000-00008F240000}"/>
    <cellStyle name="Įprastas 108 4 2 3 3 6 3 2 2" xfId="54014" xr:uid="{00000000-0005-0000-0000-000090240000}"/>
    <cellStyle name="Įprastas 108 4 2 3 3 6 3 3" xfId="42727" xr:uid="{00000000-0005-0000-0000-000091240000}"/>
    <cellStyle name="Įprastas 108 4 2 3 3 6 4" xfId="20343" xr:uid="{00000000-0005-0000-0000-000092240000}"/>
    <cellStyle name="Įprastas 108 4 2 3 3 6 4 2" xfId="48915" xr:uid="{00000000-0005-0000-0000-000093240000}"/>
    <cellStyle name="Įprastas 108 4 2 3 3 6 5" xfId="37628" xr:uid="{00000000-0005-0000-0000-000094240000}"/>
    <cellStyle name="Įprastas 108 4 2 3 3 7" xfId="10447" xr:uid="{00000000-0005-0000-0000-000095240000}"/>
    <cellStyle name="Įprastas 108 4 2 3 3 7 2" xfId="12982" xr:uid="{00000000-0005-0000-0000-000096240000}"/>
    <cellStyle name="Įprastas 108 4 2 3 3 7 2 2" xfId="18115" xr:uid="{00000000-0005-0000-0000-000097240000}"/>
    <cellStyle name="Įprastas 108 4 2 3 3 7 2 2 2" xfId="29560" xr:uid="{00000000-0005-0000-0000-000098240000}"/>
    <cellStyle name="Įprastas 108 4 2 3 3 7 2 2 2 2" xfId="58131" xr:uid="{00000000-0005-0000-0000-000099240000}"/>
    <cellStyle name="Įprastas 108 4 2 3 3 7 2 2 3" xfId="46844" xr:uid="{00000000-0005-0000-0000-00009A240000}"/>
    <cellStyle name="Įprastas 108 4 2 3 3 7 2 3" xfId="24460" xr:uid="{00000000-0005-0000-0000-00009B240000}"/>
    <cellStyle name="Įprastas 108 4 2 3 3 7 2 3 2" xfId="53032" xr:uid="{00000000-0005-0000-0000-00009C240000}"/>
    <cellStyle name="Įprastas 108 4 2 3 3 7 2 4" xfId="41745" xr:uid="{00000000-0005-0000-0000-00009D240000}"/>
    <cellStyle name="Įprastas 108 4 2 3 3 7 3" xfId="15580" xr:uid="{00000000-0005-0000-0000-00009E240000}"/>
    <cellStyle name="Įprastas 108 4 2 3 3 7 3 2" xfId="27025" xr:uid="{00000000-0005-0000-0000-00009F240000}"/>
    <cellStyle name="Įprastas 108 4 2 3 3 7 3 2 2" xfId="55596" xr:uid="{00000000-0005-0000-0000-0000A0240000}"/>
    <cellStyle name="Įprastas 108 4 2 3 3 7 3 3" xfId="44309" xr:uid="{00000000-0005-0000-0000-0000A1240000}"/>
    <cellStyle name="Įprastas 108 4 2 3 3 7 4" xfId="21925" xr:uid="{00000000-0005-0000-0000-0000A2240000}"/>
    <cellStyle name="Įprastas 108 4 2 3 3 7 4 2" xfId="50497" xr:uid="{00000000-0005-0000-0000-0000A3240000}"/>
    <cellStyle name="Įprastas 108 4 2 3 3 7 5" xfId="39210" xr:uid="{00000000-0005-0000-0000-0000A4240000}"/>
    <cellStyle name="Įprastas 108 4 2 3 3 8" xfId="10764" xr:uid="{00000000-0005-0000-0000-0000A5240000}"/>
    <cellStyle name="Įprastas 108 4 2 3 3 8 2" xfId="15897" xr:uid="{00000000-0005-0000-0000-0000A6240000}"/>
    <cellStyle name="Įprastas 108 4 2 3 3 8 2 2" xfId="27342" xr:uid="{00000000-0005-0000-0000-0000A7240000}"/>
    <cellStyle name="Įprastas 108 4 2 3 3 8 2 2 2" xfId="55913" xr:uid="{00000000-0005-0000-0000-0000A8240000}"/>
    <cellStyle name="Įprastas 108 4 2 3 3 8 2 3" xfId="44626" xr:uid="{00000000-0005-0000-0000-0000A9240000}"/>
    <cellStyle name="Įprastas 108 4 2 3 3 8 3" xfId="22242" xr:uid="{00000000-0005-0000-0000-0000AA240000}"/>
    <cellStyle name="Įprastas 108 4 2 3 3 8 3 2" xfId="50814" xr:uid="{00000000-0005-0000-0000-0000AB240000}"/>
    <cellStyle name="Įprastas 108 4 2 3 3 8 4" xfId="39527" xr:uid="{00000000-0005-0000-0000-0000AC240000}"/>
    <cellStyle name="Įprastas 108 4 2 3 3 9" xfId="13362" xr:uid="{00000000-0005-0000-0000-0000AD240000}"/>
    <cellStyle name="Įprastas 108 4 2 3 3 9 2" xfId="24807" xr:uid="{00000000-0005-0000-0000-0000AE240000}"/>
    <cellStyle name="Įprastas 108 4 2 3 3 9 2 2" xfId="53378" xr:uid="{00000000-0005-0000-0000-0000AF240000}"/>
    <cellStyle name="Įprastas 108 4 2 3 3 9 3" xfId="42091" xr:uid="{00000000-0005-0000-0000-0000B0240000}"/>
    <cellStyle name="Įprastas 108 4 2 3 4" xfId="3108" xr:uid="{00000000-0005-0000-0000-0000B1240000}"/>
    <cellStyle name="Įprastas 108 4 2 3 4 2" xfId="6660" xr:uid="{00000000-0005-0000-0000-0000B2240000}"/>
    <cellStyle name="Įprastas 108 4 2 3 4 2 2" xfId="11572" xr:uid="{00000000-0005-0000-0000-0000B3240000}"/>
    <cellStyle name="Įprastas 108 4 2 3 4 2 2 2" xfId="16705" xr:uid="{00000000-0005-0000-0000-0000B4240000}"/>
    <cellStyle name="Įprastas 108 4 2 3 4 2 2 2 2" xfId="28150" xr:uid="{00000000-0005-0000-0000-0000B5240000}"/>
    <cellStyle name="Įprastas 108 4 2 3 4 2 2 2 2 2" xfId="56721" xr:uid="{00000000-0005-0000-0000-0000B6240000}"/>
    <cellStyle name="Įprastas 108 4 2 3 4 2 2 2 3" xfId="45434" xr:uid="{00000000-0005-0000-0000-0000B7240000}"/>
    <cellStyle name="Įprastas 108 4 2 3 4 2 2 3" xfId="23050" xr:uid="{00000000-0005-0000-0000-0000B8240000}"/>
    <cellStyle name="Įprastas 108 4 2 3 4 2 2 3 2" xfId="51622" xr:uid="{00000000-0005-0000-0000-0000B9240000}"/>
    <cellStyle name="Įprastas 108 4 2 3 4 2 2 4" xfId="40335" xr:uid="{00000000-0005-0000-0000-0000BA240000}"/>
    <cellStyle name="Įprastas 108 4 2 3 4 2 3" xfId="14170" xr:uid="{00000000-0005-0000-0000-0000BB240000}"/>
    <cellStyle name="Įprastas 108 4 2 3 4 2 3 2" xfId="25615" xr:uid="{00000000-0005-0000-0000-0000BC240000}"/>
    <cellStyle name="Įprastas 108 4 2 3 4 2 3 2 2" xfId="54186" xr:uid="{00000000-0005-0000-0000-0000BD240000}"/>
    <cellStyle name="Įprastas 108 4 2 3 4 2 3 3" xfId="42899" xr:uid="{00000000-0005-0000-0000-0000BE240000}"/>
    <cellStyle name="Įprastas 108 4 2 3 4 2 4" xfId="20515" xr:uid="{00000000-0005-0000-0000-0000BF240000}"/>
    <cellStyle name="Įprastas 108 4 2 3 4 2 4 2" xfId="49087" xr:uid="{00000000-0005-0000-0000-0000C0240000}"/>
    <cellStyle name="Įprastas 108 4 2 3 4 2 5" xfId="9036" xr:uid="{00000000-0005-0000-0000-0000C1240000}"/>
    <cellStyle name="Įprastas 108 4 2 3 4 2 5 2" xfId="37800" xr:uid="{00000000-0005-0000-0000-0000C2240000}"/>
    <cellStyle name="Įprastas 108 4 2 3 4 2 6" xfId="35440" xr:uid="{00000000-0005-0000-0000-0000C3240000}"/>
    <cellStyle name="Įprastas 108 4 2 3 4 3" xfId="10938" xr:uid="{00000000-0005-0000-0000-0000C4240000}"/>
    <cellStyle name="Įprastas 108 4 2 3 4 3 2" xfId="16071" xr:uid="{00000000-0005-0000-0000-0000C5240000}"/>
    <cellStyle name="Įprastas 108 4 2 3 4 3 2 2" xfId="27516" xr:uid="{00000000-0005-0000-0000-0000C6240000}"/>
    <cellStyle name="Įprastas 108 4 2 3 4 3 2 2 2" xfId="56087" xr:uid="{00000000-0005-0000-0000-0000C7240000}"/>
    <cellStyle name="Įprastas 108 4 2 3 4 3 2 3" xfId="44800" xr:uid="{00000000-0005-0000-0000-0000C8240000}"/>
    <cellStyle name="Įprastas 108 4 2 3 4 3 3" xfId="22416" xr:uid="{00000000-0005-0000-0000-0000C9240000}"/>
    <cellStyle name="Įprastas 108 4 2 3 4 3 3 2" xfId="50988" xr:uid="{00000000-0005-0000-0000-0000CA240000}"/>
    <cellStyle name="Įprastas 108 4 2 3 4 3 4" xfId="39701" xr:uid="{00000000-0005-0000-0000-0000CB240000}"/>
    <cellStyle name="Įprastas 108 4 2 3 4 4" xfId="13536" xr:uid="{00000000-0005-0000-0000-0000CC240000}"/>
    <cellStyle name="Įprastas 108 4 2 3 4 4 2" xfId="24981" xr:uid="{00000000-0005-0000-0000-0000CD240000}"/>
    <cellStyle name="Įprastas 108 4 2 3 4 4 2 2" xfId="53552" xr:uid="{00000000-0005-0000-0000-0000CE240000}"/>
    <cellStyle name="Įprastas 108 4 2 3 4 4 3" xfId="42265" xr:uid="{00000000-0005-0000-0000-0000CF240000}"/>
    <cellStyle name="Įprastas 108 4 2 3 4 5" xfId="19881" xr:uid="{00000000-0005-0000-0000-0000D0240000}"/>
    <cellStyle name="Įprastas 108 4 2 3 4 5 2" xfId="48453" xr:uid="{00000000-0005-0000-0000-0000D1240000}"/>
    <cellStyle name="Įprastas 108 4 2 3 4 6" xfId="8396" xr:uid="{00000000-0005-0000-0000-0000D2240000}"/>
    <cellStyle name="Įprastas 108 4 2 3 4 6 2" xfId="37166" xr:uid="{00000000-0005-0000-0000-0000D3240000}"/>
    <cellStyle name="Įprastas 108 4 2 3 4 7" xfId="31888" xr:uid="{00000000-0005-0000-0000-0000D4240000}"/>
    <cellStyle name="Įprastas 108 4 2 3 5" xfId="4890" xr:uid="{00000000-0005-0000-0000-0000D5240000}"/>
    <cellStyle name="Įprastas 108 4 2 3 5 2" xfId="11888" xr:uid="{00000000-0005-0000-0000-0000D6240000}"/>
    <cellStyle name="Įprastas 108 4 2 3 5 2 2" xfId="17021" xr:uid="{00000000-0005-0000-0000-0000D7240000}"/>
    <cellStyle name="Įprastas 108 4 2 3 5 2 2 2" xfId="28466" xr:uid="{00000000-0005-0000-0000-0000D8240000}"/>
    <cellStyle name="Įprastas 108 4 2 3 5 2 2 2 2" xfId="57037" xr:uid="{00000000-0005-0000-0000-0000D9240000}"/>
    <cellStyle name="Įprastas 108 4 2 3 5 2 2 3" xfId="45750" xr:uid="{00000000-0005-0000-0000-0000DA240000}"/>
    <cellStyle name="Įprastas 108 4 2 3 5 2 3" xfId="23366" xr:uid="{00000000-0005-0000-0000-0000DB240000}"/>
    <cellStyle name="Įprastas 108 4 2 3 5 2 3 2" xfId="51938" xr:uid="{00000000-0005-0000-0000-0000DC240000}"/>
    <cellStyle name="Įprastas 108 4 2 3 5 2 4" xfId="40651" xr:uid="{00000000-0005-0000-0000-0000DD240000}"/>
    <cellStyle name="Įprastas 108 4 2 3 5 3" xfId="14486" xr:uid="{00000000-0005-0000-0000-0000DE240000}"/>
    <cellStyle name="Įprastas 108 4 2 3 5 3 2" xfId="25931" xr:uid="{00000000-0005-0000-0000-0000DF240000}"/>
    <cellStyle name="Įprastas 108 4 2 3 5 3 2 2" xfId="54502" xr:uid="{00000000-0005-0000-0000-0000E0240000}"/>
    <cellStyle name="Įprastas 108 4 2 3 5 3 3" xfId="43215" xr:uid="{00000000-0005-0000-0000-0000E1240000}"/>
    <cellStyle name="Įprastas 108 4 2 3 5 4" xfId="20831" xr:uid="{00000000-0005-0000-0000-0000E2240000}"/>
    <cellStyle name="Įprastas 108 4 2 3 5 4 2" xfId="49403" xr:uid="{00000000-0005-0000-0000-0000E3240000}"/>
    <cellStyle name="Įprastas 108 4 2 3 5 5" xfId="9353" xr:uid="{00000000-0005-0000-0000-0000E4240000}"/>
    <cellStyle name="Įprastas 108 4 2 3 5 5 2" xfId="38116" xr:uid="{00000000-0005-0000-0000-0000E5240000}"/>
    <cellStyle name="Įprastas 108 4 2 3 5 6" xfId="33670" xr:uid="{00000000-0005-0000-0000-0000E6240000}"/>
    <cellStyle name="Įprastas 108 4 2 3 6" xfId="9669" xr:uid="{00000000-0005-0000-0000-0000E7240000}"/>
    <cellStyle name="Įprastas 108 4 2 3 6 2" xfId="12204" xr:uid="{00000000-0005-0000-0000-0000E8240000}"/>
    <cellStyle name="Įprastas 108 4 2 3 6 2 2" xfId="17337" xr:uid="{00000000-0005-0000-0000-0000E9240000}"/>
    <cellStyle name="Įprastas 108 4 2 3 6 2 2 2" xfId="28782" xr:uid="{00000000-0005-0000-0000-0000EA240000}"/>
    <cellStyle name="Įprastas 108 4 2 3 6 2 2 2 2" xfId="57353" xr:uid="{00000000-0005-0000-0000-0000EB240000}"/>
    <cellStyle name="Įprastas 108 4 2 3 6 2 2 3" xfId="46066" xr:uid="{00000000-0005-0000-0000-0000EC240000}"/>
    <cellStyle name="Įprastas 108 4 2 3 6 2 3" xfId="23682" xr:uid="{00000000-0005-0000-0000-0000ED240000}"/>
    <cellStyle name="Įprastas 108 4 2 3 6 2 3 2" xfId="52254" xr:uid="{00000000-0005-0000-0000-0000EE240000}"/>
    <cellStyle name="Įprastas 108 4 2 3 6 2 4" xfId="40967" xr:uid="{00000000-0005-0000-0000-0000EF240000}"/>
    <cellStyle name="Įprastas 108 4 2 3 6 3" xfId="14802" xr:uid="{00000000-0005-0000-0000-0000F0240000}"/>
    <cellStyle name="Įprastas 108 4 2 3 6 3 2" xfId="26247" xr:uid="{00000000-0005-0000-0000-0000F1240000}"/>
    <cellStyle name="Įprastas 108 4 2 3 6 3 2 2" xfId="54818" xr:uid="{00000000-0005-0000-0000-0000F2240000}"/>
    <cellStyle name="Įprastas 108 4 2 3 6 3 3" xfId="43531" xr:uid="{00000000-0005-0000-0000-0000F3240000}"/>
    <cellStyle name="Įprastas 108 4 2 3 6 4" xfId="21147" xr:uid="{00000000-0005-0000-0000-0000F4240000}"/>
    <cellStyle name="Įprastas 108 4 2 3 6 4 2" xfId="49719" xr:uid="{00000000-0005-0000-0000-0000F5240000}"/>
    <cellStyle name="Įprastas 108 4 2 3 6 5" xfId="38432" xr:uid="{00000000-0005-0000-0000-0000F6240000}"/>
    <cellStyle name="Įprastas 108 4 2 3 7" xfId="9986" xr:uid="{00000000-0005-0000-0000-0000F7240000}"/>
    <cellStyle name="Įprastas 108 4 2 3 7 2" xfId="12521" xr:uid="{00000000-0005-0000-0000-0000F8240000}"/>
    <cellStyle name="Įprastas 108 4 2 3 7 2 2" xfId="17654" xr:uid="{00000000-0005-0000-0000-0000F9240000}"/>
    <cellStyle name="Įprastas 108 4 2 3 7 2 2 2" xfId="29099" xr:uid="{00000000-0005-0000-0000-0000FA240000}"/>
    <cellStyle name="Įprastas 108 4 2 3 7 2 2 2 2" xfId="57670" xr:uid="{00000000-0005-0000-0000-0000FB240000}"/>
    <cellStyle name="Įprastas 108 4 2 3 7 2 2 3" xfId="46383" xr:uid="{00000000-0005-0000-0000-0000FC240000}"/>
    <cellStyle name="Įprastas 108 4 2 3 7 2 3" xfId="23999" xr:uid="{00000000-0005-0000-0000-0000FD240000}"/>
    <cellStyle name="Įprastas 108 4 2 3 7 2 3 2" xfId="52571" xr:uid="{00000000-0005-0000-0000-0000FE240000}"/>
    <cellStyle name="Įprastas 108 4 2 3 7 2 4" xfId="41284" xr:uid="{00000000-0005-0000-0000-0000FF240000}"/>
    <cellStyle name="Įprastas 108 4 2 3 7 3" xfId="15119" xr:uid="{00000000-0005-0000-0000-000000250000}"/>
    <cellStyle name="Įprastas 108 4 2 3 7 3 2" xfId="26564" xr:uid="{00000000-0005-0000-0000-000001250000}"/>
    <cellStyle name="Įprastas 108 4 2 3 7 3 2 2" xfId="55135" xr:uid="{00000000-0005-0000-0000-000002250000}"/>
    <cellStyle name="Įprastas 108 4 2 3 7 3 3" xfId="43848" xr:uid="{00000000-0005-0000-0000-000003250000}"/>
    <cellStyle name="Įprastas 108 4 2 3 7 4" xfId="21464" xr:uid="{00000000-0005-0000-0000-000004250000}"/>
    <cellStyle name="Įprastas 108 4 2 3 7 4 2" xfId="50036" xr:uid="{00000000-0005-0000-0000-000005250000}"/>
    <cellStyle name="Įprastas 108 4 2 3 7 5" xfId="38749" xr:uid="{00000000-0005-0000-0000-000006250000}"/>
    <cellStyle name="Įprastas 108 4 2 3 8" xfId="8716" xr:uid="{00000000-0005-0000-0000-000007250000}"/>
    <cellStyle name="Įprastas 108 4 2 3 8 2" xfId="11256" xr:uid="{00000000-0005-0000-0000-000008250000}"/>
    <cellStyle name="Įprastas 108 4 2 3 8 2 2" xfId="16389" xr:uid="{00000000-0005-0000-0000-000009250000}"/>
    <cellStyle name="Įprastas 108 4 2 3 8 2 2 2" xfId="27834" xr:uid="{00000000-0005-0000-0000-00000A250000}"/>
    <cellStyle name="Įprastas 108 4 2 3 8 2 2 2 2" xfId="56405" xr:uid="{00000000-0005-0000-0000-00000B250000}"/>
    <cellStyle name="Įprastas 108 4 2 3 8 2 2 3" xfId="45118" xr:uid="{00000000-0005-0000-0000-00000C250000}"/>
    <cellStyle name="Įprastas 108 4 2 3 8 2 3" xfId="22734" xr:uid="{00000000-0005-0000-0000-00000D250000}"/>
    <cellStyle name="Įprastas 108 4 2 3 8 2 3 2" xfId="51306" xr:uid="{00000000-0005-0000-0000-00000E250000}"/>
    <cellStyle name="Įprastas 108 4 2 3 8 2 4" xfId="40019" xr:uid="{00000000-0005-0000-0000-00000F250000}"/>
    <cellStyle name="Įprastas 108 4 2 3 8 3" xfId="13854" xr:uid="{00000000-0005-0000-0000-000010250000}"/>
    <cellStyle name="Įprastas 108 4 2 3 8 3 2" xfId="25299" xr:uid="{00000000-0005-0000-0000-000011250000}"/>
    <cellStyle name="Įprastas 108 4 2 3 8 3 2 2" xfId="53870" xr:uid="{00000000-0005-0000-0000-000012250000}"/>
    <cellStyle name="Įprastas 108 4 2 3 8 3 3" xfId="42583" xr:uid="{00000000-0005-0000-0000-000013250000}"/>
    <cellStyle name="Įprastas 108 4 2 3 8 4" xfId="20199" xr:uid="{00000000-0005-0000-0000-000014250000}"/>
    <cellStyle name="Įprastas 108 4 2 3 8 4 2" xfId="48771" xr:uid="{00000000-0005-0000-0000-000015250000}"/>
    <cellStyle name="Įprastas 108 4 2 3 8 5" xfId="37484" xr:uid="{00000000-0005-0000-0000-000016250000}"/>
    <cellStyle name="Įprastas 108 4 2 3 9" xfId="10303" xr:uid="{00000000-0005-0000-0000-000017250000}"/>
    <cellStyle name="Įprastas 108 4 2 3 9 2" xfId="12838" xr:uid="{00000000-0005-0000-0000-000018250000}"/>
    <cellStyle name="Įprastas 108 4 2 3 9 2 2" xfId="17971" xr:uid="{00000000-0005-0000-0000-000019250000}"/>
    <cellStyle name="Įprastas 108 4 2 3 9 2 2 2" xfId="29416" xr:uid="{00000000-0005-0000-0000-00001A250000}"/>
    <cellStyle name="Įprastas 108 4 2 3 9 2 2 2 2" xfId="57987" xr:uid="{00000000-0005-0000-0000-00001B250000}"/>
    <cellStyle name="Įprastas 108 4 2 3 9 2 2 3" xfId="46700" xr:uid="{00000000-0005-0000-0000-00001C250000}"/>
    <cellStyle name="Įprastas 108 4 2 3 9 2 3" xfId="24316" xr:uid="{00000000-0005-0000-0000-00001D250000}"/>
    <cellStyle name="Įprastas 108 4 2 3 9 2 3 2" xfId="52888" xr:uid="{00000000-0005-0000-0000-00001E250000}"/>
    <cellStyle name="Įprastas 108 4 2 3 9 2 4" xfId="41601" xr:uid="{00000000-0005-0000-0000-00001F250000}"/>
    <cellStyle name="Įprastas 108 4 2 3 9 3" xfId="15436" xr:uid="{00000000-0005-0000-0000-000020250000}"/>
    <cellStyle name="Įprastas 108 4 2 3 9 3 2" xfId="26881" xr:uid="{00000000-0005-0000-0000-000021250000}"/>
    <cellStyle name="Įprastas 108 4 2 3 9 3 2 2" xfId="55452" xr:uid="{00000000-0005-0000-0000-000022250000}"/>
    <cellStyle name="Įprastas 108 4 2 3 9 3 3" xfId="44165" xr:uid="{00000000-0005-0000-0000-000023250000}"/>
    <cellStyle name="Įprastas 108 4 2 3 9 4" xfId="21781" xr:uid="{00000000-0005-0000-0000-000024250000}"/>
    <cellStyle name="Įprastas 108 4 2 3 9 4 2" xfId="50353" xr:uid="{00000000-0005-0000-0000-000025250000}"/>
    <cellStyle name="Įprastas 108 4 2 3 9 5" xfId="39066" xr:uid="{00000000-0005-0000-0000-000026250000}"/>
    <cellStyle name="Įprastas 108 4 2 4" xfId="1201" xr:uid="{00000000-0005-0000-0000-000027250000}"/>
    <cellStyle name="Įprastas 108 4 2 4 10" xfId="13254" xr:uid="{00000000-0005-0000-0000-000028250000}"/>
    <cellStyle name="Įprastas 108 4 2 4 10 2" xfId="24699" xr:uid="{00000000-0005-0000-0000-000029250000}"/>
    <cellStyle name="Įprastas 108 4 2 4 10 2 2" xfId="53270" xr:uid="{00000000-0005-0000-0000-00002A250000}"/>
    <cellStyle name="Įprastas 108 4 2 4 10 3" xfId="41983" xr:uid="{00000000-0005-0000-0000-00002B250000}"/>
    <cellStyle name="Įprastas 108 4 2 4 11" xfId="19599" xr:uid="{00000000-0005-0000-0000-00002C250000}"/>
    <cellStyle name="Įprastas 108 4 2 4 11 2" xfId="48171" xr:uid="{00000000-0005-0000-0000-00002D250000}"/>
    <cellStyle name="Įprastas 108 4 2 4 12" xfId="8110" xr:uid="{00000000-0005-0000-0000-00002E250000}"/>
    <cellStyle name="Įprastas 108 4 2 4 12 2" xfId="36884" xr:uid="{00000000-0005-0000-0000-00002F250000}"/>
    <cellStyle name="Įprastas 108 4 2 4 13" xfId="30153" xr:uid="{00000000-0005-0000-0000-000030250000}"/>
    <cellStyle name="Įprastas 108 4 2 4 2" xfId="2133" xr:uid="{00000000-0005-0000-0000-000031250000}"/>
    <cellStyle name="Įprastas 108 4 2 4 2 10" xfId="19743" xr:uid="{00000000-0005-0000-0000-000032250000}"/>
    <cellStyle name="Įprastas 108 4 2 4 2 10 2" xfId="48315" xr:uid="{00000000-0005-0000-0000-000033250000}"/>
    <cellStyle name="Įprastas 108 4 2 4 2 11" xfId="8254" xr:uid="{00000000-0005-0000-0000-000034250000}"/>
    <cellStyle name="Įprastas 108 4 2 4 2 11 2" xfId="37028" xr:uid="{00000000-0005-0000-0000-000035250000}"/>
    <cellStyle name="Įprastas 108 4 2 4 2 12" xfId="30953" xr:uid="{00000000-0005-0000-0000-000036250000}"/>
    <cellStyle name="Įprastas 108 4 2 4 2 2" xfId="3943" xr:uid="{00000000-0005-0000-0000-000037250000}"/>
    <cellStyle name="Įprastas 108 4 2 4 2 2 2" xfId="7495" xr:uid="{00000000-0005-0000-0000-000038250000}"/>
    <cellStyle name="Įprastas 108 4 2 4 2 2 2 2" xfId="11752" xr:uid="{00000000-0005-0000-0000-000039250000}"/>
    <cellStyle name="Įprastas 108 4 2 4 2 2 2 2 2" xfId="16885" xr:uid="{00000000-0005-0000-0000-00003A250000}"/>
    <cellStyle name="Įprastas 108 4 2 4 2 2 2 2 2 2" xfId="28330" xr:uid="{00000000-0005-0000-0000-00003B250000}"/>
    <cellStyle name="Įprastas 108 4 2 4 2 2 2 2 2 2 2" xfId="56901" xr:uid="{00000000-0005-0000-0000-00003C250000}"/>
    <cellStyle name="Įprastas 108 4 2 4 2 2 2 2 2 3" xfId="45614" xr:uid="{00000000-0005-0000-0000-00003D250000}"/>
    <cellStyle name="Įprastas 108 4 2 4 2 2 2 2 3" xfId="23230" xr:uid="{00000000-0005-0000-0000-00003E250000}"/>
    <cellStyle name="Įprastas 108 4 2 4 2 2 2 2 3 2" xfId="51802" xr:uid="{00000000-0005-0000-0000-00003F250000}"/>
    <cellStyle name="Įprastas 108 4 2 4 2 2 2 2 4" xfId="40515" xr:uid="{00000000-0005-0000-0000-000040250000}"/>
    <cellStyle name="Įprastas 108 4 2 4 2 2 2 3" xfId="14350" xr:uid="{00000000-0005-0000-0000-000041250000}"/>
    <cellStyle name="Įprastas 108 4 2 4 2 2 2 3 2" xfId="25795" xr:uid="{00000000-0005-0000-0000-000042250000}"/>
    <cellStyle name="Įprastas 108 4 2 4 2 2 2 3 2 2" xfId="54366" xr:uid="{00000000-0005-0000-0000-000043250000}"/>
    <cellStyle name="Įprastas 108 4 2 4 2 2 2 3 3" xfId="43079" xr:uid="{00000000-0005-0000-0000-000044250000}"/>
    <cellStyle name="Įprastas 108 4 2 4 2 2 2 4" xfId="20695" xr:uid="{00000000-0005-0000-0000-000045250000}"/>
    <cellStyle name="Įprastas 108 4 2 4 2 2 2 4 2" xfId="49267" xr:uid="{00000000-0005-0000-0000-000046250000}"/>
    <cellStyle name="Įprastas 108 4 2 4 2 2 2 5" xfId="9216" xr:uid="{00000000-0005-0000-0000-000047250000}"/>
    <cellStyle name="Įprastas 108 4 2 4 2 2 2 5 2" xfId="37980" xr:uid="{00000000-0005-0000-0000-000048250000}"/>
    <cellStyle name="Įprastas 108 4 2 4 2 2 2 6" xfId="36275" xr:uid="{00000000-0005-0000-0000-000049250000}"/>
    <cellStyle name="Įprastas 108 4 2 4 2 2 3" xfId="11118" xr:uid="{00000000-0005-0000-0000-00004A250000}"/>
    <cellStyle name="Įprastas 108 4 2 4 2 2 3 2" xfId="16251" xr:uid="{00000000-0005-0000-0000-00004B250000}"/>
    <cellStyle name="Įprastas 108 4 2 4 2 2 3 2 2" xfId="27696" xr:uid="{00000000-0005-0000-0000-00004C250000}"/>
    <cellStyle name="Įprastas 108 4 2 4 2 2 3 2 2 2" xfId="56267" xr:uid="{00000000-0005-0000-0000-00004D250000}"/>
    <cellStyle name="Įprastas 108 4 2 4 2 2 3 2 3" xfId="44980" xr:uid="{00000000-0005-0000-0000-00004E250000}"/>
    <cellStyle name="Įprastas 108 4 2 4 2 2 3 3" xfId="22596" xr:uid="{00000000-0005-0000-0000-00004F250000}"/>
    <cellStyle name="Įprastas 108 4 2 4 2 2 3 3 2" xfId="51168" xr:uid="{00000000-0005-0000-0000-000050250000}"/>
    <cellStyle name="Įprastas 108 4 2 4 2 2 3 4" xfId="39881" xr:uid="{00000000-0005-0000-0000-000051250000}"/>
    <cellStyle name="Įprastas 108 4 2 4 2 2 4" xfId="13716" xr:uid="{00000000-0005-0000-0000-000052250000}"/>
    <cellStyle name="Įprastas 108 4 2 4 2 2 4 2" xfId="25161" xr:uid="{00000000-0005-0000-0000-000053250000}"/>
    <cellStyle name="Įprastas 108 4 2 4 2 2 4 2 2" xfId="53732" xr:uid="{00000000-0005-0000-0000-000054250000}"/>
    <cellStyle name="Įprastas 108 4 2 4 2 2 4 3" xfId="42445" xr:uid="{00000000-0005-0000-0000-000055250000}"/>
    <cellStyle name="Įprastas 108 4 2 4 2 2 5" xfId="20061" xr:uid="{00000000-0005-0000-0000-000056250000}"/>
    <cellStyle name="Įprastas 108 4 2 4 2 2 5 2" xfId="48633" xr:uid="{00000000-0005-0000-0000-000057250000}"/>
    <cellStyle name="Įprastas 108 4 2 4 2 2 6" xfId="8576" xr:uid="{00000000-0005-0000-0000-000058250000}"/>
    <cellStyle name="Įprastas 108 4 2 4 2 2 6 2" xfId="37346" xr:uid="{00000000-0005-0000-0000-000059250000}"/>
    <cellStyle name="Įprastas 108 4 2 4 2 2 7" xfId="32723" xr:uid="{00000000-0005-0000-0000-00005A250000}"/>
    <cellStyle name="Įprastas 108 4 2 4 2 3" xfId="5725" xr:uid="{00000000-0005-0000-0000-00005B250000}"/>
    <cellStyle name="Įprastas 108 4 2 4 2 3 2" xfId="12068" xr:uid="{00000000-0005-0000-0000-00005C250000}"/>
    <cellStyle name="Įprastas 108 4 2 4 2 3 2 2" xfId="17201" xr:uid="{00000000-0005-0000-0000-00005D250000}"/>
    <cellStyle name="Įprastas 108 4 2 4 2 3 2 2 2" xfId="28646" xr:uid="{00000000-0005-0000-0000-00005E250000}"/>
    <cellStyle name="Įprastas 108 4 2 4 2 3 2 2 2 2" xfId="57217" xr:uid="{00000000-0005-0000-0000-00005F250000}"/>
    <cellStyle name="Įprastas 108 4 2 4 2 3 2 2 3" xfId="45930" xr:uid="{00000000-0005-0000-0000-000060250000}"/>
    <cellStyle name="Įprastas 108 4 2 4 2 3 2 3" xfId="23546" xr:uid="{00000000-0005-0000-0000-000061250000}"/>
    <cellStyle name="Įprastas 108 4 2 4 2 3 2 3 2" xfId="52118" xr:uid="{00000000-0005-0000-0000-000062250000}"/>
    <cellStyle name="Įprastas 108 4 2 4 2 3 2 4" xfId="40831" xr:uid="{00000000-0005-0000-0000-000063250000}"/>
    <cellStyle name="Įprastas 108 4 2 4 2 3 3" xfId="14666" xr:uid="{00000000-0005-0000-0000-000064250000}"/>
    <cellStyle name="Įprastas 108 4 2 4 2 3 3 2" xfId="26111" xr:uid="{00000000-0005-0000-0000-000065250000}"/>
    <cellStyle name="Įprastas 108 4 2 4 2 3 3 2 2" xfId="54682" xr:uid="{00000000-0005-0000-0000-000066250000}"/>
    <cellStyle name="Įprastas 108 4 2 4 2 3 3 3" xfId="43395" xr:uid="{00000000-0005-0000-0000-000067250000}"/>
    <cellStyle name="Įprastas 108 4 2 4 2 3 4" xfId="21011" xr:uid="{00000000-0005-0000-0000-000068250000}"/>
    <cellStyle name="Įprastas 108 4 2 4 2 3 4 2" xfId="49583" xr:uid="{00000000-0005-0000-0000-000069250000}"/>
    <cellStyle name="Įprastas 108 4 2 4 2 3 5" xfId="9533" xr:uid="{00000000-0005-0000-0000-00006A250000}"/>
    <cellStyle name="Įprastas 108 4 2 4 2 3 5 2" xfId="38296" xr:uid="{00000000-0005-0000-0000-00006B250000}"/>
    <cellStyle name="Įprastas 108 4 2 4 2 3 6" xfId="34505" xr:uid="{00000000-0005-0000-0000-00006C250000}"/>
    <cellStyle name="Įprastas 108 4 2 4 2 4" xfId="9849" xr:uid="{00000000-0005-0000-0000-00006D250000}"/>
    <cellStyle name="Įprastas 108 4 2 4 2 4 2" xfId="12384" xr:uid="{00000000-0005-0000-0000-00006E250000}"/>
    <cellStyle name="Įprastas 108 4 2 4 2 4 2 2" xfId="17517" xr:uid="{00000000-0005-0000-0000-00006F250000}"/>
    <cellStyle name="Įprastas 108 4 2 4 2 4 2 2 2" xfId="28962" xr:uid="{00000000-0005-0000-0000-000070250000}"/>
    <cellStyle name="Įprastas 108 4 2 4 2 4 2 2 2 2" xfId="57533" xr:uid="{00000000-0005-0000-0000-000071250000}"/>
    <cellStyle name="Įprastas 108 4 2 4 2 4 2 2 3" xfId="46246" xr:uid="{00000000-0005-0000-0000-000072250000}"/>
    <cellStyle name="Įprastas 108 4 2 4 2 4 2 3" xfId="23862" xr:uid="{00000000-0005-0000-0000-000073250000}"/>
    <cellStyle name="Įprastas 108 4 2 4 2 4 2 3 2" xfId="52434" xr:uid="{00000000-0005-0000-0000-000074250000}"/>
    <cellStyle name="Įprastas 108 4 2 4 2 4 2 4" xfId="41147" xr:uid="{00000000-0005-0000-0000-000075250000}"/>
    <cellStyle name="Įprastas 108 4 2 4 2 4 3" xfId="14982" xr:uid="{00000000-0005-0000-0000-000076250000}"/>
    <cellStyle name="Įprastas 108 4 2 4 2 4 3 2" xfId="26427" xr:uid="{00000000-0005-0000-0000-000077250000}"/>
    <cellStyle name="Įprastas 108 4 2 4 2 4 3 2 2" xfId="54998" xr:uid="{00000000-0005-0000-0000-000078250000}"/>
    <cellStyle name="Įprastas 108 4 2 4 2 4 3 3" xfId="43711" xr:uid="{00000000-0005-0000-0000-000079250000}"/>
    <cellStyle name="Įprastas 108 4 2 4 2 4 4" xfId="21327" xr:uid="{00000000-0005-0000-0000-00007A250000}"/>
    <cellStyle name="Įprastas 108 4 2 4 2 4 4 2" xfId="49899" xr:uid="{00000000-0005-0000-0000-00007B250000}"/>
    <cellStyle name="Įprastas 108 4 2 4 2 4 5" xfId="38612" xr:uid="{00000000-0005-0000-0000-00007C250000}"/>
    <cellStyle name="Įprastas 108 4 2 4 2 5" xfId="10166" xr:uid="{00000000-0005-0000-0000-00007D250000}"/>
    <cellStyle name="Įprastas 108 4 2 4 2 5 2" xfId="12701" xr:uid="{00000000-0005-0000-0000-00007E250000}"/>
    <cellStyle name="Įprastas 108 4 2 4 2 5 2 2" xfId="17834" xr:uid="{00000000-0005-0000-0000-00007F250000}"/>
    <cellStyle name="Įprastas 108 4 2 4 2 5 2 2 2" xfId="29279" xr:uid="{00000000-0005-0000-0000-000080250000}"/>
    <cellStyle name="Įprastas 108 4 2 4 2 5 2 2 2 2" xfId="57850" xr:uid="{00000000-0005-0000-0000-000081250000}"/>
    <cellStyle name="Įprastas 108 4 2 4 2 5 2 2 3" xfId="46563" xr:uid="{00000000-0005-0000-0000-000082250000}"/>
    <cellStyle name="Įprastas 108 4 2 4 2 5 2 3" xfId="24179" xr:uid="{00000000-0005-0000-0000-000083250000}"/>
    <cellStyle name="Įprastas 108 4 2 4 2 5 2 3 2" xfId="52751" xr:uid="{00000000-0005-0000-0000-000084250000}"/>
    <cellStyle name="Įprastas 108 4 2 4 2 5 2 4" xfId="41464" xr:uid="{00000000-0005-0000-0000-000085250000}"/>
    <cellStyle name="Įprastas 108 4 2 4 2 5 3" xfId="15299" xr:uid="{00000000-0005-0000-0000-000086250000}"/>
    <cellStyle name="Įprastas 108 4 2 4 2 5 3 2" xfId="26744" xr:uid="{00000000-0005-0000-0000-000087250000}"/>
    <cellStyle name="Įprastas 108 4 2 4 2 5 3 2 2" xfId="55315" xr:uid="{00000000-0005-0000-0000-000088250000}"/>
    <cellStyle name="Įprastas 108 4 2 4 2 5 3 3" xfId="44028" xr:uid="{00000000-0005-0000-0000-000089250000}"/>
    <cellStyle name="Įprastas 108 4 2 4 2 5 4" xfId="21644" xr:uid="{00000000-0005-0000-0000-00008A250000}"/>
    <cellStyle name="Įprastas 108 4 2 4 2 5 4 2" xfId="50216" xr:uid="{00000000-0005-0000-0000-00008B250000}"/>
    <cellStyle name="Įprastas 108 4 2 4 2 5 5" xfId="38929" xr:uid="{00000000-0005-0000-0000-00008C250000}"/>
    <cellStyle name="Įprastas 108 4 2 4 2 6" xfId="8896" xr:uid="{00000000-0005-0000-0000-00008D250000}"/>
    <cellStyle name="Įprastas 108 4 2 4 2 6 2" xfId="11436" xr:uid="{00000000-0005-0000-0000-00008E250000}"/>
    <cellStyle name="Įprastas 108 4 2 4 2 6 2 2" xfId="16569" xr:uid="{00000000-0005-0000-0000-00008F250000}"/>
    <cellStyle name="Įprastas 108 4 2 4 2 6 2 2 2" xfId="28014" xr:uid="{00000000-0005-0000-0000-000090250000}"/>
    <cellStyle name="Įprastas 108 4 2 4 2 6 2 2 2 2" xfId="56585" xr:uid="{00000000-0005-0000-0000-000091250000}"/>
    <cellStyle name="Įprastas 108 4 2 4 2 6 2 2 3" xfId="45298" xr:uid="{00000000-0005-0000-0000-000092250000}"/>
    <cellStyle name="Įprastas 108 4 2 4 2 6 2 3" xfId="22914" xr:uid="{00000000-0005-0000-0000-000093250000}"/>
    <cellStyle name="Įprastas 108 4 2 4 2 6 2 3 2" xfId="51486" xr:uid="{00000000-0005-0000-0000-000094250000}"/>
    <cellStyle name="Įprastas 108 4 2 4 2 6 2 4" xfId="40199" xr:uid="{00000000-0005-0000-0000-000095250000}"/>
    <cellStyle name="Įprastas 108 4 2 4 2 6 3" xfId="14034" xr:uid="{00000000-0005-0000-0000-000096250000}"/>
    <cellStyle name="Įprastas 108 4 2 4 2 6 3 2" xfId="25479" xr:uid="{00000000-0005-0000-0000-000097250000}"/>
    <cellStyle name="Įprastas 108 4 2 4 2 6 3 2 2" xfId="54050" xr:uid="{00000000-0005-0000-0000-000098250000}"/>
    <cellStyle name="Įprastas 108 4 2 4 2 6 3 3" xfId="42763" xr:uid="{00000000-0005-0000-0000-000099250000}"/>
    <cellStyle name="Įprastas 108 4 2 4 2 6 4" xfId="20379" xr:uid="{00000000-0005-0000-0000-00009A250000}"/>
    <cellStyle name="Įprastas 108 4 2 4 2 6 4 2" xfId="48951" xr:uid="{00000000-0005-0000-0000-00009B250000}"/>
    <cellStyle name="Įprastas 108 4 2 4 2 6 5" xfId="37664" xr:uid="{00000000-0005-0000-0000-00009C250000}"/>
    <cellStyle name="Įprastas 108 4 2 4 2 7" xfId="10483" xr:uid="{00000000-0005-0000-0000-00009D250000}"/>
    <cellStyle name="Įprastas 108 4 2 4 2 7 2" xfId="13018" xr:uid="{00000000-0005-0000-0000-00009E250000}"/>
    <cellStyle name="Įprastas 108 4 2 4 2 7 2 2" xfId="18151" xr:uid="{00000000-0005-0000-0000-00009F250000}"/>
    <cellStyle name="Įprastas 108 4 2 4 2 7 2 2 2" xfId="29596" xr:uid="{00000000-0005-0000-0000-0000A0250000}"/>
    <cellStyle name="Įprastas 108 4 2 4 2 7 2 2 2 2" xfId="58167" xr:uid="{00000000-0005-0000-0000-0000A1250000}"/>
    <cellStyle name="Įprastas 108 4 2 4 2 7 2 2 3" xfId="46880" xr:uid="{00000000-0005-0000-0000-0000A2250000}"/>
    <cellStyle name="Įprastas 108 4 2 4 2 7 2 3" xfId="24496" xr:uid="{00000000-0005-0000-0000-0000A3250000}"/>
    <cellStyle name="Įprastas 108 4 2 4 2 7 2 3 2" xfId="53068" xr:uid="{00000000-0005-0000-0000-0000A4250000}"/>
    <cellStyle name="Įprastas 108 4 2 4 2 7 2 4" xfId="41781" xr:uid="{00000000-0005-0000-0000-0000A5250000}"/>
    <cellStyle name="Įprastas 108 4 2 4 2 7 3" xfId="15616" xr:uid="{00000000-0005-0000-0000-0000A6250000}"/>
    <cellStyle name="Įprastas 108 4 2 4 2 7 3 2" xfId="27061" xr:uid="{00000000-0005-0000-0000-0000A7250000}"/>
    <cellStyle name="Įprastas 108 4 2 4 2 7 3 2 2" xfId="55632" xr:uid="{00000000-0005-0000-0000-0000A8250000}"/>
    <cellStyle name="Įprastas 108 4 2 4 2 7 3 3" xfId="44345" xr:uid="{00000000-0005-0000-0000-0000A9250000}"/>
    <cellStyle name="Įprastas 108 4 2 4 2 7 4" xfId="21961" xr:uid="{00000000-0005-0000-0000-0000AA250000}"/>
    <cellStyle name="Įprastas 108 4 2 4 2 7 4 2" xfId="50533" xr:uid="{00000000-0005-0000-0000-0000AB250000}"/>
    <cellStyle name="Įprastas 108 4 2 4 2 7 5" xfId="39246" xr:uid="{00000000-0005-0000-0000-0000AC250000}"/>
    <cellStyle name="Įprastas 108 4 2 4 2 8" xfId="10800" xr:uid="{00000000-0005-0000-0000-0000AD250000}"/>
    <cellStyle name="Įprastas 108 4 2 4 2 8 2" xfId="15933" xr:uid="{00000000-0005-0000-0000-0000AE250000}"/>
    <cellStyle name="Įprastas 108 4 2 4 2 8 2 2" xfId="27378" xr:uid="{00000000-0005-0000-0000-0000AF250000}"/>
    <cellStyle name="Įprastas 108 4 2 4 2 8 2 2 2" xfId="55949" xr:uid="{00000000-0005-0000-0000-0000B0250000}"/>
    <cellStyle name="Įprastas 108 4 2 4 2 8 2 3" xfId="44662" xr:uid="{00000000-0005-0000-0000-0000B1250000}"/>
    <cellStyle name="Įprastas 108 4 2 4 2 8 3" xfId="22278" xr:uid="{00000000-0005-0000-0000-0000B2250000}"/>
    <cellStyle name="Įprastas 108 4 2 4 2 8 3 2" xfId="50850" xr:uid="{00000000-0005-0000-0000-0000B3250000}"/>
    <cellStyle name="Įprastas 108 4 2 4 2 8 4" xfId="39563" xr:uid="{00000000-0005-0000-0000-0000B4250000}"/>
    <cellStyle name="Įprastas 108 4 2 4 2 9" xfId="13398" xr:uid="{00000000-0005-0000-0000-0000B5250000}"/>
    <cellStyle name="Įprastas 108 4 2 4 2 9 2" xfId="24843" xr:uid="{00000000-0005-0000-0000-0000B6250000}"/>
    <cellStyle name="Įprastas 108 4 2 4 2 9 2 2" xfId="53414" xr:uid="{00000000-0005-0000-0000-0000B7250000}"/>
    <cellStyle name="Įprastas 108 4 2 4 2 9 3" xfId="42127" xr:uid="{00000000-0005-0000-0000-0000B8250000}"/>
    <cellStyle name="Įprastas 108 4 2 4 3" xfId="3143" xr:uid="{00000000-0005-0000-0000-0000B9250000}"/>
    <cellStyle name="Įprastas 108 4 2 4 3 2" xfId="6695" xr:uid="{00000000-0005-0000-0000-0000BA250000}"/>
    <cellStyle name="Įprastas 108 4 2 4 3 2 2" xfId="11608" xr:uid="{00000000-0005-0000-0000-0000BB250000}"/>
    <cellStyle name="Įprastas 108 4 2 4 3 2 2 2" xfId="16741" xr:uid="{00000000-0005-0000-0000-0000BC250000}"/>
    <cellStyle name="Įprastas 108 4 2 4 3 2 2 2 2" xfId="28186" xr:uid="{00000000-0005-0000-0000-0000BD250000}"/>
    <cellStyle name="Įprastas 108 4 2 4 3 2 2 2 2 2" xfId="56757" xr:uid="{00000000-0005-0000-0000-0000BE250000}"/>
    <cellStyle name="Įprastas 108 4 2 4 3 2 2 2 3" xfId="45470" xr:uid="{00000000-0005-0000-0000-0000BF250000}"/>
    <cellStyle name="Įprastas 108 4 2 4 3 2 2 3" xfId="23086" xr:uid="{00000000-0005-0000-0000-0000C0250000}"/>
    <cellStyle name="Įprastas 108 4 2 4 3 2 2 3 2" xfId="51658" xr:uid="{00000000-0005-0000-0000-0000C1250000}"/>
    <cellStyle name="Įprastas 108 4 2 4 3 2 2 4" xfId="40371" xr:uid="{00000000-0005-0000-0000-0000C2250000}"/>
    <cellStyle name="Įprastas 108 4 2 4 3 2 3" xfId="14206" xr:uid="{00000000-0005-0000-0000-0000C3250000}"/>
    <cellStyle name="Įprastas 108 4 2 4 3 2 3 2" xfId="25651" xr:uid="{00000000-0005-0000-0000-0000C4250000}"/>
    <cellStyle name="Įprastas 108 4 2 4 3 2 3 2 2" xfId="54222" xr:uid="{00000000-0005-0000-0000-0000C5250000}"/>
    <cellStyle name="Įprastas 108 4 2 4 3 2 3 3" xfId="42935" xr:uid="{00000000-0005-0000-0000-0000C6250000}"/>
    <cellStyle name="Įprastas 108 4 2 4 3 2 4" xfId="20551" xr:uid="{00000000-0005-0000-0000-0000C7250000}"/>
    <cellStyle name="Įprastas 108 4 2 4 3 2 4 2" xfId="49123" xr:uid="{00000000-0005-0000-0000-0000C8250000}"/>
    <cellStyle name="Įprastas 108 4 2 4 3 2 5" xfId="9072" xr:uid="{00000000-0005-0000-0000-0000C9250000}"/>
    <cellStyle name="Įprastas 108 4 2 4 3 2 5 2" xfId="37836" xr:uid="{00000000-0005-0000-0000-0000CA250000}"/>
    <cellStyle name="Įprastas 108 4 2 4 3 2 6" xfId="35475" xr:uid="{00000000-0005-0000-0000-0000CB250000}"/>
    <cellStyle name="Įprastas 108 4 2 4 3 3" xfId="10974" xr:uid="{00000000-0005-0000-0000-0000CC250000}"/>
    <cellStyle name="Įprastas 108 4 2 4 3 3 2" xfId="16107" xr:uid="{00000000-0005-0000-0000-0000CD250000}"/>
    <cellStyle name="Įprastas 108 4 2 4 3 3 2 2" xfId="27552" xr:uid="{00000000-0005-0000-0000-0000CE250000}"/>
    <cellStyle name="Įprastas 108 4 2 4 3 3 2 2 2" xfId="56123" xr:uid="{00000000-0005-0000-0000-0000CF250000}"/>
    <cellStyle name="Įprastas 108 4 2 4 3 3 2 3" xfId="44836" xr:uid="{00000000-0005-0000-0000-0000D0250000}"/>
    <cellStyle name="Įprastas 108 4 2 4 3 3 3" xfId="22452" xr:uid="{00000000-0005-0000-0000-0000D1250000}"/>
    <cellStyle name="Įprastas 108 4 2 4 3 3 3 2" xfId="51024" xr:uid="{00000000-0005-0000-0000-0000D2250000}"/>
    <cellStyle name="Įprastas 108 4 2 4 3 3 4" xfId="39737" xr:uid="{00000000-0005-0000-0000-0000D3250000}"/>
    <cellStyle name="Įprastas 108 4 2 4 3 4" xfId="13572" xr:uid="{00000000-0005-0000-0000-0000D4250000}"/>
    <cellStyle name="Įprastas 108 4 2 4 3 4 2" xfId="25017" xr:uid="{00000000-0005-0000-0000-0000D5250000}"/>
    <cellStyle name="Įprastas 108 4 2 4 3 4 2 2" xfId="53588" xr:uid="{00000000-0005-0000-0000-0000D6250000}"/>
    <cellStyle name="Įprastas 108 4 2 4 3 4 3" xfId="42301" xr:uid="{00000000-0005-0000-0000-0000D7250000}"/>
    <cellStyle name="Įprastas 108 4 2 4 3 5" xfId="19917" xr:uid="{00000000-0005-0000-0000-0000D8250000}"/>
    <cellStyle name="Įprastas 108 4 2 4 3 5 2" xfId="48489" xr:uid="{00000000-0005-0000-0000-0000D9250000}"/>
    <cellStyle name="Įprastas 108 4 2 4 3 6" xfId="8432" xr:uid="{00000000-0005-0000-0000-0000DA250000}"/>
    <cellStyle name="Įprastas 108 4 2 4 3 6 2" xfId="37202" xr:uid="{00000000-0005-0000-0000-0000DB250000}"/>
    <cellStyle name="Įprastas 108 4 2 4 3 7" xfId="31923" xr:uid="{00000000-0005-0000-0000-0000DC250000}"/>
    <cellStyle name="Įprastas 108 4 2 4 4" xfId="4925" xr:uid="{00000000-0005-0000-0000-0000DD250000}"/>
    <cellStyle name="Įprastas 108 4 2 4 4 2" xfId="11924" xr:uid="{00000000-0005-0000-0000-0000DE250000}"/>
    <cellStyle name="Įprastas 108 4 2 4 4 2 2" xfId="17057" xr:uid="{00000000-0005-0000-0000-0000DF250000}"/>
    <cellStyle name="Įprastas 108 4 2 4 4 2 2 2" xfId="28502" xr:uid="{00000000-0005-0000-0000-0000E0250000}"/>
    <cellStyle name="Įprastas 108 4 2 4 4 2 2 2 2" xfId="57073" xr:uid="{00000000-0005-0000-0000-0000E1250000}"/>
    <cellStyle name="Įprastas 108 4 2 4 4 2 2 3" xfId="45786" xr:uid="{00000000-0005-0000-0000-0000E2250000}"/>
    <cellStyle name="Įprastas 108 4 2 4 4 2 3" xfId="23402" xr:uid="{00000000-0005-0000-0000-0000E3250000}"/>
    <cellStyle name="Įprastas 108 4 2 4 4 2 3 2" xfId="51974" xr:uid="{00000000-0005-0000-0000-0000E4250000}"/>
    <cellStyle name="Įprastas 108 4 2 4 4 2 4" xfId="40687" xr:uid="{00000000-0005-0000-0000-0000E5250000}"/>
    <cellStyle name="Įprastas 108 4 2 4 4 3" xfId="14522" xr:uid="{00000000-0005-0000-0000-0000E6250000}"/>
    <cellStyle name="Įprastas 108 4 2 4 4 3 2" xfId="25967" xr:uid="{00000000-0005-0000-0000-0000E7250000}"/>
    <cellStyle name="Įprastas 108 4 2 4 4 3 2 2" xfId="54538" xr:uid="{00000000-0005-0000-0000-0000E8250000}"/>
    <cellStyle name="Įprastas 108 4 2 4 4 3 3" xfId="43251" xr:uid="{00000000-0005-0000-0000-0000E9250000}"/>
    <cellStyle name="Įprastas 108 4 2 4 4 4" xfId="20867" xr:uid="{00000000-0005-0000-0000-0000EA250000}"/>
    <cellStyle name="Įprastas 108 4 2 4 4 4 2" xfId="49439" xr:uid="{00000000-0005-0000-0000-0000EB250000}"/>
    <cellStyle name="Įprastas 108 4 2 4 4 5" xfId="9389" xr:uid="{00000000-0005-0000-0000-0000EC250000}"/>
    <cellStyle name="Įprastas 108 4 2 4 4 5 2" xfId="38152" xr:uid="{00000000-0005-0000-0000-0000ED250000}"/>
    <cellStyle name="Įprastas 108 4 2 4 4 6" xfId="33705" xr:uid="{00000000-0005-0000-0000-0000EE250000}"/>
    <cellStyle name="Įprastas 108 4 2 4 5" xfId="9705" xr:uid="{00000000-0005-0000-0000-0000EF250000}"/>
    <cellStyle name="Įprastas 108 4 2 4 5 2" xfId="12240" xr:uid="{00000000-0005-0000-0000-0000F0250000}"/>
    <cellStyle name="Įprastas 108 4 2 4 5 2 2" xfId="17373" xr:uid="{00000000-0005-0000-0000-0000F1250000}"/>
    <cellStyle name="Įprastas 108 4 2 4 5 2 2 2" xfId="28818" xr:uid="{00000000-0005-0000-0000-0000F2250000}"/>
    <cellStyle name="Įprastas 108 4 2 4 5 2 2 2 2" xfId="57389" xr:uid="{00000000-0005-0000-0000-0000F3250000}"/>
    <cellStyle name="Įprastas 108 4 2 4 5 2 2 3" xfId="46102" xr:uid="{00000000-0005-0000-0000-0000F4250000}"/>
    <cellStyle name="Įprastas 108 4 2 4 5 2 3" xfId="23718" xr:uid="{00000000-0005-0000-0000-0000F5250000}"/>
    <cellStyle name="Įprastas 108 4 2 4 5 2 3 2" xfId="52290" xr:uid="{00000000-0005-0000-0000-0000F6250000}"/>
    <cellStyle name="Įprastas 108 4 2 4 5 2 4" xfId="41003" xr:uid="{00000000-0005-0000-0000-0000F7250000}"/>
    <cellStyle name="Įprastas 108 4 2 4 5 3" xfId="14838" xr:uid="{00000000-0005-0000-0000-0000F8250000}"/>
    <cellStyle name="Įprastas 108 4 2 4 5 3 2" xfId="26283" xr:uid="{00000000-0005-0000-0000-0000F9250000}"/>
    <cellStyle name="Įprastas 108 4 2 4 5 3 2 2" xfId="54854" xr:uid="{00000000-0005-0000-0000-0000FA250000}"/>
    <cellStyle name="Įprastas 108 4 2 4 5 3 3" xfId="43567" xr:uid="{00000000-0005-0000-0000-0000FB250000}"/>
    <cellStyle name="Įprastas 108 4 2 4 5 4" xfId="21183" xr:uid="{00000000-0005-0000-0000-0000FC250000}"/>
    <cellStyle name="Įprastas 108 4 2 4 5 4 2" xfId="49755" xr:uid="{00000000-0005-0000-0000-0000FD250000}"/>
    <cellStyle name="Įprastas 108 4 2 4 5 5" xfId="38468" xr:uid="{00000000-0005-0000-0000-0000FE250000}"/>
    <cellStyle name="Įprastas 108 4 2 4 6" xfId="10022" xr:uid="{00000000-0005-0000-0000-0000FF250000}"/>
    <cellStyle name="Įprastas 108 4 2 4 6 2" xfId="12557" xr:uid="{00000000-0005-0000-0000-000000260000}"/>
    <cellStyle name="Įprastas 108 4 2 4 6 2 2" xfId="17690" xr:uid="{00000000-0005-0000-0000-000001260000}"/>
    <cellStyle name="Įprastas 108 4 2 4 6 2 2 2" xfId="29135" xr:uid="{00000000-0005-0000-0000-000002260000}"/>
    <cellStyle name="Įprastas 108 4 2 4 6 2 2 2 2" xfId="57706" xr:uid="{00000000-0005-0000-0000-000003260000}"/>
    <cellStyle name="Įprastas 108 4 2 4 6 2 2 3" xfId="46419" xr:uid="{00000000-0005-0000-0000-000004260000}"/>
    <cellStyle name="Įprastas 108 4 2 4 6 2 3" xfId="24035" xr:uid="{00000000-0005-0000-0000-000005260000}"/>
    <cellStyle name="Įprastas 108 4 2 4 6 2 3 2" xfId="52607" xr:uid="{00000000-0005-0000-0000-000006260000}"/>
    <cellStyle name="Įprastas 108 4 2 4 6 2 4" xfId="41320" xr:uid="{00000000-0005-0000-0000-000007260000}"/>
    <cellStyle name="Įprastas 108 4 2 4 6 3" xfId="15155" xr:uid="{00000000-0005-0000-0000-000008260000}"/>
    <cellStyle name="Įprastas 108 4 2 4 6 3 2" xfId="26600" xr:uid="{00000000-0005-0000-0000-000009260000}"/>
    <cellStyle name="Įprastas 108 4 2 4 6 3 2 2" xfId="55171" xr:uid="{00000000-0005-0000-0000-00000A260000}"/>
    <cellStyle name="Įprastas 108 4 2 4 6 3 3" xfId="43884" xr:uid="{00000000-0005-0000-0000-00000B260000}"/>
    <cellStyle name="Įprastas 108 4 2 4 6 4" xfId="21500" xr:uid="{00000000-0005-0000-0000-00000C260000}"/>
    <cellStyle name="Įprastas 108 4 2 4 6 4 2" xfId="50072" xr:uid="{00000000-0005-0000-0000-00000D260000}"/>
    <cellStyle name="Įprastas 108 4 2 4 6 5" xfId="38785" xr:uid="{00000000-0005-0000-0000-00000E260000}"/>
    <cellStyle name="Įprastas 108 4 2 4 7" xfId="8752" xr:uid="{00000000-0005-0000-0000-00000F260000}"/>
    <cellStyle name="Įprastas 108 4 2 4 7 2" xfId="11292" xr:uid="{00000000-0005-0000-0000-000010260000}"/>
    <cellStyle name="Įprastas 108 4 2 4 7 2 2" xfId="16425" xr:uid="{00000000-0005-0000-0000-000011260000}"/>
    <cellStyle name="Įprastas 108 4 2 4 7 2 2 2" xfId="27870" xr:uid="{00000000-0005-0000-0000-000012260000}"/>
    <cellStyle name="Įprastas 108 4 2 4 7 2 2 2 2" xfId="56441" xr:uid="{00000000-0005-0000-0000-000013260000}"/>
    <cellStyle name="Įprastas 108 4 2 4 7 2 2 3" xfId="45154" xr:uid="{00000000-0005-0000-0000-000014260000}"/>
    <cellStyle name="Įprastas 108 4 2 4 7 2 3" xfId="22770" xr:uid="{00000000-0005-0000-0000-000015260000}"/>
    <cellStyle name="Įprastas 108 4 2 4 7 2 3 2" xfId="51342" xr:uid="{00000000-0005-0000-0000-000016260000}"/>
    <cellStyle name="Įprastas 108 4 2 4 7 2 4" xfId="40055" xr:uid="{00000000-0005-0000-0000-000017260000}"/>
    <cellStyle name="Įprastas 108 4 2 4 7 3" xfId="13890" xr:uid="{00000000-0005-0000-0000-000018260000}"/>
    <cellStyle name="Įprastas 108 4 2 4 7 3 2" xfId="25335" xr:uid="{00000000-0005-0000-0000-000019260000}"/>
    <cellStyle name="Įprastas 108 4 2 4 7 3 2 2" xfId="53906" xr:uid="{00000000-0005-0000-0000-00001A260000}"/>
    <cellStyle name="Įprastas 108 4 2 4 7 3 3" xfId="42619" xr:uid="{00000000-0005-0000-0000-00001B260000}"/>
    <cellStyle name="Įprastas 108 4 2 4 7 4" xfId="20235" xr:uid="{00000000-0005-0000-0000-00001C260000}"/>
    <cellStyle name="Įprastas 108 4 2 4 7 4 2" xfId="48807" xr:uid="{00000000-0005-0000-0000-00001D260000}"/>
    <cellStyle name="Įprastas 108 4 2 4 7 5" xfId="37520" xr:uid="{00000000-0005-0000-0000-00001E260000}"/>
    <cellStyle name="Įprastas 108 4 2 4 8" xfId="10339" xr:uid="{00000000-0005-0000-0000-00001F260000}"/>
    <cellStyle name="Įprastas 108 4 2 4 8 2" xfId="12874" xr:uid="{00000000-0005-0000-0000-000020260000}"/>
    <cellStyle name="Įprastas 108 4 2 4 8 2 2" xfId="18007" xr:uid="{00000000-0005-0000-0000-000021260000}"/>
    <cellStyle name="Įprastas 108 4 2 4 8 2 2 2" xfId="29452" xr:uid="{00000000-0005-0000-0000-000022260000}"/>
    <cellStyle name="Įprastas 108 4 2 4 8 2 2 2 2" xfId="58023" xr:uid="{00000000-0005-0000-0000-000023260000}"/>
    <cellStyle name="Įprastas 108 4 2 4 8 2 2 3" xfId="46736" xr:uid="{00000000-0005-0000-0000-000024260000}"/>
    <cellStyle name="Įprastas 108 4 2 4 8 2 3" xfId="24352" xr:uid="{00000000-0005-0000-0000-000025260000}"/>
    <cellStyle name="Įprastas 108 4 2 4 8 2 3 2" xfId="52924" xr:uid="{00000000-0005-0000-0000-000026260000}"/>
    <cellStyle name="Įprastas 108 4 2 4 8 2 4" xfId="41637" xr:uid="{00000000-0005-0000-0000-000027260000}"/>
    <cellStyle name="Įprastas 108 4 2 4 8 3" xfId="15472" xr:uid="{00000000-0005-0000-0000-000028260000}"/>
    <cellStyle name="Įprastas 108 4 2 4 8 3 2" xfId="26917" xr:uid="{00000000-0005-0000-0000-000029260000}"/>
    <cellStyle name="Įprastas 108 4 2 4 8 3 2 2" xfId="55488" xr:uid="{00000000-0005-0000-0000-00002A260000}"/>
    <cellStyle name="Įprastas 108 4 2 4 8 3 3" xfId="44201" xr:uid="{00000000-0005-0000-0000-00002B260000}"/>
    <cellStyle name="Įprastas 108 4 2 4 8 4" xfId="21817" xr:uid="{00000000-0005-0000-0000-00002C260000}"/>
    <cellStyle name="Įprastas 108 4 2 4 8 4 2" xfId="50389" xr:uid="{00000000-0005-0000-0000-00002D260000}"/>
    <cellStyle name="Įprastas 108 4 2 4 8 5" xfId="39102" xr:uid="{00000000-0005-0000-0000-00002E260000}"/>
    <cellStyle name="Įprastas 108 4 2 4 9" xfId="10656" xr:uid="{00000000-0005-0000-0000-00002F260000}"/>
    <cellStyle name="Įprastas 108 4 2 4 9 2" xfId="15789" xr:uid="{00000000-0005-0000-0000-000030260000}"/>
    <cellStyle name="Įprastas 108 4 2 4 9 2 2" xfId="27234" xr:uid="{00000000-0005-0000-0000-000031260000}"/>
    <cellStyle name="Įprastas 108 4 2 4 9 2 2 2" xfId="55805" xr:uid="{00000000-0005-0000-0000-000032260000}"/>
    <cellStyle name="Įprastas 108 4 2 4 9 2 3" xfId="44518" xr:uid="{00000000-0005-0000-0000-000033260000}"/>
    <cellStyle name="Įprastas 108 4 2 4 9 3" xfId="22134" xr:uid="{00000000-0005-0000-0000-000034260000}"/>
    <cellStyle name="Įprastas 108 4 2 4 9 3 2" xfId="50706" xr:uid="{00000000-0005-0000-0000-000035260000}"/>
    <cellStyle name="Įprastas 108 4 2 4 9 4" xfId="39419" xr:uid="{00000000-0005-0000-0000-000036260000}"/>
    <cellStyle name="Įprastas 108 4 2 5" xfId="2061" xr:uid="{00000000-0005-0000-0000-000037260000}"/>
    <cellStyle name="Įprastas 108 4 2 5 10" xfId="19671" xr:uid="{00000000-0005-0000-0000-000038260000}"/>
    <cellStyle name="Įprastas 108 4 2 5 10 2" xfId="48243" xr:uid="{00000000-0005-0000-0000-000039260000}"/>
    <cellStyle name="Įprastas 108 4 2 5 11" xfId="8182" xr:uid="{00000000-0005-0000-0000-00003A260000}"/>
    <cellStyle name="Įprastas 108 4 2 5 11 2" xfId="36956" xr:uid="{00000000-0005-0000-0000-00003B260000}"/>
    <cellStyle name="Įprastas 108 4 2 5 12" xfId="30881" xr:uid="{00000000-0005-0000-0000-00003C260000}"/>
    <cellStyle name="Įprastas 108 4 2 5 2" xfId="3871" xr:uid="{00000000-0005-0000-0000-00003D260000}"/>
    <cellStyle name="Įprastas 108 4 2 5 2 2" xfId="7423" xr:uid="{00000000-0005-0000-0000-00003E260000}"/>
    <cellStyle name="Įprastas 108 4 2 5 2 2 2" xfId="11680" xr:uid="{00000000-0005-0000-0000-00003F260000}"/>
    <cellStyle name="Įprastas 108 4 2 5 2 2 2 2" xfId="16813" xr:uid="{00000000-0005-0000-0000-000040260000}"/>
    <cellStyle name="Įprastas 108 4 2 5 2 2 2 2 2" xfId="28258" xr:uid="{00000000-0005-0000-0000-000041260000}"/>
    <cellStyle name="Įprastas 108 4 2 5 2 2 2 2 2 2" xfId="56829" xr:uid="{00000000-0005-0000-0000-000042260000}"/>
    <cellStyle name="Įprastas 108 4 2 5 2 2 2 2 3" xfId="45542" xr:uid="{00000000-0005-0000-0000-000043260000}"/>
    <cellStyle name="Įprastas 108 4 2 5 2 2 2 3" xfId="23158" xr:uid="{00000000-0005-0000-0000-000044260000}"/>
    <cellStyle name="Įprastas 108 4 2 5 2 2 2 3 2" xfId="51730" xr:uid="{00000000-0005-0000-0000-000045260000}"/>
    <cellStyle name="Įprastas 108 4 2 5 2 2 2 4" xfId="40443" xr:uid="{00000000-0005-0000-0000-000046260000}"/>
    <cellStyle name="Įprastas 108 4 2 5 2 2 3" xfId="14278" xr:uid="{00000000-0005-0000-0000-000047260000}"/>
    <cellStyle name="Įprastas 108 4 2 5 2 2 3 2" xfId="25723" xr:uid="{00000000-0005-0000-0000-000048260000}"/>
    <cellStyle name="Įprastas 108 4 2 5 2 2 3 2 2" xfId="54294" xr:uid="{00000000-0005-0000-0000-000049260000}"/>
    <cellStyle name="Įprastas 108 4 2 5 2 2 3 3" xfId="43007" xr:uid="{00000000-0005-0000-0000-00004A260000}"/>
    <cellStyle name="Įprastas 108 4 2 5 2 2 4" xfId="20623" xr:uid="{00000000-0005-0000-0000-00004B260000}"/>
    <cellStyle name="Įprastas 108 4 2 5 2 2 4 2" xfId="49195" xr:uid="{00000000-0005-0000-0000-00004C260000}"/>
    <cellStyle name="Įprastas 108 4 2 5 2 2 5" xfId="9144" xr:uid="{00000000-0005-0000-0000-00004D260000}"/>
    <cellStyle name="Įprastas 108 4 2 5 2 2 5 2" xfId="37908" xr:uid="{00000000-0005-0000-0000-00004E260000}"/>
    <cellStyle name="Įprastas 108 4 2 5 2 2 6" xfId="36203" xr:uid="{00000000-0005-0000-0000-00004F260000}"/>
    <cellStyle name="Įprastas 108 4 2 5 2 3" xfId="11046" xr:uid="{00000000-0005-0000-0000-000050260000}"/>
    <cellStyle name="Įprastas 108 4 2 5 2 3 2" xfId="16179" xr:uid="{00000000-0005-0000-0000-000051260000}"/>
    <cellStyle name="Įprastas 108 4 2 5 2 3 2 2" xfId="27624" xr:uid="{00000000-0005-0000-0000-000052260000}"/>
    <cellStyle name="Įprastas 108 4 2 5 2 3 2 2 2" xfId="56195" xr:uid="{00000000-0005-0000-0000-000053260000}"/>
    <cellStyle name="Įprastas 108 4 2 5 2 3 2 3" xfId="44908" xr:uid="{00000000-0005-0000-0000-000054260000}"/>
    <cellStyle name="Įprastas 108 4 2 5 2 3 3" xfId="22524" xr:uid="{00000000-0005-0000-0000-000055260000}"/>
    <cellStyle name="Įprastas 108 4 2 5 2 3 3 2" xfId="51096" xr:uid="{00000000-0005-0000-0000-000056260000}"/>
    <cellStyle name="Įprastas 108 4 2 5 2 3 4" xfId="39809" xr:uid="{00000000-0005-0000-0000-000057260000}"/>
    <cellStyle name="Įprastas 108 4 2 5 2 4" xfId="13644" xr:uid="{00000000-0005-0000-0000-000058260000}"/>
    <cellStyle name="Įprastas 108 4 2 5 2 4 2" xfId="25089" xr:uid="{00000000-0005-0000-0000-000059260000}"/>
    <cellStyle name="Įprastas 108 4 2 5 2 4 2 2" xfId="53660" xr:uid="{00000000-0005-0000-0000-00005A260000}"/>
    <cellStyle name="Įprastas 108 4 2 5 2 4 3" xfId="42373" xr:uid="{00000000-0005-0000-0000-00005B260000}"/>
    <cellStyle name="Įprastas 108 4 2 5 2 5" xfId="19989" xr:uid="{00000000-0005-0000-0000-00005C260000}"/>
    <cellStyle name="Įprastas 108 4 2 5 2 5 2" xfId="48561" xr:uid="{00000000-0005-0000-0000-00005D260000}"/>
    <cellStyle name="Įprastas 108 4 2 5 2 6" xfId="8504" xr:uid="{00000000-0005-0000-0000-00005E260000}"/>
    <cellStyle name="Įprastas 108 4 2 5 2 6 2" xfId="37274" xr:uid="{00000000-0005-0000-0000-00005F260000}"/>
    <cellStyle name="Įprastas 108 4 2 5 2 7" xfId="32651" xr:uid="{00000000-0005-0000-0000-000060260000}"/>
    <cellStyle name="Įprastas 108 4 2 5 3" xfId="5653" xr:uid="{00000000-0005-0000-0000-000061260000}"/>
    <cellStyle name="Įprastas 108 4 2 5 3 2" xfId="11996" xr:uid="{00000000-0005-0000-0000-000062260000}"/>
    <cellStyle name="Įprastas 108 4 2 5 3 2 2" xfId="17129" xr:uid="{00000000-0005-0000-0000-000063260000}"/>
    <cellStyle name="Įprastas 108 4 2 5 3 2 2 2" xfId="28574" xr:uid="{00000000-0005-0000-0000-000064260000}"/>
    <cellStyle name="Įprastas 108 4 2 5 3 2 2 2 2" xfId="57145" xr:uid="{00000000-0005-0000-0000-000065260000}"/>
    <cellStyle name="Įprastas 108 4 2 5 3 2 2 3" xfId="45858" xr:uid="{00000000-0005-0000-0000-000066260000}"/>
    <cellStyle name="Įprastas 108 4 2 5 3 2 3" xfId="23474" xr:uid="{00000000-0005-0000-0000-000067260000}"/>
    <cellStyle name="Įprastas 108 4 2 5 3 2 3 2" xfId="52046" xr:uid="{00000000-0005-0000-0000-000068260000}"/>
    <cellStyle name="Įprastas 108 4 2 5 3 2 4" xfId="40759" xr:uid="{00000000-0005-0000-0000-000069260000}"/>
    <cellStyle name="Įprastas 108 4 2 5 3 3" xfId="14594" xr:uid="{00000000-0005-0000-0000-00006A260000}"/>
    <cellStyle name="Įprastas 108 4 2 5 3 3 2" xfId="26039" xr:uid="{00000000-0005-0000-0000-00006B260000}"/>
    <cellStyle name="Įprastas 108 4 2 5 3 3 2 2" xfId="54610" xr:uid="{00000000-0005-0000-0000-00006C260000}"/>
    <cellStyle name="Įprastas 108 4 2 5 3 3 3" xfId="43323" xr:uid="{00000000-0005-0000-0000-00006D260000}"/>
    <cellStyle name="Įprastas 108 4 2 5 3 4" xfId="20939" xr:uid="{00000000-0005-0000-0000-00006E260000}"/>
    <cellStyle name="Įprastas 108 4 2 5 3 4 2" xfId="49511" xr:uid="{00000000-0005-0000-0000-00006F260000}"/>
    <cellStyle name="Įprastas 108 4 2 5 3 5" xfId="9461" xr:uid="{00000000-0005-0000-0000-000070260000}"/>
    <cellStyle name="Įprastas 108 4 2 5 3 5 2" xfId="38224" xr:uid="{00000000-0005-0000-0000-000071260000}"/>
    <cellStyle name="Įprastas 108 4 2 5 3 6" xfId="34433" xr:uid="{00000000-0005-0000-0000-000072260000}"/>
    <cellStyle name="Įprastas 108 4 2 5 4" xfId="9777" xr:uid="{00000000-0005-0000-0000-000073260000}"/>
    <cellStyle name="Įprastas 108 4 2 5 4 2" xfId="12312" xr:uid="{00000000-0005-0000-0000-000074260000}"/>
    <cellStyle name="Įprastas 108 4 2 5 4 2 2" xfId="17445" xr:uid="{00000000-0005-0000-0000-000075260000}"/>
    <cellStyle name="Įprastas 108 4 2 5 4 2 2 2" xfId="28890" xr:uid="{00000000-0005-0000-0000-000076260000}"/>
    <cellStyle name="Įprastas 108 4 2 5 4 2 2 2 2" xfId="57461" xr:uid="{00000000-0005-0000-0000-000077260000}"/>
    <cellStyle name="Įprastas 108 4 2 5 4 2 2 3" xfId="46174" xr:uid="{00000000-0005-0000-0000-000078260000}"/>
    <cellStyle name="Įprastas 108 4 2 5 4 2 3" xfId="23790" xr:uid="{00000000-0005-0000-0000-000079260000}"/>
    <cellStyle name="Įprastas 108 4 2 5 4 2 3 2" xfId="52362" xr:uid="{00000000-0005-0000-0000-00007A260000}"/>
    <cellStyle name="Įprastas 108 4 2 5 4 2 4" xfId="41075" xr:uid="{00000000-0005-0000-0000-00007B260000}"/>
    <cellStyle name="Įprastas 108 4 2 5 4 3" xfId="14910" xr:uid="{00000000-0005-0000-0000-00007C260000}"/>
    <cellStyle name="Įprastas 108 4 2 5 4 3 2" xfId="26355" xr:uid="{00000000-0005-0000-0000-00007D260000}"/>
    <cellStyle name="Įprastas 108 4 2 5 4 3 2 2" xfId="54926" xr:uid="{00000000-0005-0000-0000-00007E260000}"/>
    <cellStyle name="Įprastas 108 4 2 5 4 3 3" xfId="43639" xr:uid="{00000000-0005-0000-0000-00007F260000}"/>
    <cellStyle name="Įprastas 108 4 2 5 4 4" xfId="21255" xr:uid="{00000000-0005-0000-0000-000080260000}"/>
    <cellStyle name="Įprastas 108 4 2 5 4 4 2" xfId="49827" xr:uid="{00000000-0005-0000-0000-000081260000}"/>
    <cellStyle name="Įprastas 108 4 2 5 4 5" xfId="38540" xr:uid="{00000000-0005-0000-0000-000082260000}"/>
    <cellStyle name="Įprastas 108 4 2 5 5" xfId="10094" xr:uid="{00000000-0005-0000-0000-000083260000}"/>
    <cellStyle name="Įprastas 108 4 2 5 5 2" xfId="12629" xr:uid="{00000000-0005-0000-0000-000084260000}"/>
    <cellStyle name="Įprastas 108 4 2 5 5 2 2" xfId="17762" xr:uid="{00000000-0005-0000-0000-000085260000}"/>
    <cellStyle name="Įprastas 108 4 2 5 5 2 2 2" xfId="29207" xr:uid="{00000000-0005-0000-0000-000086260000}"/>
    <cellStyle name="Įprastas 108 4 2 5 5 2 2 2 2" xfId="57778" xr:uid="{00000000-0005-0000-0000-000087260000}"/>
    <cellStyle name="Įprastas 108 4 2 5 5 2 2 3" xfId="46491" xr:uid="{00000000-0005-0000-0000-000088260000}"/>
    <cellStyle name="Įprastas 108 4 2 5 5 2 3" xfId="24107" xr:uid="{00000000-0005-0000-0000-000089260000}"/>
    <cellStyle name="Įprastas 108 4 2 5 5 2 3 2" xfId="52679" xr:uid="{00000000-0005-0000-0000-00008A260000}"/>
    <cellStyle name="Įprastas 108 4 2 5 5 2 4" xfId="41392" xr:uid="{00000000-0005-0000-0000-00008B260000}"/>
    <cellStyle name="Įprastas 108 4 2 5 5 3" xfId="15227" xr:uid="{00000000-0005-0000-0000-00008C260000}"/>
    <cellStyle name="Įprastas 108 4 2 5 5 3 2" xfId="26672" xr:uid="{00000000-0005-0000-0000-00008D260000}"/>
    <cellStyle name="Įprastas 108 4 2 5 5 3 2 2" xfId="55243" xr:uid="{00000000-0005-0000-0000-00008E260000}"/>
    <cellStyle name="Įprastas 108 4 2 5 5 3 3" xfId="43956" xr:uid="{00000000-0005-0000-0000-00008F260000}"/>
    <cellStyle name="Įprastas 108 4 2 5 5 4" xfId="21572" xr:uid="{00000000-0005-0000-0000-000090260000}"/>
    <cellStyle name="Įprastas 108 4 2 5 5 4 2" xfId="50144" xr:uid="{00000000-0005-0000-0000-000091260000}"/>
    <cellStyle name="Įprastas 108 4 2 5 5 5" xfId="38857" xr:uid="{00000000-0005-0000-0000-000092260000}"/>
    <cellStyle name="Įprastas 108 4 2 5 6" xfId="8824" xr:uid="{00000000-0005-0000-0000-000093260000}"/>
    <cellStyle name="Įprastas 108 4 2 5 6 2" xfId="11364" xr:uid="{00000000-0005-0000-0000-000094260000}"/>
    <cellStyle name="Įprastas 108 4 2 5 6 2 2" xfId="16497" xr:uid="{00000000-0005-0000-0000-000095260000}"/>
    <cellStyle name="Įprastas 108 4 2 5 6 2 2 2" xfId="27942" xr:uid="{00000000-0005-0000-0000-000096260000}"/>
    <cellStyle name="Įprastas 108 4 2 5 6 2 2 2 2" xfId="56513" xr:uid="{00000000-0005-0000-0000-000097260000}"/>
    <cellStyle name="Įprastas 108 4 2 5 6 2 2 3" xfId="45226" xr:uid="{00000000-0005-0000-0000-000098260000}"/>
    <cellStyle name="Įprastas 108 4 2 5 6 2 3" xfId="22842" xr:uid="{00000000-0005-0000-0000-000099260000}"/>
    <cellStyle name="Įprastas 108 4 2 5 6 2 3 2" xfId="51414" xr:uid="{00000000-0005-0000-0000-00009A260000}"/>
    <cellStyle name="Įprastas 108 4 2 5 6 2 4" xfId="40127" xr:uid="{00000000-0005-0000-0000-00009B260000}"/>
    <cellStyle name="Įprastas 108 4 2 5 6 3" xfId="13962" xr:uid="{00000000-0005-0000-0000-00009C260000}"/>
    <cellStyle name="Įprastas 108 4 2 5 6 3 2" xfId="25407" xr:uid="{00000000-0005-0000-0000-00009D260000}"/>
    <cellStyle name="Įprastas 108 4 2 5 6 3 2 2" xfId="53978" xr:uid="{00000000-0005-0000-0000-00009E260000}"/>
    <cellStyle name="Įprastas 108 4 2 5 6 3 3" xfId="42691" xr:uid="{00000000-0005-0000-0000-00009F260000}"/>
    <cellStyle name="Įprastas 108 4 2 5 6 4" xfId="20307" xr:uid="{00000000-0005-0000-0000-0000A0260000}"/>
    <cellStyle name="Įprastas 108 4 2 5 6 4 2" xfId="48879" xr:uid="{00000000-0005-0000-0000-0000A1260000}"/>
    <cellStyle name="Įprastas 108 4 2 5 6 5" xfId="37592" xr:uid="{00000000-0005-0000-0000-0000A2260000}"/>
    <cellStyle name="Įprastas 108 4 2 5 7" xfId="10411" xr:uid="{00000000-0005-0000-0000-0000A3260000}"/>
    <cellStyle name="Įprastas 108 4 2 5 7 2" xfId="12946" xr:uid="{00000000-0005-0000-0000-0000A4260000}"/>
    <cellStyle name="Įprastas 108 4 2 5 7 2 2" xfId="18079" xr:uid="{00000000-0005-0000-0000-0000A5260000}"/>
    <cellStyle name="Įprastas 108 4 2 5 7 2 2 2" xfId="29524" xr:uid="{00000000-0005-0000-0000-0000A6260000}"/>
    <cellStyle name="Įprastas 108 4 2 5 7 2 2 2 2" xfId="58095" xr:uid="{00000000-0005-0000-0000-0000A7260000}"/>
    <cellStyle name="Įprastas 108 4 2 5 7 2 2 3" xfId="46808" xr:uid="{00000000-0005-0000-0000-0000A8260000}"/>
    <cellStyle name="Įprastas 108 4 2 5 7 2 3" xfId="24424" xr:uid="{00000000-0005-0000-0000-0000A9260000}"/>
    <cellStyle name="Įprastas 108 4 2 5 7 2 3 2" xfId="52996" xr:uid="{00000000-0005-0000-0000-0000AA260000}"/>
    <cellStyle name="Įprastas 108 4 2 5 7 2 4" xfId="41709" xr:uid="{00000000-0005-0000-0000-0000AB260000}"/>
    <cellStyle name="Įprastas 108 4 2 5 7 3" xfId="15544" xr:uid="{00000000-0005-0000-0000-0000AC260000}"/>
    <cellStyle name="Įprastas 108 4 2 5 7 3 2" xfId="26989" xr:uid="{00000000-0005-0000-0000-0000AD260000}"/>
    <cellStyle name="Įprastas 108 4 2 5 7 3 2 2" xfId="55560" xr:uid="{00000000-0005-0000-0000-0000AE260000}"/>
    <cellStyle name="Įprastas 108 4 2 5 7 3 3" xfId="44273" xr:uid="{00000000-0005-0000-0000-0000AF260000}"/>
    <cellStyle name="Įprastas 108 4 2 5 7 4" xfId="21889" xr:uid="{00000000-0005-0000-0000-0000B0260000}"/>
    <cellStyle name="Įprastas 108 4 2 5 7 4 2" xfId="50461" xr:uid="{00000000-0005-0000-0000-0000B1260000}"/>
    <cellStyle name="Įprastas 108 4 2 5 7 5" xfId="39174" xr:uid="{00000000-0005-0000-0000-0000B2260000}"/>
    <cellStyle name="Įprastas 108 4 2 5 8" xfId="10728" xr:uid="{00000000-0005-0000-0000-0000B3260000}"/>
    <cellStyle name="Įprastas 108 4 2 5 8 2" xfId="15861" xr:uid="{00000000-0005-0000-0000-0000B4260000}"/>
    <cellStyle name="Įprastas 108 4 2 5 8 2 2" xfId="27306" xr:uid="{00000000-0005-0000-0000-0000B5260000}"/>
    <cellStyle name="Įprastas 108 4 2 5 8 2 2 2" xfId="55877" xr:uid="{00000000-0005-0000-0000-0000B6260000}"/>
    <cellStyle name="Įprastas 108 4 2 5 8 2 3" xfId="44590" xr:uid="{00000000-0005-0000-0000-0000B7260000}"/>
    <cellStyle name="Įprastas 108 4 2 5 8 3" xfId="22206" xr:uid="{00000000-0005-0000-0000-0000B8260000}"/>
    <cellStyle name="Įprastas 108 4 2 5 8 3 2" xfId="50778" xr:uid="{00000000-0005-0000-0000-0000B9260000}"/>
    <cellStyle name="Įprastas 108 4 2 5 8 4" xfId="39491" xr:uid="{00000000-0005-0000-0000-0000BA260000}"/>
    <cellStyle name="Įprastas 108 4 2 5 9" xfId="13326" xr:uid="{00000000-0005-0000-0000-0000BB260000}"/>
    <cellStyle name="Įprastas 108 4 2 5 9 2" xfId="24771" xr:uid="{00000000-0005-0000-0000-0000BC260000}"/>
    <cellStyle name="Įprastas 108 4 2 5 9 2 2" xfId="53342" xr:uid="{00000000-0005-0000-0000-0000BD260000}"/>
    <cellStyle name="Įprastas 108 4 2 5 9 3" xfId="42055" xr:uid="{00000000-0005-0000-0000-0000BE260000}"/>
    <cellStyle name="Įprastas 108 4 2 6" xfId="3074" xr:uid="{00000000-0005-0000-0000-0000BF260000}"/>
    <cellStyle name="Įprastas 108 4 2 6 2" xfId="6626" xr:uid="{00000000-0005-0000-0000-0000C0260000}"/>
    <cellStyle name="Įprastas 108 4 2 6 2 2" xfId="11536" xr:uid="{00000000-0005-0000-0000-0000C1260000}"/>
    <cellStyle name="Įprastas 108 4 2 6 2 2 2" xfId="16669" xr:uid="{00000000-0005-0000-0000-0000C2260000}"/>
    <cellStyle name="Įprastas 108 4 2 6 2 2 2 2" xfId="28114" xr:uid="{00000000-0005-0000-0000-0000C3260000}"/>
    <cellStyle name="Įprastas 108 4 2 6 2 2 2 2 2" xfId="56685" xr:uid="{00000000-0005-0000-0000-0000C4260000}"/>
    <cellStyle name="Įprastas 108 4 2 6 2 2 2 3" xfId="45398" xr:uid="{00000000-0005-0000-0000-0000C5260000}"/>
    <cellStyle name="Įprastas 108 4 2 6 2 2 3" xfId="23014" xr:uid="{00000000-0005-0000-0000-0000C6260000}"/>
    <cellStyle name="Įprastas 108 4 2 6 2 2 3 2" xfId="51586" xr:uid="{00000000-0005-0000-0000-0000C7260000}"/>
    <cellStyle name="Įprastas 108 4 2 6 2 2 4" xfId="40299" xr:uid="{00000000-0005-0000-0000-0000C8260000}"/>
    <cellStyle name="Įprastas 108 4 2 6 2 3" xfId="14134" xr:uid="{00000000-0005-0000-0000-0000C9260000}"/>
    <cellStyle name="Įprastas 108 4 2 6 2 3 2" xfId="25579" xr:uid="{00000000-0005-0000-0000-0000CA260000}"/>
    <cellStyle name="Įprastas 108 4 2 6 2 3 2 2" xfId="54150" xr:uid="{00000000-0005-0000-0000-0000CB260000}"/>
    <cellStyle name="Įprastas 108 4 2 6 2 3 3" xfId="42863" xr:uid="{00000000-0005-0000-0000-0000CC260000}"/>
    <cellStyle name="Įprastas 108 4 2 6 2 4" xfId="20479" xr:uid="{00000000-0005-0000-0000-0000CD260000}"/>
    <cellStyle name="Įprastas 108 4 2 6 2 4 2" xfId="49051" xr:uid="{00000000-0005-0000-0000-0000CE260000}"/>
    <cellStyle name="Įprastas 108 4 2 6 2 5" xfId="9000" xr:uid="{00000000-0005-0000-0000-0000CF260000}"/>
    <cellStyle name="Įprastas 108 4 2 6 2 5 2" xfId="37764" xr:uid="{00000000-0005-0000-0000-0000D0260000}"/>
    <cellStyle name="Įprastas 108 4 2 6 2 6" xfId="35406" xr:uid="{00000000-0005-0000-0000-0000D1260000}"/>
    <cellStyle name="Įprastas 108 4 2 6 3" xfId="10902" xr:uid="{00000000-0005-0000-0000-0000D2260000}"/>
    <cellStyle name="Įprastas 108 4 2 6 3 2" xfId="16035" xr:uid="{00000000-0005-0000-0000-0000D3260000}"/>
    <cellStyle name="Įprastas 108 4 2 6 3 2 2" xfId="27480" xr:uid="{00000000-0005-0000-0000-0000D4260000}"/>
    <cellStyle name="Įprastas 108 4 2 6 3 2 2 2" xfId="56051" xr:uid="{00000000-0005-0000-0000-0000D5260000}"/>
    <cellStyle name="Įprastas 108 4 2 6 3 2 3" xfId="44764" xr:uid="{00000000-0005-0000-0000-0000D6260000}"/>
    <cellStyle name="Įprastas 108 4 2 6 3 3" xfId="22380" xr:uid="{00000000-0005-0000-0000-0000D7260000}"/>
    <cellStyle name="Įprastas 108 4 2 6 3 3 2" xfId="50952" xr:uid="{00000000-0005-0000-0000-0000D8260000}"/>
    <cellStyle name="Įprastas 108 4 2 6 3 4" xfId="39665" xr:uid="{00000000-0005-0000-0000-0000D9260000}"/>
    <cellStyle name="Įprastas 108 4 2 6 4" xfId="13500" xr:uid="{00000000-0005-0000-0000-0000DA260000}"/>
    <cellStyle name="Įprastas 108 4 2 6 4 2" xfId="24945" xr:uid="{00000000-0005-0000-0000-0000DB260000}"/>
    <cellStyle name="Įprastas 108 4 2 6 4 2 2" xfId="53516" xr:uid="{00000000-0005-0000-0000-0000DC260000}"/>
    <cellStyle name="Įprastas 108 4 2 6 4 3" xfId="42229" xr:uid="{00000000-0005-0000-0000-0000DD260000}"/>
    <cellStyle name="Įprastas 108 4 2 6 5" xfId="19845" xr:uid="{00000000-0005-0000-0000-0000DE260000}"/>
    <cellStyle name="Įprastas 108 4 2 6 5 2" xfId="48417" xr:uid="{00000000-0005-0000-0000-0000DF260000}"/>
    <cellStyle name="Įprastas 108 4 2 6 6" xfId="8360" xr:uid="{00000000-0005-0000-0000-0000E0260000}"/>
    <cellStyle name="Įprastas 108 4 2 6 6 2" xfId="37130" xr:uid="{00000000-0005-0000-0000-0000E1260000}"/>
    <cellStyle name="Įprastas 108 4 2 6 7" xfId="31854" xr:uid="{00000000-0005-0000-0000-0000E2260000}"/>
    <cellStyle name="Įprastas 108 4 2 7" xfId="4856" xr:uid="{00000000-0005-0000-0000-0000E3260000}"/>
    <cellStyle name="Įprastas 108 4 2 7 2" xfId="11852" xr:uid="{00000000-0005-0000-0000-0000E4260000}"/>
    <cellStyle name="Įprastas 108 4 2 7 2 2" xfId="16985" xr:uid="{00000000-0005-0000-0000-0000E5260000}"/>
    <cellStyle name="Įprastas 108 4 2 7 2 2 2" xfId="28430" xr:uid="{00000000-0005-0000-0000-0000E6260000}"/>
    <cellStyle name="Įprastas 108 4 2 7 2 2 2 2" xfId="57001" xr:uid="{00000000-0005-0000-0000-0000E7260000}"/>
    <cellStyle name="Įprastas 108 4 2 7 2 2 3" xfId="45714" xr:uid="{00000000-0005-0000-0000-0000E8260000}"/>
    <cellStyle name="Įprastas 108 4 2 7 2 3" xfId="23330" xr:uid="{00000000-0005-0000-0000-0000E9260000}"/>
    <cellStyle name="Įprastas 108 4 2 7 2 3 2" xfId="51902" xr:uid="{00000000-0005-0000-0000-0000EA260000}"/>
    <cellStyle name="Įprastas 108 4 2 7 2 4" xfId="40615" xr:uid="{00000000-0005-0000-0000-0000EB260000}"/>
    <cellStyle name="Įprastas 108 4 2 7 3" xfId="14450" xr:uid="{00000000-0005-0000-0000-0000EC260000}"/>
    <cellStyle name="Įprastas 108 4 2 7 3 2" xfId="25895" xr:uid="{00000000-0005-0000-0000-0000ED260000}"/>
    <cellStyle name="Įprastas 108 4 2 7 3 2 2" xfId="54466" xr:uid="{00000000-0005-0000-0000-0000EE260000}"/>
    <cellStyle name="Įprastas 108 4 2 7 3 3" xfId="43179" xr:uid="{00000000-0005-0000-0000-0000EF260000}"/>
    <cellStyle name="Įprastas 108 4 2 7 4" xfId="20795" xr:uid="{00000000-0005-0000-0000-0000F0260000}"/>
    <cellStyle name="Įprastas 108 4 2 7 4 2" xfId="49367" xr:uid="{00000000-0005-0000-0000-0000F1260000}"/>
    <cellStyle name="Įprastas 108 4 2 7 5" xfId="9317" xr:uid="{00000000-0005-0000-0000-0000F2260000}"/>
    <cellStyle name="Įprastas 108 4 2 7 5 2" xfId="38080" xr:uid="{00000000-0005-0000-0000-0000F3260000}"/>
    <cellStyle name="Įprastas 108 4 2 7 6" xfId="33636" xr:uid="{00000000-0005-0000-0000-0000F4260000}"/>
    <cellStyle name="Įprastas 108 4 2 8" xfId="9633" xr:uid="{00000000-0005-0000-0000-0000F5260000}"/>
    <cellStyle name="Įprastas 108 4 2 8 2" xfId="12168" xr:uid="{00000000-0005-0000-0000-0000F6260000}"/>
    <cellStyle name="Įprastas 108 4 2 8 2 2" xfId="17301" xr:uid="{00000000-0005-0000-0000-0000F7260000}"/>
    <cellStyle name="Įprastas 108 4 2 8 2 2 2" xfId="28746" xr:uid="{00000000-0005-0000-0000-0000F8260000}"/>
    <cellStyle name="Įprastas 108 4 2 8 2 2 2 2" xfId="57317" xr:uid="{00000000-0005-0000-0000-0000F9260000}"/>
    <cellStyle name="Įprastas 108 4 2 8 2 2 3" xfId="46030" xr:uid="{00000000-0005-0000-0000-0000FA260000}"/>
    <cellStyle name="Įprastas 108 4 2 8 2 3" xfId="23646" xr:uid="{00000000-0005-0000-0000-0000FB260000}"/>
    <cellStyle name="Įprastas 108 4 2 8 2 3 2" xfId="52218" xr:uid="{00000000-0005-0000-0000-0000FC260000}"/>
    <cellStyle name="Įprastas 108 4 2 8 2 4" xfId="40931" xr:uid="{00000000-0005-0000-0000-0000FD260000}"/>
    <cellStyle name="Įprastas 108 4 2 8 3" xfId="14766" xr:uid="{00000000-0005-0000-0000-0000FE260000}"/>
    <cellStyle name="Įprastas 108 4 2 8 3 2" xfId="26211" xr:uid="{00000000-0005-0000-0000-0000FF260000}"/>
    <cellStyle name="Įprastas 108 4 2 8 3 2 2" xfId="54782" xr:uid="{00000000-0005-0000-0000-000000270000}"/>
    <cellStyle name="Įprastas 108 4 2 8 3 3" xfId="43495" xr:uid="{00000000-0005-0000-0000-000001270000}"/>
    <cellStyle name="Įprastas 108 4 2 8 4" xfId="21111" xr:uid="{00000000-0005-0000-0000-000002270000}"/>
    <cellStyle name="Įprastas 108 4 2 8 4 2" xfId="49683" xr:uid="{00000000-0005-0000-0000-000003270000}"/>
    <cellStyle name="Įprastas 108 4 2 8 5" xfId="38396" xr:uid="{00000000-0005-0000-0000-000004270000}"/>
    <cellStyle name="Įprastas 108 4 2 9" xfId="9950" xr:uid="{00000000-0005-0000-0000-000005270000}"/>
    <cellStyle name="Įprastas 108 4 2 9 2" xfId="12485" xr:uid="{00000000-0005-0000-0000-000006270000}"/>
    <cellStyle name="Įprastas 108 4 2 9 2 2" xfId="17618" xr:uid="{00000000-0005-0000-0000-000007270000}"/>
    <cellStyle name="Įprastas 108 4 2 9 2 2 2" xfId="29063" xr:uid="{00000000-0005-0000-0000-000008270000}"/>
    <cellStyle name="Įprastas 108 4 2 9 2 2 2 2" xfId="57634" xr:uid="{00000000-0005-0000-0000-000009270000}"/>
    <cellStyle name="Įprastas 108 4 2 9 2 2 3" xfId="46347" xr:uid="{00000000-0005-0000-0000-00000A270000}"/>
    <cellStyle name="Įprastas 108 4 2 9 2 3" xfId="23963" xr:uid="{00000000-0005-0000-0000-00000B270000}"/>
    <cellStyle name="Įprastas 108 4 2 9 2 3 2" xfId="52535" xr:uid="{00000000-0005-0000-0000-00000C270000}"/>
    <cellStyle name="Įprastas 108 4 2 9 2 4" xfId="41248" xr:uid="{00000000-0005-0000-0000-00000D270000}"/>
    <cellStyle name="Įprastas 108 4 2 9 3" xfId="15083" xr:uid="{00000000-0005-0000-0000-00000E270000}"/>
    <cellStyle name="Įprastas 108 4 2 9 3 2" xfId="26528" xr:uid="{00000000-0005-0000-0000-00000F270000}"/>
    <cellStyle name="Įprastas 108 4 2 9 3 2 2" xfId="55099" xr:uid="{00000000-0005-0000-0000-000010270000}"/>
    <cellStyle name="Įprastas 108 4 2 9 3 3" xfId="43812" xr:uid="{00000000-0005-0000-0000-000011270000}"/>
    <cellStyle name="Įprastas 108 4 2 9 4" xfId="21428" xr:uid="{00000000-0005-0000-0000-000012270000}"/>
    <cellStyle name="Įprastas 108 4 2 9 4 2" xfId="50000" xr:uid="{00000000-0005-0000-0000-000013270000}"/>
    <cellStyle name="Įprastas 108 4 2 9 5" xfId="38713" xr:uid="{00000000-0005-0000-0000-000014270000}"/>
    <cellStyle name="Įprastas 108 4 20" xfId="30079" xr:uid="{00000000-0005-0000-0000-000015270000}"/>
    <cellStyle name="Įprastas 108 4 3" xfId="1136" xr:uid="{00000000-0005-0000-0000-000016270000}"/>
    <cellStyle name="Įprastas 108 4 3 10" xfId="8686" xr:uid="{00000000-0005-0000-0000-000017270000}"/>
    <cellStyle name="Įprastas 108 4 3 10 2" xfId="11226" xr:uid="{00000000-0005-0000-0000-000018270000}"/>
    <cellStyle name="Įprastas 108 4 3 10 2 2" xfId="16359" xr:uid="{00000000-0005-0000-0000-000019270000}"/>
    <cellStyle name="Įprastas 108 4 3 10 2 2 2" xfId="27804" xr:uid="{00000000-0005-0000-0000-00001A270000}"/>
    <cellStyle name="Įprastas 108 4 3 10 2 2 2 2" xfId="56375" xr:uid="{00000000-0005-0000-0000-00001B270000}"/>
    <cellStyle name="Įprastas 108 4 3 10 2 2 3" xfId="45088" xr:uid="{00000000-0005-0000-0000-00001C270000}"/>
    <cellStyle name="Įprastas 108 4 3 10 2 3" xfId="22704" xr:uid="{00000000-0005-0000-0000-00001D270000}"/>
    <cellStyle name="Įprastas 108 4 3 10 2 3 2" xfId="51276" xr:uid="{00000000-0005-0000-0000-00001E270000}"/>
    <cellStyle name="Įprastas 108 4 3 10 2 4" xfId="39989" xr:uid="{00000000-0005-0000-0000-00001F270000}"/>
    <cellStyle name="Įprastas 108 4 3 10 3" xfId="13824" xr:uid="{00000000-0005-0000-0000-000020270000}"/>
    <cellStyle name="Įprastas 108 4 3 10 3 2" xfId="25269" xr:uid="{00000000-0005-0000-0000-000021270000}"/>
    <cellStyle name="Įprastas 108 4 3 10 3 2 2" xfId="53840" xr:uid="{00000000-0005-0000-0000-000022270000}"/>
    <cellStyle name="Įprastas 108 4 3 10 3 3" xfId="42553" xr:uid="{00000000-0005-0000-0000-000023270000}"/>
    <cellStyle name="Įprastas 108 4 3 10 4" xfId="20169" xr:uid="{00000000-0005-0000-0000-000024270000}"/>
    <cellStyle name="Įprastas 108 4 3 10 4 2" xfId="48741" xr:uid="{00000000-0005-0000-0000-000025270000}"/>
    <cellStyle name="Įprastas 108 4 3 10 5" xfId="37454" xr:uid="{00000000-0005-0000-0000-000026270000}"/>
    <cellStyle name="Įprastas 108 4 3 11" xfId="10273" xr:uid="{00000000-0005-0000-0000-000027270000}"/>
    <cellStyle name="Įprastas 108 4 3 11 2" xfId="12808" xr:uid="{00000000-0005-0000-0000-000028270000}"/>
    <cellStyle name="Įprastas 108 4 3 11 2 2" xfId="17941" xr:uid="{00000000-0005-0000-0000-000029270000}"/>
    <cellStyle name="Įprastas 108 4 3 11 2 2 2" xfId="29386" xr:uid="{00000000-0005-0000-0000-00002A270000}"/>
    <cellStyle name="Įprastas 108 4 3 11 2 2 2 2" xfId="57957" xr:uid="{00000000-0005-0000-0000-00002B270000}"/>
    <cellStyle name="Įprastas 108 4 3 11 2 2 3" xfId="46670" xr:uid="{00000000-0005-0000-0000-00002C270000}"/>
    <cellStyle name="Įprastas 108 4 3 11 2 3" xfId="24286" xr:uid="{00000000-0005-0000-0000-00002D270000}"/>
    <cellStyle name="Įprastas 108 4 3 11 2 3 2" xfId="52858" xr:uid="{00000000-0005-0000-0000-00002E270000}"/>
    <cellStyle name="Įprastas 108 4 3 11 2 4" xfId="41571" xr:uid="{00000000-0005-0000-0000-00002F270000}"/>
    <cellStyle name="Įprastas 108 4 3 11 3" xfId="15406" xr:uid="{00000000-0005-0000-0000-000030270000}"/>
    <cellStyle name="Įprastas 108 4 3 11 3 2" xfId="26851" xr:uid="{00000000-0005-0000-0000-000031270000}"/>
    <cellStyle name="Įprastas 108 4 3 11 3 2 2" xfId="55422" xr:uid="{00000000-0005-0000-0000-000032270000}"/>
    <cellStyle name="Įprastas 108 4 3 11 3 3" xfId="44135" xr:uid="{00000000-0005-0000-0000-000033270000}"/>
    <cellStyle name="Įprastas 108 4 3 11 4" xfId="21751" xr:uid="{00000000-0005-0000-0000-000034270000}"/>
    <cellStyle name="Įprastas 108 4 3 11 4 2" xfId="50323" xr:uid="{00000000-0005-0000-0000-000035270000}"/>
    <cellStyle name="Įprastas 108 4 3 11 5" xfId="39036" xr:uid="{00000000-0005-0000-0000-000036270000}"/>
    <cellStyle name="Įprastas 108 4 3 12" xfId="10590" xr:uid="{00000000-0005-0000-0000-000037270000}"/>
    <cellStyle name="Įprastas 108 4 3 12 2" xfId="15723" xr:uid="{00000000-0005-0000-0000-000038270000}"/>
    <cellStyle name="Įprastas 108 4 3 12 2 2" xfId="27168" xr:uid="{00000000-0005-0000-0000-000039270000}"/>
    <cellStyle name="Įprastas 108 4 3 12 2 2 2" xfId="55739" xr:uid="{00000000-0005-0000-0000-00003A270000}"/>
    <cellStyle name="Įprastas 108 4 3 12 2 3" xfId="44452" xr:uid="{00000000-0005-0000-0000-00003B270000}"/>
    <cellStyle name="Įprastas 108 4 3 12 3" xfId="22068" xr:uid="{00000000-0005-0000-0000-00003C270000}"/>
    <cellStyle name="Įprastas 108 4 3 12 3 2" xfId="50640" xr:uid="{00000000-0005-0000-0000-00003D270000}"/>
    <cellStyle name="Įprastas 108 4 3 12 4" xfId="39353" xr:uid="{00000000-0005-0000-0000-00003E270000}"/>
    <cellStyle name="Įprastas 108 4 3 13" xfId="13204" xr:uid="{00000000-0005-0000-0000-00003F270000}"/>
    <cellStyle name="Įprastas 108 4 3 13 2" xfId="24649" xr:uid="{00000000-0005-0000-0000-000040270000}"/>
    <cellStyle name="Įprastas 108 4 3 13 2 2" xfId="53220" xr:uid="{00000000-0005-0000-0000-000041270000}"/>
    <cellStyle name="Įprastas 108 4 3 13 3" xfId="41933" xr:uid="{00000000-0005-0000-0000-000042270000}"/>
    <cellStyle name="Įprastas 108 4 3 14" xfId="19533" xr:uid="{00000000-0005-0000-0000-000043270000}"/>
    <cellStyle name="Įprastas 108 4 3 14 2" xfId="48105" xr:uid="{00000000-0005-0000-0000-000044270000}"/>
    <cellStyle name="Įprastas 108 4 3 15" xfId="8044" xr:uid="{00000000-0005-0000-0000-000045270000}"/>
    <cellStyle name="Įprastas 108 4 3 15 2" xfId="36818" xr:uid="{00000000-0005-0000-0000-000046270000}"/>
    <cellStyle name="Įprastas 108 4 3 16" xfId="30090" xr:uid="{00000000-0005-0000-0000-000047270000}"/>
    <cellStyle name="Įprastas 108 4 3 2" xfId="1153" xr:uid="{00000000-0005-0000-0000-000048270000}"/>
    <cellStyle name="Įprastas 108 4 3 2 10" xfId="10291" xr:uid="{00000000-0005-0000-0000-000049270000}"/>
    <cellStyle name="Įprastas 108 4 3 2 10 2" xfId="12826" xr:uid="{00000000-0005-0000-0000-00004A270000}"/>
    <cellStyle name="Įprastas 108 4 3 2 10 2 2" xfId="17959" xr:uid="{00000000-0005-0000-0000-00004B270000}"/>
    <cellStyle name="Įprastas 108 4 3 2 10 2 2 2" xfId="29404" xr:uid="{00000000-0005-0000-0000-00004C270000}"/>
    <cellStyle name="Įprastas 108 4 3 2 10 2 2 2 2" xfId="57975" xr:uid="{00000000-0005-0000-0000-00004D270000}"/>
    <cellStyle name="Įprastas 108 4 3 2 10 2 2 3" xfId="46688" xr:uid="{00000000-0005-0000-0000-00004E270000}"/>
    <cellStyle name="Įprastas 108 4 3 2 10 2 3" xfId="24304" xr:uid="{00000000-0005-0000-0000-00004F270000}"/>
    <cellStyle name="Įprastas 108 4 3 2 10 2 3 2" xfId="52876" xr:uid="{00000000-0005-0000-0000-000050270000}"/>
    <cellStyle name="Įprastas 108 4 3 2 10 2 4" xfId="41589" xr:uid="{00000000-0005-0000-0000-000051270000}"/>
    <cellStyle name="Įprastas 108 4 3 2 10 3" xfId="15424" xr:uid="{00000000-0005-0000-0000-000052270000}"/>
    <cellStyle name="Įprastas 108 4 3 2 10 3 2" xfId="26869" xr:uid="{00000000-0005-0000-0000-000053270000}"/>
    <cellStyle name="Įprastas 108 4 3 2 10 3 2 2" xfId="55440" xr:uid="{00000000-0005-0000-0000-000054270000}"/>
    <cellStyle name="Įprastas 108 4 3 2 10 3 3" xfId="44153" xr:uid="{00000000-0005-0000-0000-000055270000}"/>
    <cellStyle name="Įprastas 108 4 3 2 10 4" xfId="21769" xr:uid="{00000000-0005-0000-0000-000056270000}"/>
    <cellStyle name="Įprastas 108 4 3 2 10 4 2" xfId="50341" xr:uid="{00000000-0005-0000-0000-000057270000}"/>
    <cellStyle name="Įprastas 108 4 3 2 10 5" xfId="39054" xr:uid="{00000000-0005-0000-0000-000058270000}"/>
    <cellStyle name="Įprastas 108 4 3 2 11" xfId="10608" xr:uid="{00000000-0005-0000-0000-000059270000}"/>
    <cellStyle name="Įprastas 108 4 3 2 11 2" xfId="15741" xr:uid="{00000000-0005-0000-0000-00005A270000}"/>
    <cellStyle name="Įprastas 108 4 3 2 11 2 2" xfId="27186" xr:uid="{00000000-0005-0000-0000-00005B270000}"/>
    <cellStyle name="Įprastas 108 4 3 2 11 2 2 2" xfId="55757" xr:uid="{00000000-0005-0000-0000-00005C270000}"/>
    <cellStyle name="Įprastas 108 4 3 2 11 2 3" xfId="44470" xr:uid="{00000000-0005-0000-0000-00005D270000}"/>
    <cellStyle name="Įprastas 108 4 3 2 11 3" xfId="22086" xr:uid="{00000000-0005-0000-0000-00005E270000}"/>
    <cellStyle name="Įprastas 108 4 3 2 11 3 2" xfId="50658" xr:uid="{00000000-0005-0000-0000-00005F270000}"/>
    <cellStyle name="Įprastas 108 4 3 2 11 4" xfId="39371" xr:uid="{00000000-0005-0000-0000-000060270000}"/>
    <cellStyle name="Įprastas 108 4 3 2 12" xfId="13206" xr:uid="{00000000-0005-0000-0000-000061270000}"/>
    <cellStyle name="Įprastas 108 4 3 2 12 2" xfId="24651" xr:uid="{00000000-0005-0000-0000-000062270000}"/>
    <cellStyle name="Įprastas 108 4 3 2 12 2 2" xfId="53222" xr:uid="{00000000-0005-0000-0000-000063270000}"/>
    <cellStyle name="Įprastas 108 4 3 2 12 3" xfId="41935" xr:uid="{00000000-0005-0000-0000-000064270000}"/>
    <cellStyle name="Įprastas 108 4 3 2 13" xfId="19551" xr:uid="{00000000-0005-0000-0000-000065270000}"/>
    <cellStyle name="Įprastas 108 4 3 2 13 2" xfId="48123" xr:uid="{00000000-0005-0000-0000-000066270000}"/>
    <cellStyle name="Įprastas 108 4 3 2 14" xfId="8062" xr:uid="{00000000-0005-0000-0000-000067270000}"/>
    <cellStyle name="Įprastas 108 4 3 2 14 2" xfId="36836" xr:uid="{00000000-0005-0000-0000-000068270000}"/>
    <cellStyle name="Įprastas 108 4 3 2 15" xfId="30106" xr:uid="{00000000-0005-0000-0000-000069270000}"/>
    <cellStyle name="Įprastas 108 4 3 2 2" xfId="1189" xr:uid="{00000000-0005-0000-0000-00006A270000}"/>
    <cellStyle name="Įprastas 108 4 3 2 2 10" xfId="10644" xr:uid="{00000000-0005-0000-0000-00006B270000}"/>
    <cellStyle name="Įprastas 108 4 3 2 2 10 2" xfId="15777" xr:uid="{00000000-0005-0000-0000-00006C270000}"/>
    <cellStyle name="Įprastas 108 4 3 2 2 10 2 2" xfId="27222" xr:uid="{00000000-0005-0000-0000-00006D270000}"/>
    <cellStyle name="Įprastas 108 4 3 2 2 10 2 2 2" xfId="55793" xr:uid="{00000000-0005-0000-0000-00006E270000}"/>
    <cellStyle name="Įprastas 108 4 3 2 2 10 2 3" xfId="44506" xr:uid="{00000000-0005-0000-0000-00006F270000}"/>
    <cellStyle name="Įprastas 108 4 3 2 2 10 3" xfId="22122" xr:uid="{00000000-0005-0000-0000-000070270000}"/>
    <cellStyle name="Įprastas 108 4 3 2 2 10 3 2" xfId="50694" xr:uid="{00000000-0005-0000-0000-000071270000}"/>
    <cellStyle name="Įprastas 108 4 3 2 2 10 4" xfId="39407" xr:uid="{00000000-0005-0000-0000-000072270000}"/>
    <cellStyle name="Įprastas 108 4 3 2 2 11" xfId="13242" xr:uid="{00000000-0005-0000-0000-000073270000}"/>
    <cellStyle name="Įprastas 108 4 3 2 2 11 2" xfId="24687" xr:uid="{00000000-0005-0000-0000-000074270000}"/>
    <cellStyle name="Įprastas 108 4 3 2 2 11 2 2" xfId="53258" xr:uid="{00000000-0005-0000-0000-000075270000}"/>
    <cellStyle name="Įprastas 108 4 3 2 2 11 3" xfId="41971" xr:uid="{00000000-0005-0000-0000-000076270000}"/>
    <cellStyle name="Įprastas 108 4 3 2 2 12" xfId="19587" xr:uid="{00000000-0005-0000-0000-000077270000}"/>
    <cellStyle name="Įprastas 108 4 3 2 2 12 2" xfId="48159" xr:uid="{00000000-0005-0000-0000-000078270000}"/>
    <cellStyle name="Įprastas 108 4 3 2 2 13" xfId="8098" xr:uid="{00000000-0005-0000-0000-000079270000}"/>
    <cellStyle name="Įprastas 108 4 3 2 2 13 2" xfId="36872" xr:uid="{00000000-0005-0000-0000-00007A270000}"/>
    <cellStyle name="Įprastas 108 4 3 2 2 14" xfId="30141" xr:uid="{00000000-0005-0000-0000-00007B270000}"/>
    <cellStyle name="Įprastas 108 4 3 2 2 2" xfId="1257" xr:uid="{00000000-0005-0000-0000-00007C270000}"/>
    <cellStyle name="Įprastas 108 4 3 2 2 2 10" xfId="13314" xr:uid="{00000000-0005-0000-0000-00007D270000}"/>
    <cellStyle name="Įprastas 108 4 3 2 2 2 10 2" xfId="24759" xr:uid="{00000000-0005-0000-0000-00007E270000}"/>
    <cellStyle name="Įprastas 108 4 3 2 2 2 10 2 2" xfId="53330" xr:uid="{00000000-0005-0000-0000-00007F270000}"/>
    <cellStyle name="Įprastas 108 4 3 2 2 2 10 3" xfId="42043" xr:uid="{00000000-0005-0000-0000-000080270000}"/>
    <cellStyle name="Įprastas 108 4 3 2 2 2 11" xfId="19659" xr:uid="{00000000-0005-0000-0000-000081270000}"/>
    <cellStyle name="Įprastas 108 4 3 2 2 2 11 2" xfId="48231" xr:uid="{00000000-0005-0000-0000-000082270000}"/>
    <cellStyle name="Įprastas 108 4 3 2 2 2 12" xfId="8170" xr:uid="{00000000-0005-0000-0000-000083270000}"/>
    <cellStyle name="Įprastas 108 4 3 2 2 2 12 2" xfId="36944" xr:uid="{00000000-0005-0000-0000-000084270000}"/>
    <cellStyle name="Įprastas 108 4 3 2 2 2 13" xfId="30209" xr:uid="{00000000-0005-0000-0000-000085270000}"/>
    <cellStyle name="Įprastas 108 4 3 2 2 2 2" xfId="2193" xr:uid="{00000000-0005-0000-0000-000086270000}"/>
    <cellStyle name="Įprastas 108 4 3 2 2 2 2 10" xfId="19803" xr:uid="{00000000-0005-0000-0000-000087270000}"/>
    <cellStyle name="Įprastas 108 4 3 2 2 2 2 10 2" xfId="48375" xr:uid="{00000000-0005-0000-0000-000088270000}"/>
    <cellStyle name="Įprastas 108 4 3 2 2 2 2 11" xfId="8314" xr:uid="{00000000-0005-0000-0000-000089270000}"/>
    <cellStyle name="Įprastas 108 4 3 2 2 2 2 11 2" xfId="37088" xr:uid="{00000000-0005-0000-0000-00008A270000}"/>
    <cellStyle name="Įprastas 108 4 3 2 2 2 2 12" xfId="31013" xr:uid="{00000000-0005-0000-0000-00008B270000}"/>
    <cellStyle name="Įprastas 108 4 3 2 2 2 2 2" xfId="4003" xr:uid="{00000000-0005-0000-0000-00008C270000}"/>
    <cellStyle name="Įprastas 108 4 3 2 2 2 2 2 2" xfId="7555" xr:uid="{00000000-0005-0000-0000-00008D270000}"/>
    <cellStyle name="Įprastas 108 4 3 2 2 2 2 2 2 2" xfId="11812" xr:uid="{00000000-0005-0000-0000-00008E270000}"/>
    <cellStyle name="Įprastas 108 4 3 2 2 2 2 2 2 2 2" xfId="16945" xr:uid="{00000000-0005-0000-0000-00008F270000}"/>
    <cellStyle name="Įprastas 108 4 3 2 2 2 2 2 2 2 2 2" xfId="28390" xr:uid="{00000000-0005-0000-0000-000090270000}"/>
    <cellStyle name="Įprastas 108 4 3 2 2 2 2 2 2 2 2 2 2" xfId="56961" xr:uid="{00000000-0005-0000-0000-000091270000}"/>
    <cellStyle name="Įprastas 108 4 3 2 2 2 2 2 2 2 2 3" xfId="45674" xr:uid="{00000000-0005-0000-0000-000092270000}"/>
    <cellStyle name="Įprastas 108 4 3 2 2 2 2 2 2 2 3" xfId="23290" xr:uid="{00000000-0005-0000-0000-000093270000}"/>
    <cellStyle name="Įprastas 108 4 3 2 2 2 2 2 2 2 3 2" xfId="51862" xr:uid="{00000000-0005-0000-0000-000094270000}"/>
    <cellStyle name="Įprastas 108 4 3 2 2 2 2 2 2 2 4" xfId="40575" xr:uid="{00000000-0005-0000-0000-000095270000}"/>
    <cellStyle name="Įprastas 108 4 3 2 2 2 2 2 2 3" xfId="14410" xr:uid="{00000000-0005-0000-0000-000096270000}"/>
    <cellStyle name="Įprastas 108 4 3 2 2 2 2 2 2 3 2" xfId="25855" xr:uid="{00000000-0005-0000-0000-000097270000}"/>
    <cellStyle name="Įprastas 108 4 3 2 2 2 2 2 2 3 2 2" xfId="54426" xr:uid="{00000000-0005-0000-0000-000098270000}"/>
    <cellStyle name="Įprastas 108 4 3 2 2 2 2 2 2 3 3" xfId="43139" xr:uid="{00000000-0005-0000-0000-000099270000}"/>
    <cellStyle name="Įprastas 108 4 3 2 2 2 2 2 2 4" xfId="20755" xr:uid="{00000000-0005-0000-0000-00009A270000}"/>
    <cellStyle name="Įprastas 108 4 3 2 2 2 2 2 2 4 2" xfId="49327" xr:uid="{00000000-0005-0000-0000-00009B270000}"/>
    <cellStyle name="Įprastas 108 4 3 2 2 2 2 2 2 5" xfId="9276" xr:uid="{00000000-0005-0000-0000-00009C270000}"/>
    <cellStyle name="Įprastas 108 4 3 2 2 2 2 2 2 5 2" xfId="38040" xr:uid="{00000000-0005-0000-0000-00009D270000}"/>
    <cellStyle name="Įprastas 108 4 3 2 2 2 2 2 2 6" xfId="36335" xr:uid="{00000000-0005-0000-0000-00009E270000}"/>
    <cellStyle name="Įprastas 108 4 3 2 2 2 2 2 3" xfId="11178" xr:uid="{00000000-0005-0000-0000-00009F270000}"/>
    <cellStyle name="Įprastas 108 4 3 2 2 2 2 2 3 2" xfId="16311" xr:uid="{00000000-0005-0000-0000-0000A0270000}"/>
    <cellStyle name="Įprastas 108 4 3 2 2 2 2 2 3 2 2" xfId="27756" xr:uid="{00000000-0005-0000-0000-0000A1270000}"/>
    <cellStyle name="Įprastas 108 4 3 2 2 2 2 2 3 2 2 2" xfId="56327" xr:uid="{00000000-0005-0000-0000-0000A2270000}"/>
    <cellStyle name="Įprastas 108 4 3 2 2 2 2 2 3 2 3" xfId="45040" xr:uid="{00000000-0005-0000-0000-0000A3270000}"/>
    <cellStyle name="Įprastas 108 4 3 2 2 2 2 2 3 3" xfId="22656" xr:uid="{00000000-0005-0000-0000-0000A4270000}"/>
    <cellStyle name="Įprastas 108 4 3 2 2 2 2 2 3 3 2" xfId="51228" xr:uid="{00000000-0005-0000-0000-0000A5270000}"/>
    <cellStyle name="Įprastas 108 4 3 2 2 2 2 2 3 4" xfId="39941" xr:uid="{00000000-0005-0000-0000-0000A6270000}"/>
    <cellStyle name="Įprastas 108 4 3 2 2 2 2 2 4" xfId="13776" xr:uid="{00000000-0005-0000-0000-0000A7270000}"/>
    <cellStyle name="Įprastas 108 4 3 2 2 2 2 2 4 2" xfId="25221" xr:uid="{00000000-0005-0000-0000-0000A8270000}"/>
    <cellStyle name="Įprastas 108 4 3 2 2 2 2 2 4 2 2" xfId="53792" xr:uid="{00000000-0005-0000-0000-0000A9270000}"/>
    <cellStyle name="Įprastas 108 4 3 2 2 2 2 2 4 3" xfId="42505" xr:uid="{00000000-0005-0000-0000-0000AA270000}"/>
    <cellStyle name="Įprastas 108 4 3 2 2 2 2 2 5" xfId="20121" xr:uid="{00000000-0005-0000-0000-0000AB270000}"/>
    <cellStyle name="Įprastas 108 4 3 2 2 2 2 2 5 2" xfId="48693" xr:uid="{00000000-0005-0000-0000-0000AC270000}"/>
    <cellStyle name="Įprastas 108 4 3 2 2 2 2 2 6" xfId="8636" xr:uid="{00000000-0005-0000-0000-0000AD270000}"/>
    <cellStyle name="Įprastas 108 4 3 2 2 2 2 2 6 2" xfId="37406" xr:uid="{00000000-0005-0000-0000-0000AE270000}"/>
    <cellStyle name="Įprastas 108 4 3 2 2 2 2 2 7" xfId="32783" xr:uid="{00000000-0005-0000-0000-0000AF270000}"/>
    <cellStyle name="Įprastas 108 4 3 2 2 2 2 3" xfId="5785" xr:uid="{00000000-0005-0000-0000-0000B0270000}"/>
    <cellStyle name="Įprastas 108 4 3 2 2 2 2 3 2" xfId="12128" xr:uid="{00000000-0005-0000-0000-0000B1270000}"/>
    <cellStyle name="Įprastas 108 4 3 2 2 2 2 3 2 2" xfId="17261" xr:uid="{00000000-0005-0000-0000-0000B2270000}"/>
    <cellStyle name="Įprastas 108 4 3 2 2 2 2 3 2 2 2" xfId="28706" xr:uid="{00000000-0005-0000-0000-0000B3270000}"/>
    <cellStyle name="Įprastas 108 4 3 2 2 2 2 3 2 2 2 2" xfId="57277" xr:uid="{00000000-0005-0000-0000-0000B4270000}"/>
    <cellStyle name="Įprastas 108 4 3 2 2 2 2 3 2 2 3" xfId="45990" xr:uid="{00000000-0005-0000-0000-0000B5270000}"/>
    <cellStyle name="Įprastas 108 4 3 2 2 2 2 3 2 3" xfId="23606" xr:uid="{00000000-0005-0000-0000-0000B6270000}"/>
    <cellStyle name="Įprastas 108 4 3 2 2 2 2 3 2 3 2" xfId="52178" xr:uid="{00000000-0005-0000-0000-0000B7270000}"/>
    <cellStyle name="Įprastas 108 4 3 2 2 2 2 3 2 4" xfId="40891" xr:uid="{00000000-0005-0000-0000-0000B8270000}"/>
    <cellStyle name="Įprastas 108 4 3 2 2 2 2 3 3" xfId="14726" xr:uid="{00000000-0005-0000-0000-0000B9270000}"/>
    <cellStyle name="Įprastas 108 4 3 2 2 2 2 3 3 2" xfId="26171" xr:uid="{00000000-0005-0000-0000-0000BA270000}"/>
    <cellStyle name="Įprastas 108 4 3 2 2 2 2 3 3 2 2" xfId="54742" xr:uid="{00000000-0005-0000-0000-0000BB270000}"/>
    <cellStyle name="Įprastas 108 4 3 2 2 2 2 3 3 3" xfId="43455" xr:uid="{00000000-0005-0000-0000-0000BC270000}"/>
    <cellStyle name="Įprastas 108 4 3 2 2 2 2 3 4" xfId="21071" xr:uid="{00000000-0005-0000-0000-0000BD270000}"/>
    <cellStyle name="Įprastas 108 4 3 2 2 2 2 3 4 2" xfId="49643" xr:uid="{00000000-0005-0000-0000-0000BE270000}"/>
    <cellStyle name="Įprastas 108 4 3 2 2 2 2 3 5" xfId="9593" xr:uid="{00000000-0005-0000-0000-0000BF270000}"/>
    <cellStyle name="Įprastas 108 4 3 2 2 2 2 3 5 2" xfId="38356" xr:uid="{00000000-0005-0000-0000-0000C0270000}"/>
    <cellStyle name="Įprastas 108 4 3 2 2 2 2 3 6" xfId="34565" xr:uid="{00000000-0005-0000-0000-0000C1270000}"/>
    <cellStyle name="Įprastas 108 4 3 2 2 2 2 4" xfId="9909" xr:uid="{00000000-0005-0000-0000-0000C2270000}"/>
    <cellStyle name="Įprastas 108 4 3 2 2 2 2 4 2" xfId="12444" xr:uid="{00000000-0005-0000-0000-0000C3270000}"/>
    <cellStyle name="Įprastas 108 4 3 2 2 2 2 4 2 2" xfId="17577" xr:uid="{00000000-0005-0000-0000-0000C4270000}"/>
    <cellStyle name="Įprastas 108 4 3 2 2 2 2 4 2 2 2" xfId="29022" xr:uid="{00000000-0005-0000-0000-0000C5270000}"/>
    <cellStyle name="Įprastas 108 4 3 2 2 2 2 4 2 2 2 2" xfId="57593" xr:uid="{00000000-0005-0000-0000-0000C6270000}"/>
    <cellStyle name="Įprastas 108 4 3 2 2 2 2 4 2 2 3" xfId="46306" xr:uid="{00000000-0005-0000-0000-0000C7270000}"/>
    <cellStyle name="Įprastas 108 4 3 2 2 2 2 4 2 3" xfId="23922" xr:uid="{00000000-0005-0000-0000-0000C8270000}"/>
    <cellStyle name="Įprastas 108 4 3 2 2 2 2 4 2 3 2" xfId="52494" xr:uid="{00000000-0005-0000-0000-0000C9270000}"/>
    <cellStyle name="Įprastas 108 4 3 2 2 2 2 4 2 4" xfId="41207" xr:uid="{00000000-0005-0000-0000-0000CA270000}"/>
    <cellStyle name="Įprastas 108 4 3 2 2 2 2 4 3" xfId="15042" xr:uid="{00000000-0005-0000-0000-0000CB270000}"/>
    <cellStyle name="Įprastas 108 4 3 2 2 2 2 4 3 2" xfId="26487" xr:uid="{00000000-0005-0000-0000-0000CC270000}"/>
    <cellStyle name="Įprastas 108 4 3 2 2 2 2 4 3 2 2" xfId="55058" xr:uid="{00000000-0005-0000-0000-0000CD270000}"/>
    <cellStyle name="Įprastas 108 4 3 2 2 2 2 4 3 3" xfId="43771" xr:uid="{00000000-0005-0000-0000-0000CE270000}"/>
    <cellStyle name="Įprastas 108 4 3 2 2 2 2 4 4" xfId="21387" xr:uid="{00000000-0005-0000-0000-0000CF270000}"/>
    <cellStyle name="Įprastas 108 4 3 2 2 2 2 4 4 2" xfId="49959" xr:uid="{00000000-0005-0000-0000-0000D0270000}"/>
    <cellStyle name="Įprastas 108 4 3 2 2 2 2 4 5" xfId="38672" xr:uid="{00000000-0005-0000-0000-0000D1270000}"/>
    <cellStyle name="Įprastas 108 4 3 2 2 2 2 5" xfId="10226" xr:uid="{00000000-0005-0000-0000-0000D2270000}"/>
    <cellStyle name="Įprastas 108 4 3 2 2 2 2 5 2" xfId="12761" xr:uid="{00000000-0005-0000-0000-0000D3270000}"/>
    <cellStyle name="Įprastas 108 4 3 2 2 2 2 5 2 2" xfId="17894" xr:uid="{00000000-0005-0000-0000-0000D4270000}"/>
    <cellStyle name="Įprastas 108 4 3 2 2 2 2 5 2 2 2" xfId="29339" xr:uid="{00000000-0005-0000-0000-0000D5270000}"/>
    <cellStyle name="Įprastas 108 4 3 2 2 2 2 5 2 2 2 2" xfId="57910" xr:uid="{00000000-0005-0000-0000-0000D6270000}"/>
    <cellStyle name="Įprastas 108 4 3 2 2 2 2 5 2 2 3" xfId="46623" xr:uid="{00000000-0005-0000-0000-0000D7270000}"/>
    <cellStyle name="Įprastas 108 4 3 2 2 2 2 5 2 3" xfId="24239" xr:uid="{00000000-0005-0000-0000-0000D8270000}"/>
    <cellStyle name="Įprastas 108 4 3 2 2 2 2 5 2 3 2" xfId="52811" xr:uid="{00000000-0005-0000-0000-0000D9270000}"/>
    <cellStyle name="Įprastas 108 4 3 2 2 2 2 5 2 4" xfId="41524" xr:uid="{00000000-0005-0000-0000-0000DA270000}"/>
    <cellStyle name="Įprastas 108 4 3 2 2 2 2 5 3" xfId="15359" xr:uid="{00000000-0005-0000-0000-0000DB270000}"/>
    <cellStyle name="Įprastas 108 4 3 2 2 2 2 5 3 2" xfId="26804" xr:uid="{00000000-0005-0000-0000-0000DC270000}"/>
    <cellStyle name="Įprastas 108 4 3 2 2 2 2 5 3 2 2" xfId="55375" xr:uid="{00000000-0005-0000-0000-0000DD270000}"/>
    <cellStyle name="Įprastas 108 4 3 2 2 2 2 5 3 3" xfId="44088" xr:uid="{00000000-0005-0000-0000-0000DE270000}"/>
    <cellStyle name="Įprastas 108 4 3 2 2 2 2 5 4" xfId="21704" xr:uid="{00000000-0005-0000-0000-0000DF270000}"/>
    <cellStyle name="Įprastas 108 4 3 2 2 2 2 5 4 2" xfId="50276" xr:uid="{00000000-0005-0000-0000-0000E0270000}"/>
    <cellStyle name="Įprastas 108 4 3 2 2 2 2 5 5" xfId="38989" xr:uid="{00000000-0005-0000-0000-0000E1270000}"/>
    <cellStyle name="Įprastas 108 4 3 2 2 2 2 6" xfId="8956" xr:uid="{00000000-0005-0000-0000-0000E2270000}"/>
    <cellStyle name="Įprastas 108 4 3 2 2 2 2 6 2" xfId="11496" xr:uid="{00000000-0005-0000-0000-0000E3270000}"/>
    <cellStyle name="Įprastas 108 4 3 2 2 2 2 6 2 2" xfId="16629" xr:uid="{00000000-0005-0000-0000-0000E4270000}"/>
    <cellStyle name="Įprastas 108 4 3 2 2 2 2 6 2 2 2" xfId="28074" xr:uid="{00000000-0005-0000-0000-0000E5270000}"/>
    <cellStyle name="Įprastas 108 4 3 2 2 2 2 6 2 2 2 2" xfId="56645" xr:uid="{00000000-0005-0000-0000-0000E6270000}"/>
    <cellStyle name="Įprastas 108 4 3 2 2 2 2 6 2 2 3" xfId="45358" xr:uid="{00000000-0005-0000-0000-0000E7270000}"/>
    <cellStyle name="Įprastas 108 4 3 2 2 2 2 6 2 3" xfId="22974" xr:uid="{00000000-0005-0000-0000-0000E8270000}"/>
    <cellStyle name="Įprastas 108 4 3 2 2 2 2 6 2 3 2" xfId="51546" xr:uid="{00000000-0005-0000-0000-0000E9270000}"/>
    <cellStyle name="Įprastas 108 4 3 2 2 2 2 6 2 4" xfId="40259" xr:uid="{00000000-0005-0000-0000-0000EA270000}"/>
    <cellStyle name="Įprastas 108 4 3 2 2 2 2 6 3" xfId="14094" xr:uid="{00000000-0005-0000-0000-0000EB270000}"/>
    <cellStyle name="Įprastas 108 4 3 2 2 2 2 6 3 2" xfId="25539" xr:uid="{00000000-0005-0000-0000-0000EC270000}"/>
    <cellStyle name="Įprastas 108 4 3 2 2 2 2 6 3 2 2" xfId="54110" xr:uid="{00000000-0005-0000-0000-0000ED270000}"/>
    <cellStyle name="Įprastas 108 4 3 2 2 2 2 6 3 3" xfId="42823" xr:uid="{00000000-0005-0000-0000-0000EE270000}"/>
    <cellStyle name="Įprastas 108 4 3 2 2 2 2 6 4" xfId="20439" xr:uid="{00000000-0005-0000-0000-0000EF270000}"/>
    <cellStyle name="Įprastas 108 4 3 2 2 2 2 6 4 2" xfId="49011" xr:uid="{00000000-0005-0000-0000-0000F0270000}"/>
    <cellStyle name="Įprastas 108 4 3 2 2 2 2 6 5" xfId="37724" xr:uid="{00000000-0005-0000-0000-0000F1270000}"/>
    <cellStyle name="Įprastas 108 4 3 2 2 2 2 7" xfId="10543" xr:uid="{00000000-0005-0000-0000-0000F2270000}"/>
    <cellStyle name="Įprastas 108 4 3 2 2 2 2 7 2" xfId="13078" xr:uid="{00000000-0005-0000-0000-0000F3270000}"/>
    <cellStyle name="Įprastas 108 4 3 2 2 2 2 7 2 2" xfId="18211" xr:uid="{00000000-0005-0000-0000-0000F4270000}"/>
    <cellStyle name="Įprastas 108 4 3 2 2 2 2 7 2 2 2" xfId="29656" xr:uid="{00000000-0005-0000-0000-0000F5270000}"/>
    <cellStyle name="Įprastas 108 4 3 2 2 2 2 7 2 2 2 2" xfId="58227" xr:uid="{00000000-0005-0000-0000-0000F6270000}"/>
    <cellStyle name="Įprastas 108 4 3 2 2 2 2 7 2 2 3" xfId="46940" xr:uid="{00000000-0005-0000-0000-0000F7270000}"/>
    <cellStyle name="Įprastas 108 4 3 2 2 2 2 7 2 3" xfId="24556" xr:uid="{00000000-0005-0000-0000-0000F8270000}"/>
    <cellStyle name="Įprastas 108 4 3 2 2 2 2 7 2 3 2" xfId="53128" xr:uid="{00000000-0005-0000-0000-0000F9270000}"/>
    <cellStyle name="Įprastas 108 4 3 2 2 2 2 7 2 4" xfId="41841" xr:uid="{00000000-0005-0000-0000-0000FA270000}"/>
    <cellStyle name="Įprastas 108 4 3 2 2 2 2 7 3" xfId="15676" xr:uid="{00000000-0005-0000-0000-0000FB270000}"/>
    <cellStyle name="Įprastas 108 4 3 2 2 2 2 7 3 2" xfId="27121" xr:uid="{00000000-0005-0000-0000-0000FC270000}"/>
    <cellStyle name="Įprastas 108 4 3 2 2 2 2 7 3 2 2" xfId="55692" xr:uid="{00000000-0005-0000-0000-0000FD270000}"/>
    <cellStyle name="Įprastas 108 4 3 2 2 2 2 7 3 3" xfId="44405" xr:uid="{00000000-0005-0000-0000-0000FE270000}"/>
    <cellStyle name="Įprastas 108 4 3 2 2 2 2 7 4" xfId="22021" xr:uid="{00000000-0005-0000-0000-0000FF270000}"/>
    <cellStyle name="Įprastas 108 4 3 2 2 2 2 7 4 2" xfId="50593" xr:uid="{00000000-0005-0000-0000-000000280000}"/>
    <cellStyle name="Įprastas 108 4 3 2 2 2 2 7 5" xfId="39306" xr:uid="{00000000-0005-0000-0000-000001280000}"/>
    <cellStyle name="Įprastas 108 4 3 2 2 2 2 8" xfId="10860" xr:uid="{00000000-0005-0000-0000-000002280000}"/>
    <cellStyle name="Įprastas 108 4 3 2 2 2 2 8 2" xfId="15993" xr:uid="{00000000-0005-0000-0000-000003280000}"/>
    <cellStyle name="Įprastas 108 4 3 2 2 2 2 8 2 2" xfId="27438" xr:uid="{00000000-0005-0000-0000-000004280000}"/>
    <cellStyle name="Įprastas 108 4 3 2 2 2 2 8 2 2 2" xfId="56009" xr:uid="{00000000-0005-0000-0000-000005280000}"/>
    <cellStyle name="Įprastas 108 4 3 2 2 2 2 8 2 3" xfId="44722" xr:uid="{00000000-0005-0000-0000-000006280000}"/>
    <cellStyle name="Įprastas 108 4 3 2 2 2 2 8 3" xfId="22338" xr:uid="{00000000-0005-0000-0000-000007280000}"/>
    <cellStyle name="Įprastas 108 4 3 2 2 2 2 8 3 2" xfId="50910" xr:uid="{00000000-0005-0000-0000-000008280000}"/>
    <cellStyle name="Įprastas 108 4 3 2 2 2 2 8 4" xfId="39623" xr:uid="{00000000-0005-0000-0000-000009280000}"/>
    <cellStyle name="Įprastas 108 4 3 2 2 2 2 9" xfId="13458" xr:uid="{00000000-0005-0000-0000-00000A280000}"/>
    <cellStyle name="Įprastas 108 4 3 2 2 2 2 9 2" xfId="24903" xr:uid="{00000000-0005-0000-0000-00000B280000}"/>
    <cellStyle name="Įprastas 108 4 3 2 2 2 2 9 2 2" xfId="53474" xr:uid="{00000000-0005-0000-0000-00000C280000}"/>
    <cellStyle name="Įprastas 108 4 3 2 2 2 2 9 3" xfId="42187" xr:uid="{00000000-0005-0000-0000-00000D280000}"/>
    <cellStyle name="Įprastas 108 4 3 2 2 2 3" xfId="3199" xr:uid="{00000000-0005-0000-0000-00000E280000}"/>
    <cellStyle name="Įprastas 108 4 3 2 2 2 3 2" xfId="6751" xr:uid="{00000000-0005-0000-0000-00000F280000}"/>
    <cellStyle name="Įprastas 108 4 3 2 2 2 3 2 2" xfId="11668" xr:uid="{00000000-0005-0000-0000-000010280000}"/>
    <cellStyle name="Įprastas 108 4 3 2 2 2 3 2 2 2" xfId="16801" xr:uid="{00000000-0005-0000-0000-000011280000}"/>
    <cellStyle name="Įprastas 108 4 3 2 2 2 3 2 2 2 2" xfId="28246" xr:uid="{00000000-0005-0000-0000-000012280000}"/>
    <cellStyle name="Įprastas 108 4 3 2 2 2 3 2 2 2 2 2" xfId="56817" xr:uid="{00000000-0005-0000-0000-000013280000}"/>
    <cellStyle name="Įprastas 108 4 3 2 2 2 3 2 2 2 3" xfId="45530" xr:uid="{00000000-0005-0000-0000-000014280000}"/>
    <cellStyle name="Įprastas 108 4 3 2 2 2 3 2 2 3" xfId="23146" xr:uid="{00000000-0005-0000-0000-000015280000}"/>
    <cellStyle name="Įprastas 108 4 3 2 2 2 3 2 2 3 2" xfId="51718" xr:uid="{00000000-0005-0000-0000-000016280000}"/>
    <cellStyle name="Įprastas 108 4 3 2 2 2 3 2 2 4" xfId="40431" xr:uid="{00000000-0005-0000-0000-000017280000}"/>
    <cellStyle name="Įprastas 108 4 3 2 2 2 3 2 3" xfId="14266" xr:uid="{00000000-0005-0000-0000-000018280000}"/>
    <cellStyle name="Įprastas 108 4 3 2 2 2 3 2 3 2" xfId="25711" xr:uid="{00000000-0005-0000-0000-000019280000}"/>
    <cellStyle name="Įprastas 108 4 3 2 2 2 3 2 3 2 2" xfId="54282" xr:uid="{00000000-0005-0000-0000-00001A280000}"/>
    <cellStyle name="Įprastas 108 4 3 2 2 2 3 2 3 3" xfId="42995" xr:uid="{00000000-0005-0000-0000-00001B280000}"/>
    <cellStyle name="Įprastas 108 4 3 2 2 2 3 2 4" xfId="20611" xr:uid="{00000000-0005-0000-0000-00001C280000}"/>
    <cellStyle name="Įprastas 108 4 3 2 2 2 3 2 4 2" xfId="49183" xr:uid="{00000000-0005-0000-0000-00001D280000}"/>
    <cellStyle name="Įprastas 108 4 3 2 2 2 3 2 5" xfId="9132" xr:uid="{00000000-0005-0000-0000-00001E280000}"/>
    <cellStyle name="Įprastas 108 4 3 2 2 2 3 2 5 2" xfId="37896" xr:uid="{00000000-0005-0000-0000-00001F280000}"/>
    <cellStyle name="Įprastas 108 4 3 2 2 2 3 2 6" xfId="35531" xr:uid="{00000000-0005-0000-0000-000020280000}"/>
    <cellStyle name="Įprastas 108 4 3 2 2 2 3 3" xfId="11034" xr:uid="{00000000-0005-0000-0000-000021280000}"/>
    <cellStyle name="Įprastas 108 4 3 2 2 2 3 3 2" xfId="16167" xr:uid="{00000000-0005-0000-0000-000022280000}"/>
    <cellStyle name="Įprastas 108 4 3 2 2 2 3 3 2 2" xfId="27612" xr:uid="{00000000-0005-0000-0000-000023280000}"/>
    <cellStyle name="Įprastas 108 4 3 2 2 2 3 3 2 2 2" xfId="56183" xr:uid="{00000000-0005-0000-0000-000024280000}"/>
    <cellStyle name="Įprastas 108 4 3 2 2 2 3 3 2 3" xfId="44896" xr:uid="{00000000-0005-0000-0000-000025280000}"/>
    <cellStyle name="Įprastas 108 4 3 2 2 2 3 3 3" xfId="22512" xr:uid="{00000000-0005-0000-0000-000026280000}"/>
    <cellStyle name="Įprastas 108 4 3 2 2 2 3 3 3 2" xfId="51084" xr:uid="{00000000-0005-0000-0000-000027280000}"/>
    <cellStyle name="Įprastas 108 4 3 2 2 2 3 3 4" xfId="39797" xr:uid="{00000000-0005-0000-0000-000028280000}"/>
    <cellStyle name="Įprastas 108 4 3 2 2 2 3 4" xfId="13632" xr:uid="{00000000-0005-0000-0000-000029280000}"/>
    <cellStyle name="Įprastas 108 4 3 2 2 2 3 4 2" xfId="25077" xr:uid="{00000000-0005-0000-0000-00002A280000}"/>
    <cellStyle name="Įprastas 108 4 3 2 2 2 3 4 2 2" xfId="53648" xr:uid="{00000000-0005-0000-0000-00002B280000}"/>
    <cellStyle name="Įprastas 108 4 3 2 2 2 3 4 3" xfId="42361" xr:uid="{00000000-0005-0000-0000-00002C280000}"/>
    <cellStyle name="Įprastas 108 4 3 2 2 2 3 5" xfId="19977" xr:uid="{00000000-0005-0000-0000-00002D280000}"/>
    <cellStyle name="Įprastas 108 4 3 2 2 2 3 5 2" xfId="48549" xr:uid="{00000000-0005-0000-0000-00002E280000}"/>
    <cellStyle name="Įprastas 108 4 3 2 2 2 3 6" xfId="8492" xr:uid="{00000000-0005-0000-0000-00002F280000}"/>
    <cellStyle name="Įprastas 108 4 3 2 2 2 3 6 2" xfId="37262" xr:uid="{00000000-0005-0000-0000-000030280000}"/>
    <cellStyle name="Įprastas 108 4 3 2 2 2 3 7" xfId="31979" xr:uid="{00000000-0005-0000-0000-000031280000}"/>
    <cellStyle name="Įprastas 108 4 3 2 2 2 4" xfId="4981" xr:uid="{00000000-0005-0000-0000-000032280000}"/>
    <cellStyle name="Įprastas 108 4 3 2 2 2 4 2" xfId="11984" xr:uid="{00000000-0005-0000-0000-000033280000}"/>
    <cellStyle name="Įprastas 108 4 3 2 2 2 4 2 2" xfId="17117" xr:uid="{00000000-0005-0000-0000-000034280000}"/>
    <cellStyle name="Įprastas 108 4 3 2 2 2 4 2 2 2" xfId="28562" xr:uid="{00000000-0005-0000-0000-000035280000}"/>
    <cellStyle name="Įprastas 108 4 3 2 2 2 4 2 2 2 2" xfId="57133" xr:uid="{00000000-0005-0000-0000-000036280000}"/>
    <cellStyle name="Įprastas 108 4 3 2 2 2 4 2 2 3" xfId="45846" xr:uid="{00000000-0005-0000-0000-000037280000}"/>
    <cellStyle name="Įprastas 108 4 3 2 2 2 4 2 3" xfId="23462" xr:uid="{00000000-0005-0000-0000-000038280000}"/>
    <cellStyle name="Įprastas 108 4 3 2 2 2 4 2 3 2" xfId="52034" xr:uid="{00000000-0005-0000-0000-000039280000}"/>
    <cellStyle name="Įprastas 108 4 3 2 2 2 4 2 4" xfId="40747" xr:uid="{00000000-0005-0000-0000-00003A280000}"/>
    <cellStyle name="Įprastas 108 4 3 2 2 2 4 3" xfId="14582" xr:uid="{00000000-0005-0000-0000-00003B280000}"/>
    <cellStyle name="Įprastas 108 4 3 2 2 2 4 3 2" xfId="26027" xr:uid="{00000000-0005-0000-0000-00003C280000}"/>
    <cellStyle name="Įprastas 108 4 3 2 2 2 4 3 2 2" xfId="54598" xr:uid="{00000000-0005-0000-0000-00003D280000}"/>
    <cellStyle name="Įprastas 108 4 3 2 2 2 4 3 3" xfId="43311" xr:uid="{00000000-0005-0000-0000-00003E280000}"/>
    <cellStyle name="Įprastas 108 4 3 2 2 2 4 4" xfId="20927" xr:uid="{00000000-0005-0000-0000-00003F280000}"/>
    <cellStyle name="Įprastas 108 4 3 2 2 2 4 4 2" xfId="49499" xr:uid="{00000000-0005-0000-0000-000040280000}"/>
    <cellStyle name="Įprastas 108 4 3 2 2 2 4 5" xfId="9449" xr:uid="{00000000-0005-0000-0000-000041280000}"/>
    <cellStyle name="Įprastas 108 4 3 2 2 2 4 5 2" xfId="38212" xr:uid="{00000000-0005-0000-0000-000042280000}"/>
    <cellStyle name="Įprastas 108 4 3 2 2 2 4 6" xfId="33761" xr:uid="{00000000-0005-0000-0000-000043280000}"/>
    <cellStyle name="Įprastas 108 4 3 2 2 2 5" xfId="9765" xr:uid="{00000000-0005-0000-0000-000044280000}"/>
    <cellStyle name="Įprastas 108 4 3 2 2 2 5 2" xfId="12300" xr:uid="{00000000-0005-0000-0000-000045280000}"/>
    <cellStyle name="Įprastas 108 4 3 2 2 2 5 2 2" xfId="17433" xr:uid="{00000000-0005-0000-0000-000046280000}"/>
    <cellStyle name="Įprastas 108 4 3 2 2 2 5 2 2 2" xfId="28878" xr:uid="{00000000-0005-0000-0000-000047280000}"/>
    <cellStyle name="Įprastas 108 4 3 2 2 2 5 2 2 2 2" xfId="57449" xr:uid="{00000000-0005-0000-0000-000048280000}"/>
    <cellStyle name="Įprastas 108 4 3 2 2 2 5 2 2 3" xfId="46162" xr:uid="{00000000-0005-0000-0000-000049280000}"/>
    <cellStyle name="Įprastas 108 4 3 2 2 2 5 2 3" xfId="23778" xr:uid="{00000000-0005-0000-0000-00004A280000}"/>
    <cellStyle name="Įprastas 108 4 3 2 2 2 5 2 3 2" xfId="52350" xr:uid="{00000000-0005-0000-0000-00004B280000}"/>
    <cellStyle name="Įprastas 108 4 3 2 2 2 5 2 4" xfId="41063" xr:uid="{00000000-0005-0000-0000-00004C280000}"/>
    <cellStyle name="Įprastas 108 4 3 2 2 2 5 3" xfId="14898" xr:uid="{00000000-0005-0000-0000-00004D280000}"/>
    <cellStyle name="Įprastas 108 4 3 2 2 2 5 3 2" xfId="26343" xr:uid="{00000000-0005-0000-0000-00004E280000}"/>
    <cellStyle name="Įprastas 108 4 3 2 2 2 5 3 2 2" xfId="54914" xr:uid="{00000000-0005-0000-0000-00004F280000}"/>
    <cellStyle name="Įprastas 108 4 3 2 2 2 5 3 3" xfId="43627" xr:uid="{00000000-0005-0000-0000-000050280000}"/>
    <cellStyle name="Įprastas 108 4 3 2 2 2 5 4" xfId="21243" xr:uid="{00000000-0005-0000-0000-000051280000}"/>
    <cellStyle name="Įprastas 108 4 3 2 2 2 5 4 2" xfId="49815" xr:uid="{00000000-0005-0000-0000-000052280000}"/>
    <cellStyle name="Įprastas 108 4 3 2 2 2 5 5" xfId="38528" xr:uid="{00000000-0005-0000-0000-000053280000}"/>
    <cellStyle name="Įprastas 108 4 3 2 2 2 6" xfId="10082" xr:uid="{00000000-0005-0000-0000-000054280000}"/>
    <cellStyle name="Įprastas 108 4 3 2 2 2 6 2" xfId="12617" xr:uid="{00000000-0005-0000-0000-000055280000}"/>
    <cellStyle name="Įprastas 108 4 3 2 2 2 6 2 2" xfId="17750" xr:uid="{00000000-0005-0000-0000-000056280000}"/>
    <cellStyle name="Įprastas 108 4 3 2 2 2 6 2 2 2" xfId="29195" xr:uid="{00000000-0005-0000-0000-000057280000}"/>
    <cellStyle name="Įprastas 108 4 3 2 2 2 6 2 2 2 2" xfId="57766" xr:uid="{00000000-0005-0000-0000-000058280000}"/>
    <cellStyle name="Įprastas 108 4 3 2 2 2 6 2 2 3" xfId="46479" xr:uid="{00000000-0005-0000-0000-000059280000}"/>
    <cellStyle name="Įprastas 108 4 3 2 2 2 6 2 3" xfId="24095" xr:uid="{00000000-0005-0000-0000-00005A280000}"/>
    <cellStyle name="Įprastas 108 4 3 2 2 2 6 2 3 2" xfId="52667" xr:uid="{00000000-0005-0000-0000-00005B280000}"/>
    <cellStyle name="Įprastas 108 4 3 2 2 2 6 2 4" xfId="41380" xr:uid="{00000000-0005-0000-0000-00005C280000}"/>
    <cellStyle name="Įprastas 108 4 3 2 2 2 6 3" xfId="15215" xr:uid="{00000000-0005-0000-0000-00005D280000}"/>
    <cellStyle name="Įprastas 108 4 3 2 2 2 6 3 2" xfId="26660" xr:uid="{00000000-0005-0000-0000-00005E280000}"/>
    <cellStyle name="Įprastas 108 4 3 2 2 2 6 3 2 2" xfId="55231" xr:uid="{00000000-0005-0000-0000-00005F280000}"/>
    <cellStyle name="Įprastas 108 4 3 2 2 2 6 3 3" xfId="43944" xr:uid="{00000000-0005-0000-0000-000060280000}"/>
    <cellStyle name="Įprastas 108 4 3 2 2 2 6 4" xfId="21560" xr:uid="{00000000-0005-0000-0000-000061280000}"/>
    <cellStyle name="Įprastas 108 4 3 2 2 2 6 4 2" xfId="50132" xr:uid="{00000000-0005-0000-0000-000062280000}"/>
    <cellStyle name="Įprastas 108 4 3 2 2 2 6 5" xfId="38845" xr:uid="{00000000-0005-0000-0000-000063280000}"/>
    <cellStyle name="Įprastas 108 4 3 2 2 2 7" xfId="8812" xr:uid="{00000000-0005-0000-0000-000064280000}"/>
    <cellStyle name="Įprastas 108 4 3 2 2 2 7 2" xfId="11352" xr:uid="{00000000-0005-0000-0000-000065280000}"/>
    <cellStyle name="Įprastas 108 4 3 2 2 2 7 2 2" xfId="16485" xr:uid="{00000000-0005-0000-0000-000066280000}"/>
    <cellStyle name="Įprastas 108 4 3 2 2 2 7 2 2 2" xfId="27930" xr:uid="{00000000-0005-0000-0000-000067280000}"/>
    <cellStyle name="Įprastas 108 4 3 2 2 2 7 2 2 2 2" xfId="56501" xr:uid="{00000000-0005-0000-0000-000068280000}"/>
    <cellStyle name="Įprastas 108 4 3 2 2 2 7 2 2 3" xfId="45214" xr:uid="{00000000-0005-0000-0000-000069280000}"/>
    <cellStyle name="Įprastas 108 4 3 2 2 2 7 2 3" xfId="22830" xr:uid="{00000000-0005-0000-0000-00006A280000}"/>
    <cellStyle name="Įprastas 108 4 3 2 2 2 7 2 3 2" xfId="51402" xr:uid="{00000000-0005-0000-0000-00006B280000}"/>
    <cellStyle name="Įprastas 108 4 3 2 2 2 7 2 4" xfId="40115" xr:uid="{00000000-0005-0000-0000-00006C280000}"/>
    <cellStyle name="Įprastas 108 4 3 2 2 2 7 3" xfId="13950" xr:uid="{00000000-0005-0000-0000-00006D280000}"/>
    <cellStyle name="Įprastas 108 4 3 2 2 2 7 3 2" xfId="25395" xr:uid="{00000000-0005-0000-0000-00006E280000}"/>
    <cellStyle name="Įprastas 108 4 3 2 2 2 7 3 2 2" xfId="53966" xr:uid="{00000000-0005-0000-0000-00006F280000}"/>
    <cellStyle name="Įprastas 108 4 3 2 2 2 7 3 3" xfId="42679" xr:uid="{00000000-0005-0000-0000-000070280000}"/>
    <cellStyle name="Įprastas 108 4 3 2 2 2 7 4" xfId="20295" xr:uid="{00000000-0005-0000-0000-000071280000}"/>
    <cellStyle name="Įprastas 108 4 3 2 2 2 7 4 2" xfId="48867" xr:uid="{00000000-0005-0000-0000-000072280000}"/>
    <cellStyle name="Įprastas 108 4 3 2 2 2 7 5" xfId="37580" xr:uid="{00000000-0005-0000-0000-000073280000}"/>
    <cellStyle name="Įprastas 108 4 3 2 2 2 8" xfId="10399" xr:uid="{00000000-0005-0000-0000-000074280000}"/>
    <cellStyle name="Įprastas 108 4 3 2 2 2 8 2" xfId="12934" xr:uid="{00000000-0005-0000-0000-000075280000}"/>
    <cellStyle name="Įprastas 108 4 3 2 2 2 8 2 2" xfId="18067" xr:uid="{00000000-0005-0000-0000-000076280000}"/>
    <cellStyle name="Įprastas 108 4 3 2 2 2 8 2 2 2" xfId="29512" xr:uid="{00000000-0005-0000-0000-000077280000}"/>
    <cellStyle name="Įprastas 108 4 3 2 2 2 8 2 2 2 2" xfId="58083" xr:uid="{00000000-0005-0000-0000-000078280000}"/>
    <cellStyle name="Įprastas 108 4 3 2 2 2 8 2 2 3" xfId="46796" xr:uid="{00000000-0005-0000-0000-000079280000}"/>
    <cellStyle name="Įprastas 108 4 3 2 2 2 8 2 3" xfId="24412" xr:uid="{00000000-0005-0000-0000-00007A280000}"/>
    <cellStyle name="Įprastas 108 4 3 2 2 2 8 2 3 2" xfId="52984" xr:uid="{00000000-0005-0000-0000-00007B280000}"/>
    <cellStyle name="Įprastas 108 4 3 2 2 2 8 2 4" xfId="41697" xr:uid="{00000000-0005-0000-0000-00007C280000}"/>
    <cellStyle name="Įprastas 108 4 3 2 2 2 8 3" xfId="15532" xr:uid="{00000000-0005-0000-0000-00007D280000}"/>
    <cellStyle name="Įprastas 108 4 3 2 2 2 8 3 2" xfId="26977" xr:uid="{00000000-0005-0000-0000-00007E280000}"/>
    <cellStyle name="Įprastas 108 4 3 2 2 2 8 3 2 2" xfId="55548" xr:uid="{00000000-0005-0000-0000-00007F280000}"/>
    <cellStyle name="Įprastas 108 4 3 2 2 2 8 3 3" xfId="44261" xr:uid="{00000000-0005-0000-0000-000080280000}"/>
    <cellStyle name="Įprastas 108 4 3 2 2 2 8 4" xfId="21877" xr:uid="{00000000-0005-0000-0000-000081280000}"/>
    <cellStyle name="Įprastas 108 4 3 2 2 2 8 4 2" xfId="50449" xr:uid="{00000000-0005-0000-0000-000082280000}"/>
    <cellStyle name="Įprastas 108 4 3 2 2 2 8 5" xfId="39162" xr:uid="{00000000-0005-0000-0000-000083280000}"/>
    <cellStyle name="Įprastas 108 4 3 2 2 2 9" xfId="10716" xr:uid="{00000000-0005-0000-0000-000084280000}"/>
    <cellStyle name="Įprastas 108 4 3 2 2 2 9 2" xfId="15849" xr:uid="{00000000-0005-0000-0000-000085280000}"/>
    <cellStyle name="Įprastas 108 4 3 2 2 2 9 2 2" xfId="27294" xr:uid="{00000000-0005-0000-0000-000086280000}"/>
    <cellStyle name="Įprastas 108 4 3 2 2 2 9 2 2 2" xfId="55865" xr:uid="{00000000-0005-0000-0000-000087280000}"/>
    <cellStyle name="Įprastas 108 4 3 2 2 2 9 2 3" xfId="44578" xr:uid="{00000000-0005-0000-0000-000088280000}"/>
    <cellStyle name="Įprastas 108 4 3 2 2 2 9 3" xfId="22194" xr:uid="{00000000-0005-0000-0000-000089280000}"/>
    <cellStyle name="Įprastas 108 4 3 2 2 2 9 3 2" xfId="50766" xr:uid="{00000000-0005-0000-0000-00008A280000}"/>
    <cellStyle name="Įprastas 108 4 3 2 2 2 9 4" xfId="39479" xr:uid="{00000000-0005-0000-0000-00008B280000}"/>
    <cellStyle name="Įprastas 108 4 3 2 2 3" xfId="2121" xr:uid="{00000000-0005-0000-0000-00008C280000}"/>
    <cellStyle name="Įprastas 108 4 3 2 2 3 10" xfId="19731" xr:uid="{00000000-0005-0000-0000-00008D280000}"/>
    <cellStyle name="Įprastas 108 4 3 2 2 3 10 2" xfId="48303" xr:uid="{00000000-0005-0000-0000-00008E280000}"/>
    <cellStyle name="Įprastas 108 4 3 2 2 3 11" xfId="8242" xr:uid="{00000000-0005-0000-0000-00008F280000}"/>
    <cellStyle name="Įprastas 108 4 3 2 2 3 11 2" xfId="37016" xr:uid="{00000000-0005-0000-0000-000090280000}"/>
    <cellStyle name="Įprastas 108 4 3 2 2 3 12" xfId="30941" xr:uid="{00000000-0005-0000-0000-000091280000}"/>
    <cellStyle name="Įprastas 108 4 3 2 2 3 2" xfId="3931" xr:uid="{00000000-0005-0000-0000-000092280000}"/>
    <cellStyle name="Įprastas 108 4 3 2 2 3 2 2" xfId="7483" xr:uid="{00000000-0005-0000-0000-000093280000}"/>
    <cellStyle name="Įprastas 108 4 3 2 2 3 2 2 2" xfId="11740" xr:uid="{00000000-0005-0000-0000-000094280000}"/>
    <cellStyle name="Įprastas 108 4 3 2 2 3 2 2 2 2" xfId="16873" xr:uid="{00000000-0005-0000-0000-000095280000}"/>
    <cellStyle name="Įprastas 108 4 3 2 2 3 2 2 2 2 2" xfId="28318" xr:uid="{00000000-0005-0000-0000-000096280000}"/>
    <cellStyle name="Įprastas 108 4 3 2 2 3 2 2 2 2 2 2" xfId="56889" xr:uid="{00000000-0005-0000-0000-000097280000}"/>
    <cellStyle name="Įprastas 108 4 3 2 2 3 2 2 2 2 3" xfId="45602" xr:uid="{00000000-0005-0000-0000-000098280000}"/>
    <cellStyle name="Įprastas 108 4 3 2 2 3 2 2 2 3" xfId="23218" xr:uid="{00000000-0005-0000-0000-000099280000}"/>
    <cellStyle name="Įprastas 108 4 3 2 2 3 2 2 2 3 2" xfId="51790" xr:uid="{00000000-0005-0000-0000-00009A280000}"/>
    <cellStyle name="Įprastas 108 4 3 2 2 3 2 2 2 4" xfId="40503" xr:uid="{00000000-0005-0000-0000-00009B280000}"/>
    <cellStyle name="Įprastas 108 4 3 2 2 3 2 2 3" xfId="14338" xr:uid="{00000000-0005-0000-0000-00009C280000}"/>
    <cellStyle name="Įprastas 108 4 3 2 2 3 2 2 3 2" xfId="25783" xr:uid="{00000000-0005-0000-0000-00009D280000}"/>
    <cellStyle name="Įprastas 108 4 3 2 2 3 2 2 3 2 2" xfId="54354" xr:uid="{00000000-0005-0000-0000-00009E280000}"/>
    <cellStyle name="Įprastas 108 4 3 2 2 3 2 2 3 3" xfId="43067" xr:uid="{00000000-0005-0000-0000-00009F280000}"/>
    <cellStyle name="Įprastas 108 4 3 2 2 3 2 2 4" xfId="20683" xr:uid="{00000000-0005-0000-0000-0000A0280000}"/>
    <cellStyle name="Įprastas 108 4 3 2 2 3 2 2 4 2" xfId="49255" xr:uid="{00000000-0005-0000-0000-0000A1280000}"/>
    <cellStyle name="Įprastas 108 4 3 2 2 3 2 2 5" xfId="9204" xr:uid="{00000000-0005-0000-0000-0000A2280000}"/>
    <cellStyle name="Įprastas 108 4 3 2 2 3 2 2 5 2" xfId="37968" xr:uid="{00000000-0005-0000-0000-0000A3280000}"/>
    <cellStyle name="Įprastas 108 4 3 2 2 3 2 2 6" xfId="36263" xr:uid="{00000000-0005-0000-0000-0000A4280000}"/>
    <cellStyle name="Įprastas 108 4 3 2 2 3 2 3" xfId="11106" xr:uid="{00000000-0005-0000-0000-0000A5280000}"/>
    <cellStyle name="Įprastas 108 4 3 2 2 3 2 3 2" xfId="16239" xr:uid="{00000000-0005-0000-0000-0000A6280000}"/>
    <cellStyle name="Įprastas 108 4 3 2 2 3 2 3 2 2" xfId="27684" xr:uid="{00000000-0005-0000-0000-0000A7280000}"/>
    <cellStyle name="Įprastas 108 4 3 2 2 3 2 3 2 2 2" xfId="56255" xr:uid="{00000000-0005-0000-0000-0000A8280000}"/>
    <cellStyle name="Įprastas 108 4 3 2 2 3 2 3 2 3" xfId="44968" xr:uid="{00000000-0005-0000-0000-0000A9280000}"/>
    <cellStyle name="Įprastas 108 4 3 2 2 3 2 3 3" xfId="22584" xr:uid="{00000000-0005-0000-0000-0000AA280000}"/>
    <cellStyle name="Įprastas 108 4 3 2 2 3 2 3 3 2" xfId="51156" xr:uid="{00000000-0005-0000-0000-0000AB280000}"/>
    <cellStyle name="Įprastas 108 4 3 2 2 3 2 3 4" xfId="39869" xr:uid="{00000000-0005-0000-0000-0000AC280000}"/>
    <cellStyle name="Įprastas 108 4 3 2 2 3 2 4" xfId="13704" xr:uid="{00000000-0005-0000-0000-0000AD280000}"/>
    <cellStyle name="Įprastas 108 4 3 2 2 3 2 4 2" xfId="25149" xr:uid="{00000000-0005-0000-0000-0000AE280000}"/>
    <cellStyle name="Įprastas 108 4 3 2 2 3 2 4 2 2" xfId="53720" xr:uid="{00000000-0005-0000-0000-0000AF280000}"/>
    <cellStyle name="Įprastas 108 4 3 2 2 3 2 4 3" xfId="42433" xr:uid="{00000000-0005-0000-0000-0000B0280000}"/>
    <cellStyle name="Įprastas 108 4 3 2 2 3 2 5" xfId="20049" xr:uid="{00000000-0005-0000-0000-0000B1280000}"/>
    <cellStyle name="Įprastas 108 4 3 2 2 3 2 5 2" xfId="48621" xr:uid="{00000000-0005-0000-0000-0000B2280000}"/>
    <cellStyle name="Įprastas 108 4 3 2 2 3 2 6" xfId="8564" xr:uid="{00000000-0005-0000-0000-0000B3280000}"/>
    <cellStyle name="Įprastas 108 4 3 2 2 3 2 6 2" xfId="37334" xr:uid="{00000000-0005-0000-0000-0000B4280000}"/>
    <cellStyle name="Įprastas 108 4 3 2 2 3 2 7" xfId="32711" xr:uid="{00000000-0005-0000-0000-0000B5280000}"/>
    <cellStyle name="Įprastas 108 4 3 2 2 3 3" xfId="5713" xr:uid="{00000000-0005-0000-0000-0000B6280000}"/>
    <cellStyle name="Įprastas 108 4 3 2 2 3 3 2" xfId="12056" xr:uid="{00000000-0005-0000-0000-0000B7280000}"/>
    <cellStyle name="Įprastas 108 4 3 2 2 3 3 2 2" xfId="17189" xr:uid="{00000000-0005-0000-0000-0000B8280000}"/>
    <cellStyle name="Įprastas 108 4 3 2 2 3 3 2 2 2" xfId="28634" xr:uid="{00000000-0005-0000-0000-0000B9280000}"/>
    <cellStyle name="Įprastas 108 4 3 2 2 3 3 2 2 2 2" xfId="57205" xr:uid="{00000000-0005-0000-0000-0000BA280000}"/>
    <cellStyle name="Įprastas 108 4 3 2 2 3 3 2 2 3" xfId="45918" xr:uid="{00000000-0005-0000-0000-0000BB280000}"/>
    <cellStyle name="Įprastas 108 4 3 2 2 3 3 2 3" xfId="23534" xr:uid="{00000000-0005-0000-0000-0000BC280000}"/>
    <cellStyle name="Įprastas 108 4 3 2 2 3 3 2 3 2" xfId="52106" xr:uid="{00000000-0005-0000-0000-0000BD280000}"/>
    <cellStyle name="Įprastas 108 4 3 2 2 3 3 2 4" xfId="40819" xr:uid="{00000000-0005-0000-0000-0000BE280000}"/>
    <cellStyle name="Įprastas 108 4 3 2 2 3 3 3" xfId="14654" xr:uid="{00000000-0005-0000-0000-0000BF280000}"/>
    <cellStyle name="Įprastas 108 4 3 2 2 3 3 3 2" xfId="26099" xr:uid="{00000000-0005-0000-0000-0000C0280000}"/>
    <cellStyle name="Įprastas 108 4 3 2 2 3 3 3 2 2" xfId="54670" xr:uid="{00000000-0005-0000-0000-0000C1280000}"/>
    <cellStyle name="Įprastas 108 4 3 2 2 3 3 3 3" xfId="43383" xr:uid="{00000000-0005-0000-0000-0000C2280000}"/>
    <cellStyle name="Įprastas 108 4 3 2 2 3 3 4" xfId="20999" xr:uid="{00000000-0005-0000-0000-0000C3280000}"/>
    <cellStyle name="Įprastas 108 4 3 2 2 3 3 4 2" xfId="49571" xr:uid="{00000000-0005-0000-0000-0000C4280000}"/>
    <cellStyle name="Įprastas 108 4 3 2 2 3 3 5" xfId="9521" xr:uid="{00000000-0005-0000-0000-0000C5280000}"/>
    <cellStyle name="Įprastas 108 4 3 2 2 3 3 5 2" xfId="38284" xr:uid="{00000000-0005-0000-0000-0000C6280000}"/>
    <cellStyle name="Įprastas 108 4 3 2 2 3 3 6" xfId="34493" xr:uid="{00000000-0005-0000-0000-0000C7280000}"/>
    <cellStyle name="Įprastas 108 4 3 2 2 3 4" xfId="9837" xr:uid="{00000000-0005-0000-0000-0000C8280000}"/>
    <cellStyle name="Įprastas 108 4 3 2 2 3 4 2" xfId="12372" xr:uid="{00000000-0005-0000-0000-0000C9280000}"/>
    <cellStyle name="Įprastas 108 4 3 2 2 3 4 2 2" xfId="17505" xr:uid="{00000000-0005-0000-0000-0000CA280000}"/>
    <cellStyle name="Įprastas 108 4 3 2 2 3 4 2 2 2" xfId="28950" xr:uid="{00000000-0005-0000-0000-0000CB280000}"/>
    <cellStyle name="Įprastas 108 4 3 2 2 3 4 2 2 2 2" xfId="57521" xr:uid="{00000000-0005-0000-0000-0000CC280000}"/>
    <cellStyle name="Įprastas 108 4 3 2 2 3 4 2 2 3" xfId="46234" xr:uid="{00000000-0005-0000-0000-0000CD280000}"/>
    <cellStyle name="Įprastas 108 4 3 2 2 3 4 2 3" xfId="23850" xr:uid="{00000000-0005-0000-0000-0000CE280000}"/>
    <cellStyle name="Įprastas 108 4 3 2 2 3 4 2 3 2" xfId="52422" xr:uid="{00000000-0005-0000-0000-0000CF280000}"/>
    <cellStyle name="Įprastas 108 4 3 2 2 3 4 2 4" xfId="41135" xr:uid="{00000000-0005-0000-0000-0000D0280000}"/>
    <cellStyle name="Įprastas 108 4 3 2 2 3 4 3" xfId="14970" xr:uid="{00000000-0005-0000-0000-0000D1280000}"/>
    <cellStyle name="Įprastas 108 4 3 2 2 3 4 3 2" xfId="26415" xr:uid="{00000000-0005-0000-0000-0000D2280000}"/>
    <cellStyle name="Įprastas 108 4 3 2 2 3 4 3 2 2" xfId="54986" xr:uid="{00000000-0005-0000-0000-0000D3280000}"/>
    <cellStyle name="Įprastas 108 4 3 2 2 3 4 3 3" xfId="43699" xr:uid="{00000000-0005-0000-0000-0000D4280000}"/>
    <cellStyle name="Įprastas 108 4 3 2 2 3 4 4" xfId="21315" xr:uid="{00000000-0005-0000-0000-0000D5280000}"/>
    <cellStyle name="Įprastas 108 4 3 2 2 3 4 4 2" xfId="49887" xr:uid="{00000000-0005-0000-0000-0000D6280000}"/>
    <cellStyle name="Įprastas 108 4 3 2 2 3 4 5" xfId="38600" xr:uid="{00000000-0005-0000-0000-0000D7280000}"/>
    <cellStyle name="Įprastas 108 4 3 2 2 3 5" xfId="10154" xr:uid="{00000000-0005-0000-0000-0000D8280000}"/>
    <cellStyle name="Įprastas 108 4 3 2 2 3 5 2" xfId="12689" xr:uid="{00000000-0005-0000-0000-0000D9280000}"/>
    <cellStyle name="Įprastas 108 4 3 2 2 3 5 2 2" xfId="17822" xr:uid="{00000000-0005-0000-0000-0000DA280000}"/>
    <cellStyle name="Įprastas 108 4 3 2 2 3 5 2 2 2" xfId="29267" xr:uid="{00000000-0005-0000-0000-0000DB280000}"/>
    <cellStyle name="Įprastas 108 4 3 2 2 3 5 2 2 2 2" xfId="57838" xr:uid="{00000000-0005-0000-0000-0000DC280000}"/>
    <cellStyle name="Įprastas 108 4 3 2 2 3 5 2 2 3" xfId="46551" xr:uid="{00000000-0005-0000-0000-0000DD280000}"/>
    <cellStyle name="Įprastas 108 4 3 2 2 3 5 2 3" xfId="24167" xr:uid="{00000000-0005-0000-0000-0000DE280000}"/>
    <cellStyle name="Įprastas 108 4 3 2 2 3 5 2 3 2" xfId="52739" xr:uid="{00000000-0005-0000-0000-0000DF280000}"/>
    <cellStyle name="Įprastas 108 4 3 2 2 3 5 2 4" xfId="41452" xr:uid="{00000000-0005-0000-0000-0000E0280000}"/>
    <cellStyle name="Įprastas 108 4 3 2 2 3 5 3" xfId="15287" xr:uid="{00000000-0005-0000-0000-0000E1280000}"/>
    <cellStyle name="Įprastas 108 4 3 2 2 3 5 3 2" xfId="26732" xr:uid="{00000000-0005-0000-0000-0000E2280000}"/>
    <cellStyle name="Įprastas 108 4 3 2 2 3 5 3 2 2" xfId="55303" xr:uid="{00000000-0005-0000-0000-0000E3280000}"/>
    <cellStyle name="Įprastas 108 4 3 2 2 3 5 3 3" xfId="44016" xr:uid="{00000000-0005-0000-0000-0000E4280000}"/>
    <cellStyle name="Įprastas 108 4 3 2 2 3 5 4" xfId="21632" xr:uid="{00000000-0005-0000-0000-0000E5280000}"/>
    <cellStyle name="Įprastas 108 4 3 2 2 3 5 4 2" xfId="50204" xr:uid="{00000000-0005-0000-0000-0000E6280000}"/>
    <cellStyle name="Įprastas 108 4 3 2 2 3 5 5" xfId="38917" xr:uid="{00000000-0005-0000-0000-0000E7280000}"/>
    <cellStyle name="Įprastas 108 4 3 2 2 3 6" xfId="8884" xr:uid="{00000000-0005-0000-0000-0000E8280000}"/>
    <cellStyle name="Įprastas 108 4 3 2 2 3 6 2" xfId="11424" xr:uid="{00000000-0005-0000-0000-0000E9280000}"/>
    <cellStyle name="Įprastas 108 4 3 2 2 3 6 2 2" xfId="16557" xr:uid="{00000000-0005-0000-0000-0000EA280000}"/>
    <cellStyle name="Įprastas 108 4 3 2 2 3 6 2 2 2" xfId="28002" xr:uid="{00000000-0005-0000-0000-0000EB280000}"/>
    <cellStyle name="Įprastas 108 4 3 2 2 3 6 2 2 2 2" xfId="56573" xr:uid="{00000000-0005-0000-0000-0000EC280000}"/>
    <cellStyle name="Įprastas 108 4 3 2 2 3 6 2 2 3" xfId="45286" xr:uid="{00000000-0005-0000-0000-0000ED280000}"/>
    <cellStyle name="Įprastas 108 4 3 2 2 3 6 2 3" xfId="22902" xr:uid="{00000000-0005-0000-0000-0000EE280000}"/>
    <cellStyle name="Įprastas 108 4 3 2 2 3 6 2 3 2" xfId="51474" xr:uid="{00000000-0005-0000-0000-0000EF280000}"/>
    <cellStyle name="Įprastas 108 4 3 2 2 3 6 2 4" xfId="40187" xr:uid="{00000000-0005-0000-0000-0000F0280000}"/>
    <cellStyle name="Įprastas 108 4 3 2 2 3 6 3" xfId="14022" xr:uid="{00000000-0005-0000-0000-0000F1280000}"/>
    <cellStyle name="Įprastas 108 4 3 2 2 3 6 3 2" xfId="25467" xr:uid="{00000000-0005-0000-0000-0000F2280000}"/>
    <cellStyle name="Įprastas 108 4 3 2 2 3 6 3 2 2" xfId="54038" xr:uid="{00000000-0005-0000-0000-0000F3280000}"/>
    <cellStyle name="Įprastas 108 4 3 2 2 3 6 3 3" xfId="42751" xr:uid="{00000000-0005-0000-0000-0000F4280000}"/>
    <cellStyle name="Įprastas 108 4 3 2 2 3 6 4" xfId="20367" xr:uid="{00000000-0005-0000-0000-0000F5280000}"/>
    <cellStyle name="Įprastas 108 4 3 2 2 3 6 4 2" xfId="48939" xr:uid="{00000000-0005-0000-0000-0000F6280000}"/>
    <cellStyle name="Įprastas 108 4 3 2 2 3 6 5" xfId="37652" xr:uid="{00000000-0005-0000-0000-0000F7280000}"/>
    <cellStyle name="Įprastas 108 4 3 2 2 3 7" xfId="10471" xr:uid="{00000000-0005-0000-0000-0000F8280000}"/>
    <cellStyle name="Įprastas 108 4 3 2 2 3 7 2" xfId="13006" xr:uid="{00000000-0005-0000-0000-0000F9280000}"/>
    <cellStyle name="Įprastas 108 4 3 2 2 3 7 2 2" xfId="18139" xr:uid="{00000000-0005-0000-0000-0000FA280000}"/>
    <cellStyle name="Įprastas 108 4 3 2 2 3 7 2 2 2" xfId="29584" xr:uid="{00000000-0005-0000-0000-0000FB280000}"/>
    <cellStyle name="Įprastas 108 4 3 2 2 3 7 2 2 2 2" xfId="58155" xr:uid="{00000000-0005-0000-0000-0000FC280000}"/>
    <cellStyle name="Įprastas 108 4 3 2 2 3 7 2 2 3" xfId="46868" xr:uid="{00000000-0005-0000-0000-0000FD280000}"/>
    <cellStyle name="Įprastas 108 4 3 2 2 3 7 2 3" xfId="24484" xr:uid="{00000000-0005-0000-0000-0000FE280000}"/>
    <cellStyle name="Įprastas 108 4 3 2 2 3 7 2 3 2" xfId="53056" xr:uid="{00000000-0005-0000-0000-0000FF280000}"/>
    <cellStyle name="Įprastas 108 4 3 2 2 3 7 2 4" xfId="41769" xr:uid="{00000000-0005-0000-0000-000000290000}"/>
    <cellStyle name="Įprastas 108 4 3 2 2 3 7 3" xfId="15604" xr:uid="{00000000-0005-0000-0000-000001290000}"/>
    <cellStyle name="Įprastas 108 4 3 2 2 3 7 3 2" xfId="27049" xr:uid="{00000000-0005-0000-0000-000002290000}"/>
    <cellStyle name="Įprastas 108 4 3 2 2 3 7 3 2 2" xfId="55620" xr:uid="{00000000-0005-0000-0000-000003290000}"/>
    <cellStyle name="Įprastas 108 4 3 2 2 3 7 3 3" xfId="44333" xr:uid="{00000000-0005-0000-0000-000004290000}"/>
    <cellStyle name="Įprastas 108 4 3 2 2 3 7 4" xfId="21949" xr:uid="{00000000-0005-0000-0000-000005290000}"/>
    <cellStyle name="Įprastas 108 4 3 2 2 3 7 4 2" xfId="50521" xr:uid="{00000000-0005-0000-0000-000006290000}"/>
    <cellStyle name="Įprastas 108 4 3 2 2 3 7 5" xfId="39234" xr:uid="{00000000-0005-0000-0000-000007290000}"/>
    <cellStyle name="Įprastas 108 4 3 2 2 3 8" xfId="10788" xr:uid="{00000000-0005-0000-0000-000008290000}"/>
    <cellStyle name="Įprastas 108 4 3 2 2 3 8 2" xfId="15921" xr:uid="{00000000-0005-0000-0000-000009290000}"/>
    <cellStyle name="Įprastas 108 4 3 2 2 3 8 2 2" xfId="27366" xr:uid="{00000000-0005-0000-0000-00000A290000}"/>
    <cellStyle name="Įprastas 108 4 3 2 2 3 8 2 2 2" xfId="55937" xr:uid="{00000000-0005-0000-0000-00000B290000}"/>
    <cellStyle name="Įprastas 108 4 3 2 2 3 8 2 3" xfId="44650" xr:uid="{00000000-0005-0000-0000-00000C290000}"/>
    <cellStyle name="Įprastas 108 4 3 2 2 3 8 3" xfId="22266" xr:uid="{00000000-0005-0000-0000-00000D290000}"/>
    <cellStyle name="Įprastas 108 4 3 2 2 3 8 3 2" xfId="50838" xr:uid="{00000000-0005-0000-0000-00000E290000}"/>
    <cellStyle name="Įprastas 108 4 3 2 2 3 8 4" xfId="39551" xr:uid="{00000000-0005-0000-0000-00000F290000}"/>
    <cellStyle name="Įprastas 108 4 3 2 2 3 9" xfId="13386" xr:uid="{00000000-0005-0000-0000-000010290000}"/>
    <cellStyle name="Įprastas 108 4 3 2 2 3 9 2" xfId="24831" xr:uid="{00000000-0005-0000-0000-000011290000}"/>
    <cellStyle name="Įprastas 108 4 3 2 2 3 9 2 2" xfId="53402" xr:uid="{00000000-0005-0000-0000-000012290000}"/>
    <cellStyle name="Įprastas 108 4 3 2 2 3 9 3" xfId="42115" xr:uid="{00000000-0005-0000-0000-000013290000}"/>
    <cellStyle name="Įprastas 108 4 3 2 2 4" xfId="3131" xr:uid="{00000000-0005-0000-0000-000014290000}"/>
    <cellStyle name="Įprastas 108 4 3 2 2 4 2" xfId="6683" xr:uid="{00000000-0005-0000-0000-000015290000}"/>
    <cellStyle name="Įprastas 108 4 3 2 2 4 2 2" xfId="11596" xr:uid="{00000000-0005-0000-0000-000016290000}"/>
    <cellStyle name="Įprastas 108 4 3 2 2 4 2 2 2" xfId="16729" xr:uid="{00000000-0005-0000-0000-000017290000}"/>
    <cellStyle name="Įprastas 108 4 3 2 2 4 2 2 2 2" xfId="28174" xr:uid="{00000000-0005-0000-0000-000018290000}"/>
    <cellStyle name="Įprastas 108 4 3 2 2 4 2 2 2 2 2" xfId="56745" xr:uid="{00000000-0005-0000-0000-000019290000}"/>
    <cellStyle name="Įprastas 108 4 3 2 2 4 2 2 2 3" xfId="45458" xr:uid="{00000000-0005-0000-0000-00001A290000}"/>
    <cellStyle name="Įprastas 108 4 3 2 2 4 2 2 3" xfId="23074" xr:uid="{00000000-0005-0000-0000-00001B290000}"/>
    <cellStyle name="Įprastas 108 4 3 2 2 4 2 2 3 2" xfId="51646" xr:uid="{00000000-0005-0000-0000-00001C290000}"/>
    <cellStyle name="Įprastas 108 4 3 2 2 4 2 2 4" xfId="40359" xr:uid="{00000000-0005-0000-0000-00001D290000}"/>
    <cellStyle name="Įprastas 108 4 3 2 2 4 2 3" xfId="14194" xr:uid="{00000000-0005-0000-0000-00001E290000}"/>
    <cellStyle name="Įprastas 108 4 3 2 2 4 2 3 2" xfId="25639" xr:uid="{00000000-0005-0000-0000-00001F290000}"/>
    <cellStyle name="Įprastas 108 4 3 2 2 4 2 3 2 2" xfId="54210" xr:uid="{00000000-0005-0000-0000-000020290000}"/>
    <cellStyle name="Įprastas 108 4 3 2 2 4 2 3 3" xfId="42923" xr:uid="{00000000-0005-0000-0000-000021290000}"/>
    <cellStyle name="Įprastas 108 4 3 2 2 4 2 4" xfId="20539" xr:uid="{00000000-0005-0000-0000-000022290000}"/>
    <cellStyle name="Įprastas 108 4 3 2 2 4 2 4 2" xfId="49111" xr:uid="{00000000-0005-0000-0000-000023290000}"/>
    <cellStyle name="Įprastas 108 4 3 2 2 4 2 5" xfId="9060" xr:uid="{00000000-0005-0000-0000-000024290000}"/>
    <cellStyle name="Įprastas 108 4 3 2 2 4 2 5 2" xfId="37824" xr:uid="{00000000-0005-0000-0000-000025290000}"/>
    <cellStyle name="Įprastas 108 4 3 2 2 4 2 6" xfId="35463" xr:uid="{00000000-0005-0000-0000-000026290000}"/>
    <cellStyle name="Įprastas 108 4 3 2 2 4 3" xfId="10962" xr:uid="{00000000-0005-0000-0000-000027290000}"/>
    <cellStyle name="Įprastas 108 4 3 2 2 4 3 2" xfId="16095" xr:uid="{00000000-0005-0000-0000-000028290000}"/>
    <cellStyle name="Įprastas 108 4 3 2 2 4 3 2 2" xfId="27540" xr:uid="{00000000-0005-0000-0000-000029290000}"/>
    <cellStyle name="Įprastas 108 4 3 2 2 4 3 2 2 2" xfId="56111" xr:uid="{00000000-0005-0000-0000-00002A290000}"/>
    <cellStyle name="Įprastas 108 4 3 2 2 4 3 2 3" xfId="44824" xr:uid="{00000000-0005-0000-0000-00002B290000}"/>
    <cellStyle name="Įprastas 108 4 3 2 2 4 3 3" xfId="22440" xr:uid="{00000000-0005-0000-0000-00002C290000}"/>
    <cellStyle name="Įprastas 108 4 3 2 2 4 3 3 2" xfId="51012" xr:uid="{00000000-0005-0000-0000-00002D290000}"/>
    <cellStyle name="Įprastas 108 4 3 2 2 4 3 4" xfId="39725" xr:uid="{00000000-0005-0000-0000-00002E290000}"/>
    <cellStyle name="Įprastas 108 4 3 2 2 4 4" xfId="13560" xr:uid="{00000000-0005-0000-0000-00002F290000}"/>
    <cellStyle name="Įprastas 108 4 3 2 2 4 4 2" xfId="25005" xr:uid="{00000000-0005-0000-0000-000030290000}"/>
    <cellStyle name="Įprastas 108 4 3 2 2 4 4 2 2" xfId="53576" xr:uid="{00000000-0005-0000-0000-000031290000}"/>
    <cellStyle name="Įprastas 108 4 3 2 2 4 4 3" xfId="42289" xr:uid="{00000000-0005-0000-0000-000032290000}"/>
    <cellStyle name="Įprastas 108 4 3 2 2 4 5" xfId="19905" xr:uid="{00000000-0005-0000-0000-000033290000}"/>
    <cellStyle name="Įprastas 108 4 3 2 2 4 5 2" xfId="48477" xr:uid="{00000000-0005-0000-0000-000034290000}"/>
    <cellStyle name="Įprastas 108 4 3 2 2 4 6" xfId="8420" xr:uid="{00000000-0005-0000-0000-000035290000}"/>
    <cellStyle name="Įprastas 108 4 3 2 2 4 6 2" xfId="37190" xr:uid="{00000000-0005-0000-0000-000036290000}"/>
    <cellStyle name="Įprastas 108 4 3 2 2 4 7" xfId="31911" xr:uid="{00000000-0005-0000-0000-000037290000}"/>
    <cellStyle name="Įprastas 108 4 3 2 2 5" xfId="4913" xr:uid="{00000000-0005-0000-0000-000038290000}"/>
    <cellStyle name="Įprastas 108 4 3 2 2 5 2" xfId="11912" xr:uid="{00000000-0005-0000-0000-000039290000}"/>
    <cellStyle name="Įprastas 108 4 3 2 2 5 2 2" xfId="17045" xr:uid="{00000000-0005-0000-0000-00003A290000}"/>
    <cellStyle name="Įprastas 108 4 3 2 2 5 2 2 2" xfId="28490" xr:uid="{00000000-0005-0000-0000-00003B290000}"/>
    <cellStyle name="Įprastas 108 4 3 2 2 5 2 2 2 2" xfId="57061" xr:uid="{00000000-0005-0000-0000-00003C290000}"/>
    <cellStyle name="Įprastas 108 4 3 2 2 5 2 2 3" xfId="45774" xr:uid="{00000000-0005-0000-0000-00003D290000}"/>
    <cellStyle name="Įprastas 108 4 3 2 2 5 2 3" xfId="23390" xr:uid="{00000000-0005-0000-0000-00003E290000}"/>
    <cellStyle name="Įprastas 108 4 3 2 2 5 2 3 2" xfId="51962" xr:uid="{00000000-0005-0000-0000-00003F290000}"/>
    <cellStyle name="Įprastas 108 4 3 2 2 5 2 4" xfId="40675" xr:uid="{00000000-0005-0000-0000-000040290000}"/>
    <cellStyle name="Įprastas 108 4 3 2 2 5 3" xfId="14510" xr:uid="{00000000-0005-0000-0000-000041290000}"/>
    <cellStyle name="Įprastas 108 4 3 2 2 5 3 2" xfId="25955" xr:uid="{00000000-0005-0000-0000-000042290000}"/>
    <cellStyle name="Įprastas 108 4 3 2 2 5 3 2 2" xfId="54526" xr:uid="{00000000-0005-0000-0000-000043290000}"/>
    <cellStyle name="Įprastas 108 4 3 2 2 5 3 3" xfId="43239" xr:uid="{00000000-0005-0000-0000-000044290000}"/>
    <cellStyle name="Įprastas 108 4 3 2 2 5 4" xfId="20855" xr:uid="{00000000-0005-0000-0000-000045290000}"/>
    <cellStyle name="Įprastas 108 4 3 2 2 5 4 2" xfId="49427" xr:uid="{00000000-0005-0000-0000-000046290000}"/>
    <cellStyle name="Įprastas 108 4 3 2 2 5 5" xfId="9377" xr:uid="{00000000-0005-0000-0000-000047290000}"/>
    <cellStyle name="Įprastas 108 4 3 2 2 5 5 2" xfId="38140" xr:uid="{00000000-0005-0000-0000-000048290000}"/>
    <cellStyle name="Įprastas 108 4 3 2 2 5 6" xfId="33693" xr:uid="{00000000-0005-0000-0000-000049290000}"/>
    <cellStyle name="Įprastas 108 4 3 2 2 6" xfId="9693" xr:uid="{00000000-0005-0000-0000-00004A290000}"/>
    <cellStyle name="Įprastas 108 4 3 2 2 6 2" xfId="12228" xr:uid="{00000000-0005-0000-0000-00004B290000}"/>
    <cellStyle name="Įprastas 108 4 3 2 2 6 2 2" xfId="17361" xr:uid="{00000000-0005-0000-0000-00004C290000}"/>
    <cellStyle name="Įprastas 108 4 3 2 2 6 2 2 2" xfId="28806" xr:uid="{00000000-0005-0000-0000-00004D290000}"/>
    <cellStyle name="Įprastas 108 4 3 2 2 6 2 2 2 2" xfId="57377" xr:uid="{00000000-0005-0000-0000-00004E290000}"/>
    <cellStyle name="Įprastas 108 4 3 2 2 6 2 2 3" xfId="46090" xr:uid="{00000000-0005-0000-0000-00004F290000}"/>
    <cellStyle name="Įprastas 108 4 3 2 2 6 2 3" xfId="23706" xr:uid="{00000000-0005-0000-0000-000050290000}"/>
    <cellStyle name="Įprastas 108 4 3 2 2 6 2 3 2" xfId="52278" xr:uid="{00000000-0005-0000-0000-000051290000}"/>
    <cellStyle name="Įprastas 108 4 3 2 2 6 2 4" xfId="40991" xr:uid="{00000000-0005-0000-0000-000052290000}"/>
    <cellStyle name="Įprastas 108 4 3 2 2 6 3" xfId="14826" xr:uid="{00000000-0005-0000-0000-000053290000}"/>
    <cellStyle name="Įprastas 108 4 3 2 2 6 3 2" xfId="26271" xr:uid="{00000000-0005-0000-0000-000054290000}"/>
    <cellStyle name="Įprastas 108 4 3 2 2 6 3 2 2" xfId="54842" xr:uid="{00000000-0005-0000-0000-000055290000}"/>
    <cellStyle name="Įprastas 108 4 3 2 2 6 3 3" xfId="43555" xr:uid="{00000000-0005-0000-0000-000056290000}"/>
    <cellStyle name="Įprastas 108 4 3 2 2 6 4" xfId="21171" xr:uid="{00000000-0005-0000-0000-000057290000}"/>
    <cellStyle name="Įprastas 108 4 3 2 2 6 4 2" xfId="49743" xr:uid="{00000000-0005-0000-0000-000058290000}"/>
    <cellStyle name="Įprastas 108 4 3 2 2 6 5" xfId="38456" xr:uid="{00000000-0005-0000-0000-000059290000}"/>
    <cellStyle name="Įprastas 108 4 3 2 2 7" xfId="10010" xr:uid="{00000000-0005-0000-0000-00005A290000}"/>
    <cellStyle name="Įprastas 108 4 3 2 2 7 2" xfId="12545" xr:uid="{00000000-0005-0000-0000-00005B290000}"/>
    <cellStyle name="Įprastas 108 4 3 2 2 7 2 2" xfId="17678" xr:uid="{00000000-0005-0000-0000-00005C290000}"/>
    <cellStyle name="Įprastas 108 4 3 2 2 7 2 2 2" xfId="29123" xr:uid="{00000000-0005-0000-0000-00005D290000}"/>
    <cellStyle name="Įprastas 108 4 3 2 2 7 2 2 2 2" xfId="57694" xr:uid="{00000000-0005-0000-0000-00005E290000}"/>
    <cellStyle name="Įprastas 108 4 3 2 2 7 2 2 3" xfId="46407" xr:uid="{00000000-0005-0000-0000-00005F290000}"/>
    <cellStyle name="Įprastas 108 4 3 2 2 7 2 3" xfId="24023" xr:uid="{00000000-0005-0000-0000-000060290000}"/>
    <cellStyle name="Įprastas 108 4 3 2 2 7 2 3 2" xfId="52595" xr:uid="{00000000-0005-0000-0000-000061290000}"/>
    <cellStyle name="Įprastas 108 4 3 2 2 7 2 4" xfId="41308" xr:uid="{00000000-0005-0000-0000-000062290000}"/>
    <cellStyle name="Įprastas 108 4 3 2 2 7 3" xfId="15143" xr:uid="{00000000-0005-0000-0000-000063290000}"/>
    <cellStyle name="Įprastas 108 4 3 2 2 7 3 2" xfId="26588" xr:uid="{00000000-0005-0000-0000-000064290000}"/>
    <cellStyle name="Įprastas 108 4 3 2 2 7 3 2 2" xfId="55159" xr:uid="{00000000-0005-0000-0000-000065290000}"/>
    <cellStyle name="Įprastas 108 4 3 2 2 7 3 3" xfId="43872" xr:uid="{00000000-0005-0000-0000-000066290000}"/>
    <cellStyle name="Įprastas 108 4 3 2 2 7 4" xfId="21488" xr:uid="{00000000-0005-0000-0000-000067290000}"/>
    <cellStyle name="Įprastas 108 4 3 2 2 7 4 2" xfId="50060" xr:uid="{00000000-0005-0000-0000-000068290000}"/>
    <cellStyle name="Įprastas 108 4 3 2 2 7 5" xfId="38773" xr:uid="{00000000-0005-0000-0000-000069290000}"/>
    <cellStyle name="Įprastas 108 4 3 2 2 8" xfId="8740" xr:uid="{00000000-0005-0000-0000-00006A290000}"/>
    <cellStyle name="Įprastas 108 4 3 2 2 8 2" xfId="11280" xr:uid="{00000000-0005-0000-0000-00006B290000}"/>
    <cellStyle name="Įprastas 108 4 3 2 2 8 2 2" xfId="16413" xr:uid="{00000000-0005-0000-0000-00006C290000}"/>
    <cellStyle name="Įprastas 108 4 3 2 2 8 2 2 2" xfId="27858" xr:uid="{00000000-0005-0000-0000-00006D290000}"/>
    <cellStyle name="Įprastas 108 4 3 2 2 8 2 2 2 2" xfId="56429" xr:uid="{00000000-0005-0000-0000-00006E290000}"/>
    <cellStyle name="Įprastas 108 4 3 2 2 8 2 2 3" xfId="45142" xr:uid="{00000000-0005-0000-0000-00006F290000}"/>
    <cellStyle name="Įprastas 108 4 3 2 2 8 2 3" xfId="22758" xr:uid="{00000000-0005-0000-0000-000070290000}"/>
    <cellStyle name="Įprastas 108 4 3 2 2 8 2 3 2" xfId="51330" xr:uid="{00000000-0005-0000-0000-000071290000}"/>
    <cellStyle name="Įprastas 108 4 3 2 2 8 2 4" xfId="40043" xr:uid="{00000000-0005-0000-0000-000072290000}"/>
    <cellStyle name="Įprastas 108 4 3 2 2 8 3" xfId="13878" xr:uid="{00000000-0005-0000-0000-000073290000}"/>
    <cellStyle name="Įprastas 108 4 3 2 2 8 3 2" xfId="25323" xr:uid="{00000000-0005-0000-0000-000074290000}"/>
    <cellStyle name="Įprastas 108 4 3 2 2 8 3 2 2" xfId="53894" xr:uid="{00000000-0005-0000-0000-000075290000}"/>
    <cellStyle name="Įprastas 108 4 3 2 2 8 3 3" xfId="42607" xr:uid="{00000000-0005-0000-0000-000076290000}"/>
    <cellStyle name="Įprastas 108 4 3 2 2 8 4" xfId="20223" xr:uid="{00000000-0005-0000-0000-000077290000}"/>
    <cellStyle name="Įprastas 108 4 3 2 2 8 4 2" xfId="48795" xr:uid="{00000000-0005-0000-0000-000078290000}"/>
    <cellStyle name="Įprastas 108 4 3 2 2 8 5" xfId="37508" xr:uid="{00000000-0005-0000-0000-000079290000}"/>
    <cellStyle name="Įprastas 108 4 3 2 2 9" xfId="10327" xr:uid="{00000000-0005-0000-0000-00007A290000}"/>
    <cellStyle name="Įprastas 108 4 3 2 2 9 2" xfId="12862" xr:uid="{00000000-0005-0000-0000-00007B290000}"/>
    <cellStyle name="Įprastas 108 4 3 2 2 9 2 2" xfId="17995" xr:uid="{00000000-0005-0000-0000-00007C290000}"/>
    <cellStyle name="Įprastas 108 4 3 2 2 9 2 2 2" xfId="29440" xr:uid="{00000000-0005-0000-0000-00007D290000}"/>
    <cellStyle name="Įprastas 108 4 3 2 2 9 2 2 2 2" xfId="58011" xr:uid="{00000000-0005-0000-0000-00007E290000}"/>
    <cellStyle name="Įprastas 108 4 3 2 2 9 2 2 3" xfId="46724" xr:uid="{00000000-0005-0000-0000-00007F290000}"/>
    <cellStyle name="Įprastas 108 4 3 2 2 9 2 3" xfId="24340" xr:uid="{00000000-0005-0000-0000-000080290000}"/>
    <cellStyle name="Įprastas 108 4 3 2 2 9 2 3 2" xfId="52912" xr:uid="{00000000-0005-0000-0000-000081290000}"/>
    <cellStyle name="Įprastas 108 4 3 2 2 9 2 4" xfId="41625" xr:uid="{00000000-0005-0000-0000-000082290000}"/>
    <cellStyle name="Įprastas 108 4 3 2 2 9 3" xfId="15460" xr:uid="{00000000-0005-0000-0000-000083290000}"/>
    <cellStyle name="Įprastas 108 4 3 2 2 9 3 2" xfId="26905" xr:uid="{00000000-0005-0000-0000-000084290000}"/>
    <cellStyle name="Įprastas 108 4 3 2 2 9 3 2 2" xfId="55476" xr:uid="{00000000-0005-0000-0000-000085290000}"/>
    <cellStyle name="Įprastas 108 4 3 2 2 9 3 3" xfId="44189" xr:uid="{00000000-0005-0000-0000-000086290000}"/>
    <cellStyle name="Įprastas 108 4 3 2 2 9 4" xfId="21805" xr:uid="{00000000-0005-0000-0000-000087290000}"/>
    <cellStyle name="Įprastas 108 4 3 2 2 9 4 2" xfId="50377" xr:uid="{00000000-0005-0000-0000-000088290000}"/>
    <cellStyle name="Įprastas 108 4 3 2 2 9 5" xfId="39090" xr:uid="{00000000-0005-0000-0000-000089290000}"/>
    <cellStyle name="Įprastas 108 4 3 2 3" xfId="1223" xr:uid="{00000000-0005-0000-0000-00008A290000}"/>
    <cellStyle name="Įprastas 108 4 3 2 3 10" xfId="13278" xr:uid="{00000000-0005-0000-0000-00008B290000}"/>
    <cellStyle name="Įprastas 108 4 3 2 3 10 2" xfId="24723" xr:uid="{00000000-0005-0000-0000-00008C290000}"/>
    <cellStyle name="Įprastas 108 4 3 2 3 10 2 2" xfId="53294" xr:uid="{00000000-0005-0000-0000-00008D290000}"/>
    <cellStyle name="Įprastas 108 4 3 2 3 10 3" xfId="42007" xr:uid="{00000000-0005-0000-0000-00008E290000}"/>
    <cellStyle name="Įprastas 108 4 3 2 3 11" xfId="19623" xr:uid="{00000000-0005-0000-0000-00008F290000}"/>
    <cellStyle name="Įprastas 108 4 3 2 3 11 2" xfId="48195" xr:uid="{00000000-0005-0000-0000-000090290000}"/>
    <cellStyle name="Įprastas 108 4 3 2 3 12" xfId="8134" xr:uid="{00000000-0005-0000-0000-000091290000}"/>
    <cellStyle name="Įprastas 108 4 3 2 3 12 2" xfId="36908" xr:uid="{00000000-0005-0000-0000-000092290000}"/>
    <cellStyle name="Įprastas 108 4 3 2 3 13" xfId="30175" xr:uid="{00000000-0005-0000-0000-000093290000}"/>
    <cellStyle name="Įprastas 108 4 3 2 3 2" xfId="2157" xr:uid="{00000000-0005-0000-0000-000094290000}"/>
    <cellStyle name="Įprastas 108 4 3 2 3 2 10" xfId="19767" xr:uid="{00000000-0005-0000-0000-000095290000}"/>
    <cellStyle name="Įprastas 108 4 3 2 3 2 10 2" xfId="48339" xr:uid="{00000000-0005-0000-0000-000096290000}"/>
    <cellStyle name="Įprastas 108 4 3 2 3 2 11" xfId="8278" xr:uid="{00000000-0005-0000-0000-000097290000}"/>
    <cellStyle name="Įprastas 108 4 3 2 3 2 11 2" xfId="37052" xr:uid="{00000000-0005-0000-0000-000098290000}"/>
    <cellStyle name="Įprastas 108 4 3 2 3 2 12" xfId="30977" xr:uid="{00000000-0005-0000-0000-000099290000}"/>
    <cellStyle name="Įprastas 108 4 3 2 3 2 2" xfId="3967" xr:uid="{00000000-0005-0000-0000-00009A290000}"/>
    <cellStyle name="Įprastas 108 4 3 2 3 2 2 2" xfId="7519" xr:uid="{00000000-0005-0000-0000-00009B290000}"/>
    <cellStyle name="Įprastas 108 4 3 2 3 2 2 2 2" xfId="11776" xr:uid="{00000000-0005-0000-0000-00009C290000}"/>
    <cellStyle name="Įprastas 108 4 3 2 3 2 2 2 2 2" xfId="16909" xr:uid="{00000000-0005-0000-0000-00009D290000}"/>
    <cellStyle name="Įprastas 108 4 3 2 3 2 2 2 2 2 2" xfId="28354" xr:uid="{00000000-0005-0000-0000-00009E290000}"/>
    <cellStyle name="Įprastas 108 4 3 2 3 2 2 2 2 2 2 2" xfId="56925" xr:uid="{00000000-0005-0000-0000-00009F290000}"/>
    <cellStyle name="Įprastas 108 4 3 2 3 2 2 2 2 2 3" xfId="45638" xr:uid="{00000000-0005-0000-0000-0000A0290000}"/>
    <cellStyle name="Įprastas 108 4 3 2 3 2 2 2 2 3" xfId="23254" xr:uid="{00000000-0005-0000-0000-0000A1290000}"/>
    <cellStyle name="Įprastas 108 4 3 2 3 2 2 2 2 3 2" xfId="51826" xr:uid="{00000000-0005-0000-0000-0000A2290000}"/>
    <cellStyle name="Įprastas 108 4 3 2 3 2 2 2 2 4" xfId="40539" xr:uid="{00000000-0005-0000-0000-0000A3290000}"/>
    <cellStyle name="Įprastas 108 4 3 2 3 2 2 2 3" xfId="14374" xr:uid="{00000000-0005-0000-0000-0000A4290000}"/>
    <cellStyle name="Įprastas 108 4 3 2 3 2 2 2 3 2" xfId="25819" xr:uid="{00000000-0005-0000-0000-0000A5290000}"/>
    <cellStyle name="Įprastas 108 4 3 2 3 2 2 2 3 2 2" xfId="54390" xr:uid="{00000000-0005-0000-0000-0000A6290000}"/>
    <cellStyle name="Įprastas 108 4 3 2 3 2 2 2 3 3" xfId="43103" xr:uid="{00000000-0005-0000-0000-0000A7290000}"/>
    <cellStyle name="Įprastas 108 4 3 2 3 2 2 2 4" xfId="20719" xr:uid="{00000000-0005-0000-0000-0000A8290000}"/>
    <cellStyle name="Įprastas 108 4 3 2 3 2 2 2 4 2" xfId="49291" xr:uid="{00000000-0005-0000-0000-0000A9290000}"/>
    <cellStyle name="Įprastas 108 4 3 2 3 2 2 2 5" xfId="9240" xr:uid="{00000000-0005-0000-0000-0000AA290000}"/>
    <cellStyle name="Įprastas 108 4 3 2 3 2 2 2 5 2" xfId="38004" xr:uid="{00000000-0005-0000-0000-0000AB290000}"/>
    <cellStyle name="Įprastas 108 4 3 2 3 2 2 2 6" xfId="36299" xr:uid="{00000000-0005-0000-0000-0000AC290000}"/>
    <cellStyle name="Įprastas 108 4 3 2 3 2 2 3" xfId="11142" xr:uid="{00000000-0005-0000-0000-0000AD290000}"/>
    <cellStyle name="Įprastas 108 4 3 2 3 2 2 3 2" xfId="16275" xr:uid="{00000000-0005-0000-0000-0000AE290000}"/>
    <cellStyle name="Įprastas 108 4 3 2 3 2 2 3 2 2" xfId="27720" xr:uid="{00000000-0005-0000-0000-0000AF290000}"/>
    <cellStyle name="Įprastas 108 4 3 2 3 2 2 3 2 2 2" xfId="56291" xr:uid="{00000000-0005-0000-0000-0000B0290000}"/>
    <cellStyle name="Įprastas 108 4 3 2 3 2 2 3 2 3" xfId="45004" xr:uid="{00000000-0005-0000-0000-0000B1290000}"/>
    <cellStyle name="Įprastas 108 4 3 2 3 2 2 3 3" xfId="22620" xr:uid="{00000000-0005-0000-0000-0000B2290000}"/>
    <cellStyle name="Įprastas 108 4 3 2 3 2 2 3 3 2" xfId="51192" xr:uid="{00000000-0005-0000-0000-0000B3290000}"/>
    <cellStyle name="Įprastas 108 4 3 2 3 2 2 3 4" xfId="39905" xr:uid="{00000000-0005-0000-0000-0000B4290000}"/>
    <cellStyle name="Įprastas 108 4 3 2 3 2 2 4" xfId="13740" xr:uid="{00000000-0005-0000-0000-0000B5290000}"/>
    <cellStyle name="Įprastas 108 4 3 2 3 2 2 4 2" xfId="25185" xr:uid="{00000000-0005-0000-0000-0000B6290000}"/>
    <cellStyle name="Įprastas 108 4 3 2 3 2 2 4 2 2" xfId="53756" xr:uid="{00000000-0005-0000-0000-0000B7290000}"/>
    <cellStyle name="Įprastas 108 4 3 2 3 2 2 4 3" xfId="42469" xr:uid="{00000000-0005-0000-0000-0000B8290000}"/>
    <cellStyle name="Įprastas 108 4 3 2 3 2 2 5" xfId="20085" xr:uid="{00000000-0005-0000-0000-0000B9290000}"/>
    <cellStyle name="Įprastas 108 4 3 2 3 2 2 5 2" xfId="48657" xr:uid="{00000000-0005-0000-0000-0000BA290000}"/>
    <cellStyle name="Įprastas 108 4 3 2 3 2 2 6" xfId="8600" xr:uid="{00000000-0005-0000-0000-0000BB290000}"/>
    <cellStyle name="Įprastas 108 4 3 2 3 2 2 6 2" xfId="37370" xr:uid="{00000000-0005-0000-0000-0000BC290000}"/>
    <cellStyle name="Įprastas 108 4 3 2 3 2 2 7" xfId="32747" xr:uid="{00000000-0005-0000-0000-0000BD290000}"/>
    <cellStyle name="Įprastas 108 4 3 2 3 2 3" xfId="5749" xr:uid="{00000000-0005-0000-0000-0000BE290000}"/>
    <cellStyle name="Įprastas 108 4 3 2 3 2 3 2" xfId="12092" xr:uid="{00000000-0005-0000-0000-0000BF290000}"/>
    <cellStyle name="Įprastas 108 4 3 2 3 2 3 2 2" xfId="17225" xr:uid="{00000000-0005-0000-0000-0000C0290000}"/>
    <cellStyle name="Įprastas 108 4 3 2 3 2 3 2 2 2" xfId="28670" xr:uid="{00000000-0005-0000-0000-0000C1290000}"/>
    <cellStyle name="Įprastas 108 4 3 2 3 2 3 2 2 2 2" xfId="57241" xr:uid="{00000000-0005-0000-0000-0000C2290000}"/>
    <cellStyle name="Įprastas 108 4 3 2 3 2 3 2 2 3" xfId="45954" xr:uid="{00000000-0005-0000-0000-0000C3290000}"/>
    <cellStyle name="Įprastas 108 4 3 2 3 2 3 2 3" xfId="23570" xr:uid="{00000000-0005-0000-0000-0000C4290000}"/>
    <cellStyle name="Įprastas 108 4 3 2 3 2 3 2 3 2" xfId="52142" xr:uid="{00000000-0005-0000-0000-0000C5290000}"/>
    <cellStyle name="Įprastas 108 4 3 2 3 2 3 2 4" xfId="40855" xr:uid="{00000000-0005-0000-0000-0000C6290000}"/>
    <cellStyle name="Įprastas 108 4 3 2 3 2 3 3" xfId="14690" xr:uid="{00000000-0005-0000-0000-0000C7290000}"/>
    <cellStyle name="Įprastas 108 4 3 2 3 2 3 3 2" xfId="26135" xr:uid="{00000000-0005-0000-0000-0000C8290000}"/>
    <cellStyle name="Įprastas 108 4 3 2 3 2 3 3 2 2" xfId="54706" xr:uid="{00000000-0005-0000-0000-0000C9290000}"/>
    <cellStyle name="Įprastas 108 4 3 2 3 2 3 3 3" xfId="43419" xr:uid="{00000000-0005-0000-0000-0000CA290000}"/>
    <cellStyle name="Įprastas 108 4 3 2 3 2 3 4" xfId="21035" xr:uid="{00000000-0005-0000-0000-0000CB290000}"/>
    <cellStyle name="Įprastas 108 4 3 2 3 2 3 4 2" xfId="49607" xr:uid="{00000000-0005-0000-0000-0000CC290000}"/>
    <cellStyle name="Įprastas 108 4 3 2 3 2 3 5" xfId="9557" xr:uid="{00000000-0005-0000-0000-0000CD290000}"/>
    <cellStyle name="Įprastas 108 4 3 2 3 2 3 5 2" xfId="38320" xr:uid="{00000000-0005-0000-0000-0000CE290000}"/>
    <cellStyle name="Įprastas 108 4 3 2 3 2 3 6" xfId="34529" xr:uid="{00000000-0005-0000-0000-0000CF290000}"/>
    <cellStyle name="Įprastas 108 4 3 2 3 2 4" xfId="9873" xr:uid="{00000000-0005-0000-0000-0000D0290000}"/>
    <cellStyle name="Įprastas 108 4 3 2 3 2 4 2" xfId="12408" xr:uid="{00000000-0005-0000-0000-0000D1290000}"/>
    <cellStyle name="Įprastas 108 4 3 2 3 2 4 2 2" xfId="17541" xr:uid="{00000000-0005-0000-0000-0000D2290000}"/>
    <cellStyle name="Įprastas 108 4 3 2 3 2 4 2 2 2" xfId="28986" xr:uid="{00000000-0005-0000-0000-0000D3290000}"/>
    <cellStyle name="Įprastas 108 4 3 2 3 2 4 2 2 2 2" xfId="57557" xr:uid="{00000000-0005-0000-0000-0000D4290000}"/>
    <cellStyle name="Įprastas 108 4 3 2 3 2 4 2 2 3" xfId="46270" xr:uid="{00000000-0005-0000-0000-0000D5290000}"/>
    <cellStyle name="Įprastas 108 4 3 2 3 2 4 2 3" xfId="23886" xr:uid="{00000000-0005-0000-0000-0000D6290000}"/>
    <cellStyle name="Įprastas 108 4 3 2 3 2 4 2 3 2" xfId="52458" xr:uid="{00000000-0005-0000-0000-0000D7290000}"/>
    <cellStyle name="Įprastas 108 4 3 2 3 2 4 2 4" xfId="41171" xr:uid="{00000000-0005-0000-0000-0000D8290000}"/>
    <cellStyle name="Įprastas 108 4 3 2 3 2 4 3" xfId="15006" xr:uid="{00000000-0005-0000-0000-0000D9290000}"/>
    <cellStyle name="Įprastas 108 4 3 2 3 2 4 3 2" xfId="26451" xr:uid="{00000000-0005-0000-0000-0000DA290000}"/>
    <cellStyle name="Įprastas 108 4 3 2 3 2 4 3 2 2" xfId="55022" xr:uid="{00000000-0005-0000-0000-0000DB290000}"/>
    <cellStyle name="Įprastas 108 4 3 2 3 2 4 3 3" xfId="43735" xr:uid="{00000000-0005-0000-0000-0000DC290000}"/>
    <cellStyle name="Įprastas 108 4 3 2 3 2 4 4" xfId="21351" xr:uid="{00000000-0005-0000-0000-0000DD290000}"/>
    <cellStyle name="Įprastas 108 4 3 2 3 2 4 4 2" xfId="49923" xr:uid="{00000000-0005-0000-0000-0000DE290000}"/>
    <cellStyle name="Įprastas 108 4 3 2 3 2 4 5" xfId="38636" xr:uid="{00000000-0005-0000-0000-0000DF290000}"/>
    <cellStyle name="Įprastas 108 4 3 2 3 2 5" xfId="10190" xr:uid="{00000000-0005-0000-0000-0000E0290000}"/>
    <cellStyle name="Įprastas 108 4 3 2 3 2 5 2" xfId="12725" xr:uid="{00000000-0005-0000-0000-0000E1290000}"/>
    <cellStyle name="Įprastas 108 4 3 2 3 2 5 2 2" xfId="17858" xr:uid="{00000000-0005-0000-0000-0000E2290000}"/>
    <cellStyle name="Įprastas 108 4 3 2 3 2 5 2 2 2" xfId="29303" xr:uid="{00000000-0005-0000-0000-0000E3290000}"/>
    <cellStyle name="Įprastas 108 4 3 2 3 2 5 2 2 2 2" xfId="57874" xr:uid="{00000000-0005-0000-0000-0000E4290000}"/>
    <cellStyle name="Įprastas 108 4 3 2 3 2 5 2 2 3" xfId="46587" xr:uid="{00000000-0005-0000-0000-0000E5290000}"/>
    <cellStyle name="Įprastas 108 4 3 2 3 2 5 2 3" xfId="24203" xr:uid="{00000000-0005-0000-0000-0000E6290000}"/>
    <cellStyle name="Įprastas 108 4 3 2 3 2 5 2 3 2" xfId="52775" xr:uid="{00000000-0005-0000-0000-0000E7290000}"/>
    <cellStyle name="Įprastas 108 4 3 2 3 2 5 2 4" xfId="41488" xr:uid="{00000000-0005-0000-0000-0000E8290000}"/>
    <cellStyle name="Įprastas 108 4 3 2 3 2 5 3" xfId="15323" xr:uid="{00000000-0005-0000-0000-0000E9290000}"/>
    <cellStyle name="Įprastas 108 4 3 2 3 2 5 3 2" xfId="26768" xr:uid="{00000000-0005-0000-0000-0000EA290000}"/>
    <cellStyle name="Įprastas 108 4 3 2 3 2 5 3 2 2" xfId="55339" xr:uid="{00000000-0005-0000-0000-0000EB290000}"/>
    <cellStyle name="Įprastas 108 4 3 2 3 2 5 3 3" xfId="44052" xr:uid="{00000000-0005-0000-0000-0000EC290000}"/>
    <cellStyle name="Įprastas 108 4 3 2 3 2 5 4" xfId="21668" xr:uid="{00000000-0005-0000-0000-0000ED290000}"/>
    <cellStyle name="Įprastas 108 4 3 2 3 2 5 4 2" xfId="50240" xr:uid="{00000000-0005-0000-0000-0000EE290000}"/>
    <cellStyle name="Įprastas 108 4 3 2 3 2 5 5" xfId="38953" xr:uid="{00000000-0005-0000-0000-0000EF290000}"/>
    <cellStyle name="Įprastas 108 4 3 2 3 2 6" xfId="8920" xr:uid="{00000000-0005-0000-0000-0000F0290000}"/>
    <cellStyle name="Įprastas 108 4 3 2 3 2 6 2" xfId="11460" xr:uid="{00000000-0005-0000-0000-0000F1290000}"/>
    <cellStyle name="Įprastas 108 4 3 2 3 2 6 2 2" xfId="16593" xr:uid="{00000000-0005-0000-0000-0000F2290000}"/>
    <cellStyle name="Įprastas 108 4 3 2 3 2 6 2 2 2" xfId="28038" xr:uid="{00000000-0005-0000-0000-0000F3290000}"/>
    <cellStyle name="Įprastas 108 4 3 2 3 2 6 2 2 2 2" xfId="56609" xr:uid="{00000000-0005-0000-0000-0000F4290000}"/>
    <cellStyle name="Įprastas 108 4 3 2 3 2 6 2 2 3" xfId="45322" xr:uid="{00000000-0005-0000-0000-0000F5290000}"/>
    <cellStyle name="Įprastas 108 4 3 2 3 2 6 2 3" xfId="22938" xr:uid="{00000000-0005-0000-0000-0000F6290000}"/>
    <cellStyle name="Įprastas 108 4 3 2 3 2 6 2 3 2" xfId="51510" xr:uid="{00000000-0005-0000-0000-0000F7290000}"/>
    <cellStyle name="Įprastas 108 4 3 2 3 2 6 2 4" xfId="40223" xr:uid="{00000000-0005-0000-0000-0000F8290000}"/>
    <cellStyle name="Įprastas 108 4 3 2 3 2 6 3" xfId="14058" xr:uid="{00000000-0005-0000-0000-0000F9290000}"/>
    <cellStyle name="Įprastas 108 4 3 2 3 2 6 3 2" xfId="25503" xr:uid="{00000000-0005-0000-0000-0000FA290000}"/>
    <cellStyle name="Įprastas 108 4 3 2 3 2 6 3 2 2" xfId="54074" xr:uid="{00000000-0005-0000-0000-0000FB290000}"/>
    <cellStyle name="Įprastas 108 4 3 2 3 2 6 3 3" xfId="42787" xr:uid="{00000000-0005-0000-0000-0000FC290000}"/>
    <cellStyle name="Įprastas 108 4 3 2 3 2 6 4" xfId="20403" xr:uid="{00000000-0005-0000-0000-0000FD290000}"/>
    <cellStyle name="Įprastas 108 4 3 2 3 2 6 4 2" xfId="48975" xr:uid="{00000000-0005-0000-0000-0000FE290000}"/>
    <cellStyle name="Įprastas 108 4 3 2 3 2 6 5" xfId="37688" xr:uid="{00000000-0005-0000-0000-0000FF290000}"/>
    <cellStyle name="Įprastas 108 4 3 2 3 2 7" xfId="10507" xr:uid="{00000000-0005-0000-0000-0000002A0000}"/>
    <cellStyle name="Įprastas 108 4 3 2 3 2 7 2" xfId="13042" xr:uid="{00000000-0005-0000-0000-0000012A0000}"/>
    <cellStyle name="Įprastas 108 4 3 2 3 2 7 2 2" xfId="18175" xr:uid="{00000000-0005-0000-0000-0000022A0000}"/>
    <cellStyle name="Įprastas 108 4 3 2 3 2 7 2 2 2" xfId="29620" xr:uid="{00000000-0005-0000-0000-0000032A0000}"/>
    <cellStyle name="Įprastas 108 4 3 2 3 2 7 2 2 2 2" xfId="58191" xr:uid="{00000000-0005-0000-0000-0000042A0000}"/>
    <cellStyle name="Įprastas 108 4 3 2 3 2 7 2 2 3" xfId="46904" xr:uid="{00000000-0005-0000-0000-0000052A0000}"/>
    <cellStyle name="Įprastas 108 4 3 2 3 2 7 2 3" xfId="24520" xr:uid="{00000000-0005-0000-0000-0000062A0000}"/>
    <cellStyle name="Įprastas 108 4 3 2 3 2 7 2 3 2" xfId="53092" xr:uid="{00000000-0005-0000-0000-0000072A0000}"/>
    <cellStyle name="Įprastas 108 4 3 2 3 2 7 2 4" xfId="41805" xr:uid="{00000000-0005-0000-0000-0000082A0000}"/>
    <cellStyle name="Įprastas 108 4 3 2 3 2 7 3" xfId="15640" xr:uid="{00000000-0005-0000-0000-0000092A0000}"/>
    <cellStyle name="Įprastas 108 4 3 2 3 2 7 3 2" xfId="27085" xr:uid="{00000000-0005-0000-0000-00000A2A0000}"/>
    <cellStyle name="Įprastas 108 4 3 2 3 2 7 3 2 2" xfId="55656" xr:uid="{00000000-0005-0000-0000-00000B2A0000}"/>
    <cellStyle name="Įprastas 108 4 3 2 3 2 7 3 3" xfId="44369" xr:uid="{00000000-0005-0000-0000-00000C2A0000}"/>
    <cellStyle name="Įprastas 108 4 3 2 3 2 7 4" xfId="21985" xr:uid="{00000000-0005-0000-0000-00000D2A0000}"/>
    <cellStyle name="Įprastas 108 4 3 2 3 2 7 4 2" xfId="50557" xr:uid="{00000000-0005-0000-0000-00000E2A0000}"/>
    <cellStyle name="Įprastas 108 4 3 2 3 2 7 5" xfId="39270" xr:uid="{00000000-0005-0000-0000-00000F2A0000}"/>
    <cellStyle name="Įprastas 108 4 3 2 3 2 8" xfId="10824" xr:uid="{00000000-0005-0000-0000-0000102A0000}"/>
    <cellStyle name="Įprastas 108 4 3 2 3 2 8 2" xfId="15957" xr:uid="{00000000-0005-0000-0000-0000112A0000}"/>
    <cellStyle name="Įprastas 108 4 3 2 3 2 8 2 2" xfId="27402" xr:uid="{00000000-0005-0000-0000-0000122A0000}"/>
    <cellStyle name="Įprastas 108 4 3 2 3 2 8 2 2 2" xfId="55973" xr:uid="{00000000-0005-0000-0000-0000132A0000}"/>
    <cellStyle name="Įprastas 108 4 3 2 3 2 8 2 3" xfId="44686" xr:uid="{00000000-0005-0000-0000-0000142A0000}"/>
    <cellStyle name="Įprastas 108 4 3 2 3 2 8 3" xfId="22302" xr:uid="{00000000-0005-0000-0000-0000152A0000}"/>
    <cellStyle name="Įprastas 108 4 3 2 3 2 8 3 2" xfId="50874" xr:uid="{00000000-0005-0000-0000-0000162A0000}"/>
    <cellStyle name="Įprastas 108 4 3 2 3 2 8 4" xfId="39587" xr:uid="{00000000-0005-0000-0000-0000172A0000}"/>
    <cellStyle name="Įprastas 108 4 3 2 3 2 9" xfId="13422" xr:uid="{00000000-0005-0000-0000-0000182A0000}"/>
    <cellStyle name="Įprastas 108 4 3 2 3 2 9 2" xfId="24867" xr:uid="{00000000-0005-0000-0000-0000192A0000}"/>
    <cellStyle name="Įprastas 108 4 3 2 3 2 9 2 2" xfId="53438" xr:uid="{00000000-0005-0000-0000-00001A2A0000}"/>
    <cellStyle name="Įprastas 108 4 3 2 3 2 9 3" xfId="42151" xr:uid="{00000000-0005-0000-0000-00001B2A0000}"/>
    <cellStyle name="Įprastas 108 4 3 2 3 3" xfId="3165" xr:uid="{00000000-0005-0000-0000-00001C2A0000}"/>
    <cellStyle name="Įprastas 108 4 3 2 3 3 2" xfId="6717" xr:uid="{00000000-0005-0000-0000-00001D2A0000}"/>
    <cellStyle name="Įprastas 108 4 3 2 3 3 2 2" xfId="11632" xr:uid="{00000000-0005-0000-0000-00001E2A0000}"/>
    <cellStyle name="Įprastas 108 4 3 2 3 3 2 2 2" xfId="16765" xr:uid="{00000000-0005-0000-0000-00001F2A0000}"/>
    <cellStyle name="Įprastas 108 4 3 2 3 3 2 2 2 2" xfId="28210" xr:uid="{00000000-0005-0000-0000-0000202A0000}"/>
    <cellStyle name="Įprastas 108 4 3 2 3 3 2 2 2 2 2" xfId="56781" xr:uid="{00000000-0005-0000-0000-0000212A0000}"/>
    <cellStyle name="Įprastas 108 4 3 2 3 3 2 2 2 3" xfId="45494" xr:uid="{00000000-0005-0000-0000-0000222A0000}"/>
    <cellStyle name="Įprastas 108 4 3 2 3 3 2 2 3" xfId="23110" xr:uid="{00000000-0005-0000-0000-0000232A0000}"/>
    <cellStyle name="Įprastas 108 4 3 2 3 3 2 2 3 2" xfId="51682" xr:uid="{00000000-0005-0000-0000-0000242A0000}"/>
    <cellStyle name="Įprastas 108 4 3 2 3 3 2 2 4" xfId="40395" xr:uid="{00000000-0005-0000-0000-0000252A0000}"/>
    <cellStyle name="Įprastas 108 4 3 2 3 3 2 3" xfId="14230" xr:uid="{00000000-0005-0000-0000-0000262A0000}"/>
    <cellStyle name="Įprastas 108 4 3 2 3 3 2 3 2" xfId="25675" xr:uid="{00000000-0005-0000-0000-0000272A0000}"/>
    <cellStyle name="Įprastas 108 4 3 2 3 3 2 3 2 2" xfId="54246" xr:uid="{00000000-0005-0000-0000-0000282A0000}"/>
    <cellStyle name="Įprastas 108 4 3 2 3 3 2 3 3" xfId="42959" xr:uid="{00000000-0005-0000-0000-0000292A0000}"/>
    <cellStyle name="Įprastas 108 4 3 2 3 3 2 4" xfId="20575" xr:uid="{00000000-0005-0000-0000-00002A2A0000}"/>
    <cellStyle name="Įprastas 108 4 3 2 3 3 2 4 2" xfId="49147" xr:uid="{00000000-0005-0000-0000-00002B2A0000}"/>
    <cellStyle name="Įprastas 108 4 3 2 3 3 2 5" xfId="9096" xr:uid="{00000000-0005-0000-0000-00002C2A0000}"/>
    <cellStyle name="Įprastas 108 4 3 2 3 3 2 5 2" xfId="37860" xr:uid="{00000000-0005-0000-0000-00002D2A0000}"/>
    <cellStyle name="Įprastas 108 4 3 2 3 3 2 6" xfId="35497" xr:uid="{00000000-0005-0000-0000-00002E2A0000}"/>
    <cellStyle name="Įprastas 108 4 3 2 3 3 3" xfId="10998" xr:uid="{00000000-0005-0000-0000-00002F2A0000}"/>
    <cellStyle name="Įprastas 108 4 3 2 3 3 3 2" xfId="16131" xr:uid="{00000000-0005-0000-0000-0000302A0000}"/>
    <cellStyle name="Įprastas 108 4 3 2 3 3 3 2 2" xfId="27576" xr:uid="{00000000-0005-0000-0000-0000312A0000}"/>
    <cellStyle name="Įprastas 108 4 3 2 3 3 3 2 2 2" xfId="56147" xr:uid="{00000000-0005-0000-0000-0000322A0000}"/>
    <cellStyle name="Įprastas 108 4 3 2 3 3 3 2 3" xfId="44860" xr:uid="{00000000-0005-0000-0000-0000332A0000}"/>
    <cellStyle name="Įprastas 108 4 3 2 3 3 3 3" xfId="22476" xr:uid="{00000000-0005-0000-0000-0000342A0000}"/>
    <cellStyle name="Įprastas 108 4 3 2 3 3 3 3 2" xfId="51048" xr:uid="{00000000-0005-0000-0000-0000352A0000}"/>
    <cellStyle name="Įprastas 108 4 3 2 3 3 3 4" xfId="39761" xr:uid="{00000000-0005-0000-0000-0000362A0000}"/>
    <cellStyle name="Įprastas 108 4 3 2 3 3 4" xfId="13596" xr:uid="{00000000-0005-0000-0000-0000372A0000}"/>
    <cellStyle name="Įprastas 108 4 3 2 3 3 4 2" xfId="25041" xr:uid="{00000000-0005-0000-0000-0000382A0000}"/>
    <cellStyle name="Įprastas 108 4 3 2 3 3 4 2 2" xfId="53612" xr:uid="{00000000-0005-0000-0000-0000392A0000}"/>
    <cellStyle name="Įprastas 108 4 3 2 3 3 4 3" xfId="42325" xr:uid="{00000000-0005-0000-0000-00003A2A0000}"/>
    <cellStyle name="Įprastas 108 4 3 2 3 3 5" xfId="19941" xr:uid="{00000000-0005-0000-0000-00003B2A0000}"/>
    <cellStyle name="Įprastas 108 4 3 2 3 3 5 2" xfId="48513" xr:uid="{00000000-0005-0000-0000-00003C2A0000}"/>
    <cellStyle name="Įprastas 108 4 3 2 3 3 6" xfId="8456" xr:uid="{00000000-0005-0000-0000-00003D2A0000}"/>
    <cellStyle name="Įprastas 108 4 3 2 3 3 6 2" xfId="37226" xr:uid="{00000000-0005-0000-0000-00003E2A0000}"/>
    <cellStyle name="Įprastas 108 4 3 2 3 3 7" xfId="31945" xr:uid="{00000000-0005-0000-0000-00003F2A0000}"/>
    <cellStyle name="Įprastas 108 4 3 2 3 4" xfId="4947" xr:uid="{00000000-0005-0000-0000-0000402A0000}"/>
    <cellStyle name="Įprastas 108 4 3 2 3 4 2" xfId="11948" xr:uid="{00000000-0005-0000-0000-0000412A0000}"/>
    <cellStyle name="Įprastas 108 4 3 2 3 4 2 2" xfId="17081" xr:uid="{00000000-0005-0000-0000-0000422A0000}"/>
    <cellStyle name="Įprastas 108 4 3 2 3 4 2 2 2" xfId="28526" xr:uid="{00000000-0005-0000-0000-0000432A0000}"/>
    <cellStyle name="Įprastas 108 4 3 2 3 4 2 2 2 2" xfId="57097" xr:uid="{00000000-0005-0000-0000-0000442A0000}"/>
    <cellStyle name="Įprastas 108 4 3 2 3 4 2 2 3" xfId="45810" xr:uid="{00000000-0005-0000-0000-0000452A0000}"/>
    <cellStyle name="Įprastas 108 4 3 2 3 4 2 3" xfId="23426" xr:uid="{00000000-0005-0000-0000-0000462A0000}"/>
    <cellStyle name="Įprastas 108 4 3 2 3 4 2 3 2" xfId="51998" xr:uid="{00000000-0005-0000-0000-0000472A0000}"/>
    <cellStyle name="Įprastas 108 4 3 2 3 4 2 4" xfId="40711" xr:uid="{00000000-0005-0000-0000-0000482A0000}"/>
    <cellStyle name="Įprastas 108 4 3 2 3 4 3" xfId="14546" xr:uid="{00000000-0005-0000-0000-0000492A0000}"/>
    <cellStyle name="Įprastas 108 4 3 2 3 4 3 2" xfId="25991" xr:uid="{00000000-0005-0000-0000-00004A2A0000}"/>
    <cellStyle name="Įprastas 108 4 3 2 3 4 3 2 2" xfId="54562" xr:uid="{00000000-0005-0000-0000-00004B2A0000}"/>
    <cellStyle name="Įprastas 108 4 3 2 3 4 3 3" xfId="43275" xr:uid="{00000000-0005-0000-0000-00004C2A0000}"/>
    <cellStyle name="Įprastas 108 4 3 2 3 4 4" xfId="20891" xr:uid="{00000000-0005-0000-0000-00004D2A0000}"/>
    <cellStyle name="Įprastas 108 4 3 2 3 4 4 2" xfId="49463" xr:uid="{00000000-0005-0000-0000-00004E2A0000}"/>
    <cellStyle name="Įprastas 108 4 3 2 3 4 5" xfId="9413" xr:uid="{00000000-0005-0000-0000-00004F2A0000}"/>
    <cellStyle name="Įprastas 108 4 3 2 3 4 5 2" xfId="38176" xr:uid="{00000000-0005-0000-0000-0000502A0000}"/>
    <cellStyle name="Įprastas 108 4 3 2 3 4 6" xfId="33727" xr:uid="{00000000-0005-0000-0000-0000512A0000}"/>
    <cellStyle name="Įprastas 108 4 3 2 3 5" xfId="9729" xr:uid="{00000000-0005-0000-0000-0000522A0000}"/>
    <cellStyle name="Įprastas 108 4 3 2 3 5 2" xfId="12264" xr:uid="{00000000-0005-0000-0000-0000532A0000}"/>
    <cellStyle name="Įprastas 108 4 3 2 3 5 2 2" xfId="17397" xr:uid="{00000000-0005-0000-0000-0000542A0000}"/>
    <cellStyle name="Įprastas 108 4 3 2 3 5 2 2 2" xfId="28842" xr:uid="{00000000-0005-0000-0000-0000552A0000}"/>
    <cellStyle name="Įprastas 108 4 3 2 3 5 2 2 2 2" xfId="57413" xr:uid="{00000000-0005-0000-0000-0000562A0000}"/>
    <cellStyle name="Įprastas 108 4 3 2 3 5 2 2 3" xfId="46126" xr:uid="{00000000-0005-0000-0000-0000572A0000}"/>
    <cellStyle name="Įprastas 108 4 3 2 3 5 2 3" xfId="23742" xr:uid="{00000000-0005-0000-0000-0000582A0000}"/>
    <cellStyle name="Įprastas 108 4 3 2 3 5 2 3 2" xfId="52314" xr:uid="{00000000-0005-0000-0000-0000592A0000}"/>
    <cellStyle name="Įprastas 108 4 3 2 3 5 2 4" xfId="41027" xr:uid="{00000000-0005-0000-0000-00005A2A0000}"/>
    <cellStyle name="Įprastas 108 4 3 2 3 5 3" xfId="14862" xr:uid="{00000000-0005-0000-0000-00005B2A0000}"/>
    <cellStyle name="Įprastas 108 4 3 2 3 5 3 2" xfId="26307" xr:uid="{00000000-0005-0000-0000-00005C2A0000}"/>
    <cellStyle name="Įprastas 108 4 3 2 3 5 3 2 2" xfId="54878" xr:uid="{00000000-0005-0000-0000-00005D2A0000}"/>
    <cellStyle name="Įprastas 108 4 3 2 3 5 3 3" xfId="43591" xr:uid="{00000000-0005-0000-0000-00005E2A0000}"/>
    <cellStyle name="Įprastas 108 4 3 2 3 5 4" xfId="21207" xr:uid="{00000000-0005-0000-0000-00005F2A0000}"/>
    <cellStyle name="Įprastas 108 4 3 2 3 5 4 2" xfId="49779" xr:uid="{00000000-0005-0000-0000-0000602A0000}"/>
    <cellStyle name="Įprastas 108 4 3 2 3 5 5" xfId="38492" xr:uid="{00000000-0005-0000-0000-0000612A0000}"/>
    <cellStyle name="Įprastas 108 4 3 2 3 6" xfId="10046" xr:uid="{00000000-0005-0000-0000-0000622A0000}"/>
    <cellStyle name="Įprastas 108 4 3 2 3 6 2" xfId="12581" xr:uid="{00000000-0005-0000-0000-0000632A0000}"/>
    <cellStyle name="Įprastas 108 4 3 2 3 6 2 2" xfId="17714" xr:uid="{00000000-0005-0000-0000-0000642A0000}"/>
    <cellStyle name="Įprastas 108 4 3 2 3 6 2 2 2" xfId="29159" xr:uid="{00000000-0005-0000-0000-0000652A0000}"/>
    <cellStyle name="Įprastas 108 4 3 2 3 6 2 2 2 2" xfId="57730" xr:uid="{00000000-0005-0000-0000-0000662A0000}"/>
    <cellStyle name="Įprastas 108 4 3 2 3 6 2 2 3" xfId="46443" xr:uid="{00000000-0005-0000-0000-0000672A0000}"/>
    <cellStyle name="Įprastas 108 4 3 2 3 6 2 3" xfId="24059" xr:uid="{00000000-0005-0000-0000-0000682A0000}"/>
    <cellStyle name="Įprastas 108 4 3 2 3 6 2 3 2" xfId="52631" xr:uid="{00000000-0005-0000-0000-0000692A0000}"/>
    <cellStyle name="Įprastas 108 4 3 2 3 6 2 4" xfId="41344" xr:uid="{00000000-0005-0000-0000-00006A2A0000}"/>
    <cellStyle name="Įprastas 108 4 3 2 3 6 3" xfId="15179" xr:uid="{00000000-0005-0000-0000-00006B2A0000}"/>
    <cellStyle name="Įprastas 108 4 3 2 3 6 3 2" xfId="26624" xr:uid="{00000000-0005-0000-0000-00006C2A0000}"/>
    <cellStyle name="Įprastas 108 4 3 2 3 6 3 2 2" xfId="55195" xr:uid="{00000000-0005-0000-0000-00006D2A0000}"/>
    <cellStyle name="Įprastas 108 4 3 2 3 6 3 3" xfId="43908" xr:uid="{00000000-0005-0000-0000-00006E2A0000}"/>
    <cellStyle name="Įprastas 108 4 3 2 3 6 4" xfId="21524" xr:uid="{00000000-0005-0000-0000-00006F2A0000}"/>
    <cellStyle name="Įprastas 108 4 3 2 3 6 4 2" xfId="50096" xr:uid="{00000000-0005-0000-0000-0000702A0000}"/>
    <cellStyle name="Įprastas 108 4 3 2 3 6 5" xfId="38809" xr:uid="{00000000-0005-0000-0000-0000712A0000}"/>
    <cellStyle name="Įprastas 108 4 3 2 3 7" xfId="8776" xr:uid="{00000000-0005-0000-0000-0000722A0000}"/>
    <cellStyle name="Įprastas 108 4 3 2 3 7 2" xfId="11316" xr:uid="{00000000-0005-0000-0000-0000732A0000}"/>
    <cellStyle name="Įprastas 108 4 3 2 3 7 2 2" xfId="16449" xr:uid="{00000000-0005-0000-0000-0000742A0000}"/>
    <cellStyle name="Įprastas 108 4 3 2 3 7 2 2 2" xfId="27894" xr:uid="{00000000-0005-0000-0000-0000752A0000}"/>
    <cellStyle name="Įprastas 108 4 3 2 3 7 2 2 2 2" xfId="56465" xr:uid="{00000000-0005-0000-0000-0000762A0000}"/>
    <cellStyle name="Įprastas 108 4 3 2 3 7 2 2 3" xfId="45178" xr:uid="{00000000-0005-0000-0000-0000772A0000}"/>
    <cellStyle name="Įprastas 108 4 3 2 3 7 2 3" xfId="22794" xr:uid="{00000000-0005-0000-0000-0000782A0000}"/>
    <cellStyle name="Įprastas 108 4 3 2 3 7 2 3 2" xfId="51366" xr:uid="{00000000-0005-0000-0000-0000792A0000}"/>
    <cellStyle name="Įprastas 108 4 3 2 3 7 2 4" xfId="40079" xr:uid="{00000000-0005-0000-0000-00007A2A0000}"/>
    <cellStyle name="Įprastas 108 4 3 2 3 7 3" xfId="13914" xr:uid="{00000000-0005-0000-0000-00007B2A0000}"/>
    <cellStyle name="Įprastas 108 4 3 2 3 7 3 2" xfId="25359" xr:uid="{00000000-0005-0000-0000-00007C2A0000}"/>
    <cellStyle name="Įprastas 108 4 3 2 3 7 3 2 2" xfId="53930" xr:uid="{00000000-0005-0000-0000-00007D2A0000}"/>
    <cellStyle name="Įprastas 108 4 3 2 3 7 3 3" xfId="42643" xr:uid="{00000000-0005-0000-0000-00007E2A0000}"/>
    <cellStyle name="Įprastas 108 4 3 2 3 7 4" xfId="20259" xr:uid="{00000000-0005-0000-0000-00007F2A0000}"/>
    <cellStyle name="Įprastas 108 4 3 2 3 7 4 2" xfId="48831" xr:uid="{00000000-0005-0000-0000-0000802A0000}"/>
    <cellStyle name="Įprastas 108 4 3 2 3 7 5" xfId="37544" xr:uid="{00000000-0005-0000-0000-0000812A0000}"/>
    <cellStyle name="Įprastas 108 4 3 2 3 8" xfId="10363" xr:uid="{00000000-0005-0000-0000-0000822A0000}"/>
    <cellStyle name="Įprastas 108 4 3 2 3 8 2" xfId="12898" xr:uid="{00000000-0005-0000-0000-0000832A0000}"/>
    <cellStyle name="Įprastas 108 4 3 2 3 8 2 2" xfId="18031" xr:uid="{00000000-0005-0000-0000-0000842A0000}"/>
    <cellStyle name="Įprastas 108 4 3 2 3 8 2 2 2" xfId="29476" xr:uid="{00000000-0005-0000-0000-0000852A0000}"/>
    <cellStyle name="Įprastas 108 4 3 2 3 8 2 2 2 2" xfId="58047" xr:uid="{00000000-0005-0000-0000-0000862A0000}"/>
    <cellStyle name="Įprastas 108 4 3 2 3 8 2 2 3" xfId="46760" xr:uid="{00000000-0005-0000-0000-0000872A0000}"/>
    <cellStyle name="Įprastas 108 4 3 2 3 8 2 3" xfId="24376" xr:uid="{00000000-0005-0000-0000-0000882A0000}"/>
    <cellStyle name="Įprastas 108 4 3 2 3 8 2 3 2" xfId="52948" xr:uid="{00000000-0005-0000-0000-0000892A0000}"/>
    <cellStyle name="Įprastas 108 4 3 2 3 8 2 4" xfId="41661" xr:uid="{00000000-0005-0000-0000-00008A2A0000}"/>
    <cellStyle name="Įprastas 108 4 3 2 3 8 3" xfId="15496" xr:uid="{00000000-0005-0000-0000-00008B2A0000}"/>
    <cellStyle name="Įprastas 108 4 3 2 3 8 3 2" xfId="26941" xr:uid="{00000000-0005-0000-0000-00008C2A0000}"/>
    <cellStyle name="Įprastas 108 4 3 2 3 8 3 2 2" xfId="55512" xr:uid="{00000000-0005-0000-0000-00008D2A0000}"/>
    <cellStyle name="Įprastas 108 4 3 2 3 8 3 3" xfId="44225" xr:uid="{00000000-0005-0000-0000-00008E2A0000}"/>
    <cellStyle name="Įprastas 108 4 3 2 3 8 4" xfId="21841" xr:uid="{00000000-0005-0000-0000-00008F2A0000}"/>
    <cellStyle name="Įprastas 108 4 3 2 3 8 4 2" xfId="50413" xr:uid="{00000000-0005-0000-0000-0000902A0000}"/>
    <cellStyle name="Įprastas 108 4 3 2 3 8 5" xfId="39126" xr:uid="{00000000-0005-0000-0000-0000912A0000}"/>
    <cellStyle name="Įprastas 108 4 3 2 3 9" xfId="10680" xr:uid="{00000000-0005-0000-0000-0000922A0000}"/>
    <cellStyle name="Įprastas 108 4 3 2 3 9 2" xfId="15813" xr:uid="{00000000-0005-0000-0000-0000932A0000}"/>
    <cellStyle name="Įprastas 108 4 3 2 3 9 2 2" xfId="27258" xr:uid="{00000000-0005-0000-0000-0000942A0000}"/>
    <cellStyle name="Įprastas 108 4 3 2 3 9 2 2 2" xfId="55829" xr:uid="{00000000-0005-0000-0000-0000952A0000}"/>
    <cellStyle name="Įprastas 108 4 3 2 3 9 2 3" xfId="44542" xr:uid="{00000000-0005-0000-0000-0000962A0000}"/>
    <cellStyle name="Įprastas 108 4 3 2 3 9 3" xfId="22158" xr:uid="{00000000-0005-0000-0000-0000972A0000}"/>
    <cellStyle name="Įprastas 108 4 3 2 3 9 3 2" xfId="50730" xr:uid="{00000000-0005-0000-0000-0000982A0000}"/>
    <cellStyle name="Įprastas 108 4 3 2 3 9 4" xfId="39443" xr:uid="{00000000-0005-0000-0000-0000992A0000}"/>
    <cellStyle name="Įprastas 108 4 3 2 4" xfId="2085" xr:uid="{00000000-0005-0000-0000-00009A2A0000}"/>
    <cellStyle name="Įprastas 108 4 3 2 4 10" xfId="19695" xr:uid="{00000000-0005-0000-0000-00009B2A0000}"/>
    <cellStyle name="Įprastas 108 4 3 2 4 10 2" xfId="48267" xr:uid="{00000000-0005-0000-0000-00009C2A0000}"/>
    <cellStyle name="Įprastas 108 4 3 2 4 11" xfId="8206" xr:uid="{00000000-0005-0000-0000-00009D2A0000}"/>
    <cellStyle name="Įprastas 108 4 3 2 4 11 2" xfId="36980" xr:uid="{00000000-0005-0000-0000-00009E2A0000}"/>
    <cellStyle name="Įprastas 108 4 3 2 4 12" xfId="30905" xr:uid="{00000000-0005-0000-0000-00009F2A0000}"/>
    <cellStyle name="Įprastas 108 4 3 2 4 2" xfId="3895" xr:uid="{00000000-0005-0000-0000-0000A02A0000}"/>
    <cellStyle name="Įprastas 108 4 3 2 4 2 2" xfId="7447" xr:uid="{00000000-0005-0000-0000-0000A12A0000}"/>
    <cellStyle name="Įprastas 108 4 3 2 4 2 2 2" xfId="11704" xr:uid="{00000000-0005-0000-0000-0000A22A0000}"/>
    <cellStyle name="Įprastas 108 4 3 2 4 2 2 2 2" xfId="16837" xr:uid="{00000000-0005-0000-0000-0000A32A0000}"/>
    <cellStyle name="Įprastas 108 4 3 2 4 2 2 2 2 2" xfId="28282" xr:uid="{00000000-0005-0000-0000-0000A42A0000}"/>
    <cellStyle name="Įprastas 108 4 3 2 4 2 2 2 2 2 2" xfId="56853" xr:uid="{00000000-0005-0000-0000-0000A52A0000}"/>
    <cellStyle name="Įprastas 108 4 3 2 4 2 2 2 2 3" xfId="45566" xr:uid="{00000000-0005-0000-0000-0000A62A0000}"/>
    <cellStyle name="Įprastas 108 4 3 2 4 2 2 2 3" xfId="23182" xr:uid="{00000000-0005-0000-0000-0000A72A0000}"/>
    <cellStyle name="Įprastas 108 4 3 2 4 2 2 2 3 2" xfId="51754" xr:uid="{00000000-0005-0000-0000-0000A82A0000}"/>
    <cellStyle name="Įprastas 108 4 3 2 4 2 2 2 4" xfId="40467" xr:uid="{00000000-0005-0000-0000-0000A92A0000}"/>
    <cellStyle name="Įprastas 108 4 3 2 4 2 2 3" xfId="14302" xr:uid="{00000000-0005-0000-0000-0000AA2A0000}"/>
    <cellStyle name="Įprastas 108 4 3 2 4 2 2 3 2" xfId="25747" xr:uid="{00000000-0005-0000-0000-0000AB2A0000}"/>
    <cellStyle name="Įprastas 108 4 3 2 4 2 2 3 2 2" xfId="54318" xr:uid="{00000000-0005-0000-0000-0000AC2A0000}"/>
    <cellStyle name="Įprastas 108 4 3 2 4 2 2 3 3" xfId="43031" xr:uid="{00000000-0005-0000-0000-0000AD2A0000}"/>
    <cellStyle name="Įprastas 108 4 3 2 4 2 2 4" xfId="20647" xr:uid="{00000000-0005-0000-0000-0000AE2A0000}"/>
    <cellStyle name="Įprastas 108 4 3 2 4 2 2 4 2" xfId="49219" xr:uid="{00000000-0005-0000-0000-0000AF2A0000}"/>
    <cellStyle name="Įprastas 108 4 3 2 4 2 2 5" xfId="9168" xr:uid="{00000000-0005-0000-0000-0000B02A0000}"/>
    <cellStyle name="Įprastas 108 4 3 2 4 2 2 5 2" xfId="37932" xr:uid="{00000000-0005-0000-0000-0000B12A0000}"/>
    <cellStyle name="Įprastas 108 4 3 2 4 2 2 6" xfId="36227" xr:uid="{00000000-0005-0000-0000-0000B22A0000}"/>
    <cellStyle name="Įprastas 108 4 3 2 4 2 3" xfId="11070" xr:uid="{00000000-0005-0000-0000-0000B32A0000}"/>
    <cellStyle name="Įprastas 108 4 3 2 4 2 3 2" xfId="16203" xr:uid="{00000000-0005-0000-0000-0000B42A0000}"/>
    <cellStyle name="Įprastas 108 4 3 2 4 2 3 2 2" xfId="27648" xr:uid="{00000000-0005-0000-0000-0000B52A0000}"/>
    <cellStyle name="Įprastas 108 4 3 2 4 2 3 2 2 2" xfId="56219" xr:uid="{00000000-0005-0000-0000-0000B62A0000}"/>
    <cellStyle name="Įprastas 108 4 3 2 4 2 3 2 3" xfId="44932" xr:uid="{00000000-0005-0000-0000-0000B72A0000}"/>
    <cellStyle name="Įprastas 108 4 3 2 4 2 3 3" xfId="22548" xr:uid="{00000000-0005-0000-0000-0000B82A0000}"/>
    <cellStyle name="Įprastas 108 4 3 2 4 2 3 3 2" xfId="51120" xr:uid="{00000000-0005-0000-0000-0000B92A0000}"/>
    <cellStyle name="Įprastas 108 4 3 2 4 2 3 4" xfId="39833" xr:uid="{00000000-0005-0000-0000-0000BA2A0000}"/>
    <cellStyle name="Įprastas 108 4 3 2 4 2 4" xfId="13668" xr:uid="{00000000-0005-0000-0000-0000BB2A0000}"/>
    <cellStyle name="Įprastas 108 4 3 2 4 2 4 2" xfId="25113" xr:uid="{00000000-0005-0000-0000-0000BC2A0000}"/>
    <cellStyle name="Įprastas 108 4 3 2 4 2 4 2 2" xfId="53684" xr:uid="{00000000-0005-0000-0000-0000BD2A0000}"/>
    <cellStyle name="Įprastas 108 4 3 2 4 2 4 3" xfId="42397" xr:uid="{00000000-0005-0000-0000-0000BE2A0000}"/>
    <cellStyle name="Įprastas 108 4 3 2 4 2 5" xfId="20013" xr:uid="{00000000-0005-0000-0000-0000BF2A0000}"/>
    <cellStyle name="Įprastas 108 4 3 2 4 2 5 2" xfId="48585" xr:uid="{00000000-0005-0000-0000-0000C02A0000}"/>
    <cellStyle name="Įprastas 108 4 3 2 4 2 6" xfId="8528" xr:uid="{00000000-0005-0000-0000-0000C12A0000}"/>
    <cellStyle name="Įprastas 108 4 3 2 4 2 6 2" xfId="37298" xr:uid="{00000000-0005-0000-0000-0000C22A0000}"/>
    <cellStyle name="Įprastas 108 4 3 2 4 2 7" xfId="32675" xr:uid="{00000000-0005-0000-0000-0000C32A0000}"/>
    <cellStyle name="Įprastas 108 4 3 2 4 3" xfId="5677" xr:uid="{00000000-0005-0000-0000-0000C42A0000}"/>
    <cellStyle name="Įprastas 108 4 3 2 4 3 2" xfId="12020" xr:uid="{00000000-0005-0000-0000-0000C52A0000}"/>
    <cellStyle name="Įprastas 108 4 3 2 4 3 2 2" xfId="17153" xr:uid="{00000000-0005-0000-0000-0000C62A0000}"/>
    <cellStyle name="Įprastas 108 4 3 2 4 3 2 2 2" xfId="28598" xr:uid="{00000000-0005-0000-0000-0000C72A0000}"/>
    <cellStyle name="Įprastas 108 4 3 2 4 3 2 2 2 2" xfId="57169" xr:uid="{00000000-0005-0000-0000-0000C82A0000}"/>
    <cellStyle name="Įprastas 108 4 3 2 4 3 2 2 3" xfId="45882" xr:uid="{00000000-0005-0000-0000-0000C92A0000}"/>
    <cellStyle name="Įprastas 108 4 3 2 4 3 2 3" xfId="23498" xr:uid="{00000000-0005-0000-0000-0000CA2A0000}"/>
    <cellStyle name="Įprastas 108 4 3 2 4 3 2 3 2" xfId="52070" xr:uid="{00000000-0005-0000-0000-0000CB2A0000}"/>
    <cellStyle name="Įprastas 108 4 3 2 4 3 2 4" xfId="40783" xr:uid="{00000000-0005-0000-0000-0000CC2A0000}"/>
    <cellStyle name="Įprastas 108 4 3 2 4 3 3" xfId="14618" xr:uid="{00000000-0005-0000-0000-0000CD2A0000}"/>
    <cellStyle name="Įprastas 108 4 3 2 4 3 3 2" xfId="26063" xr:uid="{00000000-0005-0000-0000-0000CE2A0000}"/>
    <cellStyle name="Įprastas 108 4 3 2 4 3 3 2 2" xfId="54634" xr:uid="{00000000-0005-0000-0000-0000CF2A0000}"/>
    <cellStyle name="Įprastas 108 4 3 2 4 3 3 3" xfId="43347" xr:uid="{00000000-0005-0000-0000-0000D02A0000}"/>
    <cellStyle name="Įprastas 108 4 3 2 4 3 4" xfId="20963" xr:uid="{00000000-0005-0000-0000-0000D12A0000}"/>
    <cellStyle name="Įprastas 108 4 3 2 4 3 4 2" xfId="49535" xr:uid="{00000000-0005-0000-0000-0000D22A0000}"/>
    <cellStyle name="Įprastas 108 4 3 2 4 3 5" xfId="9485" xr:uid="{00000000-0005-0000-0000-0000D32A0000}"/>
    <cellStyle name="Įprastas 108 4 3 2 4 3 5 2" xfId="38248" xr:uid="{00000000-0005-0000-0000-0000D42A0000}"/>
    <cellStyle name="Įprastas 108 4 3 2 4 3 6" xfId="34457" xr:uid="{00000000-0005-0000-0000-0000D52A0000}"/>
    <cellStyle name="Įprastas 108 4 3 2 4 4" xfId="9801" xr:uid="{00000000-0005-0000-0000-0000D62A0000}"/>
    <cellStyle name="Įprastas 108 4 3 2 4 4 2" xfId="12336" xr:uid="{00000000-0005-0000-0000-0000D72A0000}"/>
    <cellStyle name="Įprastas 108 4 3 2 4 4 2 2" xfId="17469" xr:uid="{00000000-0005-0000-0000-0000D82A0000}"/>
    <cellStyle name="Įprastas 108 4 3 2 4 4 2 2 2" xfId="28914" xr:uid="{00000000-0005-0000-0000-0000D92A0000}"/>
    <cellStyle name="Įprastas 108 4 3 2 4 4 2 2 2 2" xfId="57485" xr:uid="{00000000-0005-0000-0000-0000DA2A0000}"/>
    <cellStyle name="Įprastas 108 4 3 2 4 4 2 2 3" xfId="46198" xr:uid="{00000000-0005-0000-0000-0000DB2A0000}"/>
    <cellStyle name="Įprastas 108 4 3 2 4 4 2 3" xfId="23814" xr:uid="{00000000-0005-0000-0000-0000DC2A0000}"/>
    <cellStyle name="Įprastas 108 4 3 2 4 4 2 3 2" xfId="52386" xr:uid="{00000000-0005-0000-0000-0000DD2A0000}"/>
    <cellStyle name="Įprastas 108 4 3 2 4 4 2 4" xfId="41099" xr:uid="{00000000-0005-0000-0000-0000DE2A0000}"/>
    <cellStyle name="Įprastas 108 4 3 2 4 4 3" xfId="14934" xr:uid="{00000000-0005-0000-0000-0000DF2A0000}"/>
    <cellStyle name="Įprastas 108 4 3 2 4 4 3 2" xfId="26379" xr:uid="{00000000-0005-0000-0000-0000E02A0000}"/>
    <cellStyle name="Įprastas 108 4 3 2 4 4 3 2 2" xfId="54950" xr:uid="{00000000-0005-0000-0000-0000E12A0000}"/>
    <cellStyle name="Įprastas 108 4 3 2 4 4 3 3" xfId="43663" xr:uid="{00000000-0005-0000-0000-0000E22A0000}"/>
    <cellStyle name="Įprastas 108 4 3 2 4 4 4" xfId="21279" xr:uid="{00000000-0005-0000-0000-0000E32A0000}"/>
    <cellStyle name="Įprastas 108 4 3 2 4 4 4 2" xfId="49851" xr:uid="{00000000-0005-0000-0000-0000E42A0000}"/>
    <cellStyle name="Įprastas 108 4 3 2 4 4 5" xfId="38564" xr:uid="{00000000-0005-0000-0000-0000E52A0000}"/>
    <cellStyle name="Įprastas 108 4 3 2 4 5" xfId="10118" xr:uid="{00000000-0005-0000-0000-0000E62A0000}"/>
    <cellStyle name="Įprastas 108 4 3 2 4 5 2" xfId="12653" xr:uid="{00000000-0005-0000-0000-0000E72A0000}"/>
    <cellStyle name="Įprastas 108 4 3 2 4 5 2 2" xfId="17786" xr:uid="{00000000-0005-0000-0000-0000E82A0000}"/>
    <cellStyle name="Įprastas 108 4 3 2 4 5 2 2 2" xfId="29231" xr:uid="{00000000-0005-0000-0000-0000E92A0000}"/>
    <cellStyle name="Įprastas 108 4 3 2 4 5 2 2 2 2" xfId="57802" xr:uid="{00000000-0005-0000-0000-0000EA2A0000}"/>
    <cellStyle name="Įprastas 108 4 3 2 4 5 2 2 3" xfId="46515" xr:uid="{00000000-0005-0000-0000-0000EB2A0000}"/>
    <cellStyle name="Įprastas 108 4 3 2 4 5 2 3" xfId="24131" xr:uid="{00000000-0005-0000-0000-0000EC2A0000}"/>
    <cellStyle name="Įprastas 108 4 3 2 4 5 2 3 2" xfId="52703" xr:uid="{00000000-0005-0000-0000-0000ED2A0000}"/>
    <cellStyle name="Įprastas 108 4 3 2 4 5 2 4" xfId="41416" xr:uid="{00000000-0005-0000-0000-0000EE2A0000}"/>
    <cellStyle name="Įprastas 108 4 3 2 4 5 3" xfId="15251" xr:uid="{00000000-0005-0000-0000-0000EF2A0000}"/>
    <cellStyle name="Įprastas 108 4 3 2 4 5 3 2" xfId="26696" xr:uid="{00000000-0005-0000-0000-0000F02A0000}"/>
    <cellStyle name="Įprastas 108 4 3 2 4 5 3 2 2" xfId="55267" xr:uid="{00000000-0005-0000-0000-0000F12A0000}"/>
    <cellStyle name="Įprastas 108 4 3 2 4 5 3 3" xfId="43980" xr:uid="{00000000-0005-0000-0000-0000F22A0000}"/>
    <cellStyle name="Įprastas 108 4 3 2 4 5 4" xfId="21596" xr:uid="{00000000-0005-0000-0000-0000F32A0000}"/>
    <cellStyle name="Įprastas 108 4 3 2 4 5 4 2" xfId="50168" xr:uid="{00000000-0005-0000-0000-0000F42A0000}"/>
    <cellStyle name="Įprastas 108 4 3 2 4 5 5" xfId="38881" xr:uid="{00000000-0005-0000-0000-0000F52A0000}"/>
    <cellStyle name="Įprastas 108 4 3 2 4 6" xfId="8848" xr:uid="{00000000-0005-0000-0000-0000F62A0000}"/>
    <cellStyle name="Įprastas 108 4 3 2 4 6 2" xfId="11388" xr:uid="{00000000-0005-0000-0000-0000F72A0000}"/>
    <cellStyle name="Įprastas 108 4 3 2 4 6 2 2" xfId="16521" xr:uid="{00000000-0005-0000-0000-0000F82A0000}"/>
    <cellStyle name="Įprastas 108 4 3 2 4 6 2 2 2" xfId="27966" xr:uid="{00000000-0005-0000-0000-0000F92A0000}"/>
    <cellStyle name="Įprastas 108 4 3 2 4 6 2 2 2 2" xfId="56537" xr:uid="{00000000-0005-0000-0000-0000FA2A0000}"/>
    <cellStyle name="Įprastas 108 4 3 2 4 6 2 2 3" xfId="45250" xr:uid="{00000000-0005-0000-0000-0000FB2A0000}"/>
    <cellStyle name="Įprastas 108 4 3 2 4 6 2 3" xfId="22866" xr:uid="{00000000-0005-0000-0000-0000FC2A0000}"/>
    <cellStyle name="Įprastas 108 4 3 2 4 6 2 3 2" xfId="51438" xr:uid="{00000000-0005-0000-0000-0000FD2A0000}"/>
    <cellStyle name="Įprastas 108 4 3 2 4 6 2 4" xfId="40151" xr:uid="{00000000-0005-0000-0000-0000FE2A0000}"/>
    <cellStyle name="Įprastas 108 4 3 2 4 6 3" xfId="13986" xr:uid="{00000000-0005-0000-0000-0000FF2A0000}"/>
    <cellStyle name="Įprastas 108 4 3 2 4 6 3 2" xfId="25431" xr:uid="{00000000-0005-0000-0000-0000002B0000}"/>
    <cellStyle name="Įprastas 108 4 3 2 4 6 3 2 2" xfId="54002" xr:uid="{00000000-0005-0000-0000-0000012B0000}"/>
    <cellStyle name="Įprastas 108 4 3 2 4 6 3 3" xfId="42715" xr:uid="{00000000-0005-0000-0000-0000022B0000}"/>
    <cellStyle name="Įprastas 108 4 3 2 4 6 4" xfId="20331" xr:uid="{00000000-0005-0000-0000-0000032B0000}"/>
    <cellStyle name="Įprastas 108 4 3 2 4 6 4 2" xfId="48903" xr:uid="{00000000-0005-0000-0000-0000042B0000}"/>
    <cellStyle name="Įprastas 108 4 3 2 4 6 5" xfId="37616" xr:uid="{00000000-0005-0000-0000-0000052B0000}"/>
    <cellStyle name="Įprastas 108 4 3 2 4 7" xfId="10435" xr:uid="{00000000-0005-0000-0000-0000062B0000}"/>
    <cellStyle name="Įprastas 108 4 3 2 4 7 2" xfId="12970" xr:uid="{00000000-0005-0000-0000-0000072B0000}"/>
    <cellStyle name="Įprastas 108 4 3 2 4 7 2 2" xfId="18103" xr:uid="{00000000-0005-0000-0000-0000082B0000}"/>
    <cellStyle name="Įprastas 108 4 3 2 4 7 2 2 2" xfId="29548" xr:uid="{00000000-0005-0000-0000-0000092B0000}"/>
    <cellStyle name="Įprastas 108 4 3 2 4 7 2 2 2 2" xfId="58119" xr:uid="{00000000-0005-0000-0000-00000A2B0000}"/>
    <cellStyle name="Įprastas 108 4 3 2 4 7 2 2 3" xfId="46832" xr:uid="{00000000-0005-0000-0000-00000B2B0000}"/>
    <cellStyle name="Įprastas 108 4 3 2 4 7 2 3" xfId="24448" xr:uid="{00000000-0005-0000-0000-00000C2B0000}"/>
    <cellStyle name="Įprastas 108 4 3 2 4 7 2 3 2" xfId="53020" xr:uid="{00000000-0005-0000-0000-00000D2B0000}"/>
    <cellStyle name="Įprastas 108 4 3 2 4 7 2 4" xfId="41733" xr:uid="{00000000-0005-0000-0000-00000E2B0000}"/>
    <cellStyle name="Įprastas 108 4 3 2 4 7 3" xfId="15568" xr:uid="{00000000-0005-0000-0000-00000F2B0000}"/>
    <cellStyle name="Įprastas 108 4 3 2 4 7 3 2" xfId="27013" xr:uid="{00000000-0005-0000-0000-0000102B0000}"/>
    <cellStyle name="Įprastas 108 4 3 2 4 7 3 2 2" xfId="55584" xr:uid="{00000000-0005-0000-0000-0000112B0000}"/>
    <cellStyle name="Įprastas 108 4 3 2 4 7 3 3" xfId="44297" xr:uid="{00000000-0005-0000-0000-0000122B0000}"/>
    <cellStyle name="Įprastas 108 4 3 2 4 7 4" xfId="21913" xr:uid="{00000000-0005-0000-0000-0000132B0000}"/>
    <cellStyle name="Įprastas 108 4 3 2 4 7 4 2" xfId="50485" xr:uid="{00000000-0005-0000-0000-0000142B0000}"/>
    <cellStyle name="Įprastas 108 4 3 2 4 7 5" xfId="39198" xr:uid="{00000000-0005-0000-0000-0000152B0000}"/>
    <cellStyle name="Įprastas 108 4 3 2 4 8" xfId="10752" xr:uid="{00000000-0005-0000-0000-0000162B0000}"/>
    <cellStyle name="Įprastas 108 4 3 2 4 8 2" xfId="15885" xr:uid="{00000000-0005-0000-0000-0000172B0000}"/>
    <cellStyle name="Įprastas 108 4 3 2 4 8 2 2" xfId="27330" xr:uid="{00000000-0005-0000-0000-0000182B0000}"/>
    <cellStyle name="Įprastas 108 4 3 2 4 8 2 2 2" xfId="55901" xr:uid="{00000000-0005-0000-0000-0000192B0000}"/>
    <cellStyle name="Įprastas 108 4 3 2 4 8 2 3" xfId="44614" xr:uid="{00000000-0005-0000-0000-00001A2B0000}"/>
    <cellStyle name="Įprastas 108 4 3 2 4 8 3" xfId="22230" xr:uid="{00000000-0005-0000-0000-00001B2B0000}"/>
    <cellStyle name="Įprastas 108 4 3 2 4 8 3 2" xfId="50802" xr:uid="{00000000-0005-0000-0000-00001C2B0000}"/>
    <cellStyle name="Įprastas 108 4 3 2 4 8 4" xfId="39515" xr:uid="{00000000-0005-0000-0000-00001D2B0000}"/>
    <cellStyle name="Įprastas 108 4 3 2 4 9" xfId="13350" xr:uid="{00000000-0005-0000-0000-00001E2B0000}"/>
    <cellStyle name="Įprastas 108 4 3 2 4 9 2" xfId="24795" xr:uid="{00000000-0005-0000-0000-00001F2B0000}"/>
    <cellStyle name="Įprastas 108 4 3 2 4 9 2 2" xfId="53366" xr:uid="{00000000-0005-0000-0000-0000202B0000}"/>
    <cellStyle name="Įprastas 108 4 3 2 4 9 3" xfId="42079" xr:uid="{00000000-0005-0000-0000-0000212B0000}"/>
    <cellStyle name="Įprastas 108 4 3 2 5" xfId="3096" xr:uid="{00000000-0005-0000-0000-0000222B0000}"/>
    <cellStyle name="Įprastas 108 4 3 2 5 2" xfId="6648" xr:uid="{00000000-0005-0000-0000-0000232B0000}"/>
    <cellStyle name="Įprastas 108 4 3 2 5 2 2" xfId="11560" xr:uid="{00000000-0005-0000-0000-0000242B0000}"/>
    <cellStyle name="Įprastas 108 4 3 2 5 2 2 2" xfId="16693" xr:uid="{00000000-0005-0000-0000-0000252B0000}"/>
    <cellStyle name="Įprastas 108 4 3 2 5 2 2 2 2" xfId="28138" xr:uid="{00000000-0005-0000-0000-0000262B0000}"/>
    <cellStyle name="Įprastas 108 4 3 2 5 2 2 2 2 2" xfId="56709" xr:uid="{00000000-0005-0000-0000-0000272B0000}"/>
    <cellStyle name="Įprastas 108 4 3 2 5 2 2 2 3" xfId="45422" xr:uid="{00000000-0005-0000-0000-0000282B0000}"/>
    <cellStyle name="Įprastas 108 4 3 2 5 2 2 3" xfId="23038" xr:uid="{00000000-0005-0000-0000-0000292B0000}"/>
    <cellStyle name="Įprastas 108 4 3 2 5 2 2 3 2" xfId="51610" xr:uid="{00000000-0005-0000-0000-00002A2B0000}"/>
    <cellStyle name="Įprastas 108 4 3 2 5 2 2 4" xfId="40323" xr:uid="{00000000-0005-0000-0000-00002B2B0000}"/>
    <cellStyle name="Įprastas 108 4 3 2 5 2 3" xfId="14158" xr:uid="{00000000-0005-0000-0000-00002C2B0000}"/>
    <cellStyle name="Įprastas 108 4 3 2 5 2 3 2" xfId="25603" xr:uid="{00000000-0005-0000-0000-00002D2B0000}"/>
    <cellStyle name="Įprastas 108 4 3 2 5 2 3 2 2" xfId="54174" xr:uid="{00000000-0005-0000-0000-00002E2B0000}"/>
    <cellStyle name="Įprastas 108 4 3 2 5 2 3 3" xfId="42887" xr:uid="{00000000-0005-0000-0000-00002F2B0000}"/>
    <cellStyle name="Įprastas 108 4 3 2 5 2 4" xfId="20503" xr:uid="{00000000-0005-0000-0000-0000302B0000}"/>
    <cellStyle name="Įprastas 108 4 3 2 5 2 4 2" xfId="49075" xr:uid="{00000000-0005-0000-0000-0000312B0000}"/>
    <cellStyle name="Įprastas 108 4 3 2 5 2 5" xfId="9024" xr:uid="{00000000-0005-0000-0000-0000322B0000}"/>
    <cellStyle name="Įprastas 108 4 3 2 5 2 5 2" xfId="37788" xr:uid="{00000000-0005-0000-0000-0000332B0000}"/>
    <cellStyle name="Įprastas 108 4 3 2 5 2 6" xfId="35428" xr:uid="{00000000-0005-0000-0000-0000342B0000}"/>
    <cellStyle name="Įprastas 108 4 3 2 5 3" xfId="10926" xr:uid="{00000000-0005-0000-0000-0000352B0000}"/>
    <cellStyle name="Įprastas 108 4 3 2 5 3 2" xfId="16059" xr:uid="{00000000-0005-0000-0000-0000362B0000}"/>
    <cellStyle name="Įprastas 108 4 3 2 5 3 2 2" xfId="27504" xr:uid="{00000000-0005-0000-0000-0000372B0000}"/>
    <cellStyle name="Įprastas 108 4 3 2 5 3 2 2 2" xfId="56075" xr:uid="{00000000-0005-0000-0000-0000382B0000}"/>
    <cellStyle name="Įprastas 108 4 3 2 5 3 2 3" xfId="44788" xr:uid="{00000000-0005-0000-0000-0000392B0000}"/>
    <cellStyle name="Įprastas 108 4 3 2 5 3 3" xfId="22404" xr:uid="{00000000-0005-0000-0000-00003A2B0000}"/>
    <cellStyle name="Įprastas 108 4 3 2 5 3 3 2" xfId="50976" xr:uid="{00000000-0005-0000-0000-00003B2B0000}"/>
    <cellStyle name="Įprastas 108 4 3 2 5 3 4" xfId="39689" xr:uid="{00000000-0005-0000-0000-00003C2B0000}"/>
    <cellStyle name="Įprastas 108 4 3 2 5 4" xfId="13524" xr:uid="{00000000-0005-0000-0000-00003D2B0000}"/>
    <cellStyle name="Įprastas 108 4 3 2 5 4 2" xfId="24969" xr:uid="{00000000-0005-0000-0000-00003E2B0000}"/>
    <cellStyle name="Įprastas 108 4 3 2 5 4 2 2" xfId="53540" xr:uid="{00000000-0005-0000-0000-00003F2B0000}"/>
    <cellStyle name="Įprastas 108 4 3 2 5 4 3" xfId="42253" xr:uid="{00000000-0005-0000-0000-0000402B0000}"/>
    <cellStyle name="Įprastas 108 4 3 2 5 5" xfId="19869" xr:uid="{00000000-0005-0000-0000-0000412B0000}"/>
    <cellStyle name="Įprastas 108 4 3 2 5 5 2" xfId="48441" xr:uid="{00000000-0005-0000-0000-0000422B0000}"/>
    <cellStyle name="Įprastas 108 4 3 2 5 6" xfId="8384" xr:uid="{00000000-0005-0000-0000-0000432B0000}"/>
    <cellStyle name="Įprastas 108 4 3 2 5 6 2" xfId="37154" xr:uid="{00000000-0005-0000-0000-0000442B0000}"/>
    <cellStyle name="Įprastas 108 4 3 2 5 7" xfId="31876" xr:uid="{00000000-0005-0000-0000-0000452B0000}"/>
    <cellStyle name="Įprastas 108 4 3 2 6" xfId="4878" xr:uid="{00000000-0005-0000-0000-0000462B0000}"/>
    <cellStyle name="Įprastas 108 4 3 2 6 2" xfId="11876" xr:uid="{00000000-0005-0000-0000-0000472B0000}"/>
    <cellStyle name="Įprastas 108 4 3 2 6 2 2" xfId="17009" xr:uid="{00000000-0005-0000-0000-0000482B0000}"/>
    <cellStyle name="Įprastas 108 4 3 2 6 2 2 2" xfId="28454" xr:uid="{00000000-0005-0000-0000-0000492B0000}"/>
    <cellStyle name="Įprastas 108 4 3 2 6 2 2 2 2" xfId="57025" xr:uid="{00000000-0005-0000-0000-00004A2B0000}"/>
    <cellStyle name="Įprastas 108 4 3 2 6 2 2 3" xfId="45738" xr:uid="{00000000-0005-0000-0000-00004B2B0000}"/>
    <cellStyle name="Įprastas 108 4 3 2 6 2 3" xfId="23354" xr:uid="{00000000-0005-0000-0000-00004C2B0000}"/>
    <cellStyle name="Įprastas 108 4 3 2 6 2 3 2" xfId="51926" xr:uid="{00000000-0005-0000-0000-00004D2B0000}"/>
    <cellStyle name="Įprastas 108 4 3 2 6 2 4" xfId="40639" xr:uid="{00000000-0005-0000-0000-00004E2B0000}"/>
    <cellStyle name="Įprastas 108 4 3 2 6 3" xfId="14474" xr:uid="{00000000-0005-0000-0000-00004F2B0000}"/>
    <cellStyle name="Įprastas 108 4 3 2 6 3 2" xfId="25919" xr:uid="{00000000-0005-0000-0000-0000502B0000}"/>
    <cellStyle name="Įprastas 108 4 3 2 6 3 2 2" xfId="54490" xr:uid="{00000000-0005-0000-0000-0000512B0000}"/>
    <cellStyle name="Įprastas 108 4 3 2 6 3 3" xfId="43203" xr:uid="{00000000-0005-0000-0000-0000522B0000}"/>
    <cellStyle name="Įprastas 108 4 3 2 6 4" xfId="20819" xr:uid="{00000000-0005-0000-0000-0000532B0000}"/>
    <cellStyle name="Įprastas 108 4 3 2 6 4 2" xfId="49391" xr:uid="{00000000-0005-0000-0000-0000542B0000}"/>
    <cellStyle name="Įprastas 108 4 3 2 6 5" xfId="9341" xr:uid="{00000000-0005-0000-0000-0000552B0000}"/>
    <cellStyle name="Įprastas 108 4 3 2 6 5 2" xfId="38104" xr:uid="{00000000-0005-0000-0000-0000562B0000}"/>
    <cellStyle name="Įprastas 108 4 3 2 6 6" xfId="33658" xr:uid="{00000000-0005-0000-0000-0000572B0000}"/>
    <cellStyle name="Įprastas 108 4 3 2 7" xfId="9657" xr:uid="{00000000-0005-0000-0000-0000582B0000}"/>
    <cellStyle name="Įprastas 108 4 3 2 7 2" xfId="12192" xr:uid="{00000000-0005-0000-0000-0000592B0000}"/>
    <cellStyle name="Įprastas 108 4 3 2 7 2 2" xfId="17325" xr:uid="{00000000-0005-0000-0000-00005A2B0000}"/>
    <cellStyle name="Įprastas 108 4 3 2 7 2 2 2" xfId="28770" xr:uid="{00000000-0005-0000-0000-00005B2B0000}"/>
    <cellStyle name="Įprastas 108 4 3 2 7 2 2 2 2" xfId="57341" xr:uid="{00000000-0005-0000-0000-00005C2B0000}"/>
    <cellStyle name="Įprastas 108 4 3 2 7 2 2 3" xfId="46054" xr:uid="{00000000-0005-0000-0000-00005D2B0000}"/>
    <cellStyle name="Įprastas 108 4 3 2 7 2 3" xfId="23670" xr:uid="{00000000-0005-0000-0000-00005E2B0000}"/>
    <cellStyle name="Įprastas 108 4 3 2 7 2 3 2" xfId="52242" xr:uid="{00000000-0005-0000-0000-00005F2B0000}"/>
    <cellStyle name="Įprastas 108 4 3 2 7 2 4" xfId="40955" xr:uid="{00000000-0005-0000-0000-0000602B0000}"/>
    <cellStyle name="Įprastas 108 4 3 2 7 3" xfId="14790" xr:uid="{00000000-0005-0000-0000-0000612B0000}"/>
    <cellStyle name="Įprastas 108 4 3 2 7 3 2" xfId="26235" xr:uid="{00000000-0005-0000-0000-0000622B0000}"/>
    <cellStyle name="Įprastas 108 4 3 2 7 3 2 2" xfId="54806" xr:uid="{00000000-0005-0000-0000-0000632B0000}"/>
    <cellStyle name="Įprastas 108 4 3 2 7 3 3" xfId="43519" xr:uid="{00000000-0005-0000-0000-0000642B0000}"/>
    <cellStyle name="Įprastas 108 4 3 2 7 4" xfId="21135" xr:uid="{00000000-0005-0000-0000-0000652B0000}"/>
    <cellStyle name="Įprastas 108 4 3 2 7 4 2" xfId="49707" xr:uid="{00000000-0005-0000-0000-0000662B0000}"/>
    <cellStyle name="Įprastas 108 4 3 2 7 5" xfId="38420" xr:uid="{00000000-0005-0000-0000-0000672B0000}"/>
    <cellStyle name="Įprastas 108 4 3 2 8" xfId="9974" xr:uid="{00000000-0005-0000-0000-0000682B0000}"/>
    <cellStyle name="Įprastas 108 4 3 2 8 2" xfId="12509" xr:uid="{00000000-0005-0000-0000-0000692B0000}"/>
    <cellStyle name="Įprastas 108 4 3 2 8 2 2" xfId="17642" xr:uid="{00000000-0005-0000-0000-00006A2B0000}"/>
    <cellStyle name="Įprastas 108 4 3 2 8 2 2 2" xfId="29087" xr:uid="{00000000-0005-0000-0000-00006B2B0000}"/>
    <cellStyle name="Įprastas 108 4 3 2 8 2 2 2 2" xfId="57658" xr:uid="{00000000-0005-0000-0000-00006C2B0000}"/>
    <cellStyle name="Įprastas 108 4 3 2 8 2 2 3" xfId="46371" xr:uid="{00000000-0005-0000-0000-00006D2B0000}"/>
    <cellStyle name="Įprastas 108 4 3 2 8 2 3" xfId="23987" xr:uid="{00000000-0005-0000-0000-00006E2B0000}"/>
    <cellStyle name="Įprastas 108 4 3 2 8 2 3 2" xfId="52559" xr:uid="{00000000-0005-0000-0000-00006F2B0000}"/>
    <cellStyle name="Įprastas 108 4 3 2 8 2 4" xfId="41272" xr:uid="{00000000-0005-0000-0000-0000702B0000}"/>
    <cellStyle name="Įprastas 108 4 3 2 8 3" xfId="15107" xr:uid="{00000000-0005-0000-0000-0000712B0000}"/>
    <cellStyle name="Įprastas 108 4 3 2 8 3 2" xfId="26552" xr:uid="{00000000-0005-0000-0000-0000722B0000}"/>
    <cellStyle name="Įprastas 108 4 3 2 8 3 2 2" xfId="55123" xr:uid="{00000000-0005-0000-0000-0000732B0000}"/>
    <cellStyle name="Įprastas 108 4 3 2 8 3 3" xfId="43836" xr:uid="{00000000-0005-0000-0000-0000742B0000}"/>
    <cellStyle name="Įprastas 108 4 3 2 8 4" xfId="21452" xr:uid="{00000000-0005-0000-0000-0000752B0000}"/>
    <cellStyle name="Įprastas 108 4 3 2 8 4 2" xfId="50024" xr:uid="{00000000-0005-0000-0000-0000762B0000}"/>
    <cellStyle name="Įprastas 108 4 3 2 8 5" xfId="38737" xr:uid="{00000000-0005-0000-0000-0000772B0000}"/>
    <cellStyle name="Įprastas 108 4 3 2 9" xfId="8704" xr:uid="{00000000-0005-0000-0000-0000782B0000}"/>
    <cellStyle name="Įprastas 108 4 3 2 9 2" xfId="11244" xr:uid="{00000000-0005-0000-0000-0000792B0000}"/>
    <cellStyle name="Įprastas 108 4 3 2 9 2 2" xfId="16377" xr:uid="{00000000-0005-0000-0000-00007A2B0000}"/>
    <cellStyle name="Įprastas 108 4 3 2 9 2 2 2" xfId="27822" xr:uid="{00000000-0005-0000-0000-00007B2B0000}"/>
    <cellStyle name="Įprastas 108 4 3 2 9 2 2 2 2" xfId="56393" xr:uid="{00000000-0005-0000-0000-00007C2B0000}"/>
    <cellStyle name="Įprastas 108 4 3 2 9 2 2 3" xfId="45106" xr:uid="{00000000-0005-0000-0000-00007D2B0000}"/>
    <cellStyle name="Įprastas 108 4 3 2 9 2 3" xfId="22722" xr:uid="{00000000-0005-0000-0000-00007E2B0000}"/>
    <cellStyle name="Įprastas 108 4 3 2 9 2 3 2" xfId="51294" xr:uid="{00000000-0005-0000-0000-00007F2B0000}"/>
    <cellStyle name="Įprastas 108 4 3 2 9 2 4" xfId="40007" xr:uid="{00000000-0005-0000-0000-0000802B0000}"/>
    <cellStyle name="Įprastas 108 4 3 2 9 3" xfId="13842" xr:uid="{00000000-0005-0000-0000-0000812B0000}"/>
    <cellStyle name="Įprastas 108 4 3 2 9 3 2" xfId="25287" xr:uid="{00000000-0005-0000-0000-0000822B0000}"/>
    <cellStyle name="Įprastas 108 4 3 2 9 3 2 2" xfId="53858" xr:uid="{00000000-0005-0000-0000-0000832B0000}"/>
    <cellStyle name="Įprastas 108 4 3 2 9 3 3" xfId="42571" xr:uid="{00000000-0005-0000-0000-0000842B0000}"/>
    <cellStyle name="Įprastas 108 4 3 2 9 4" xfId="20187" xr:uid="{00000000-0005-0000-0000-0000852B0000}"/>
    <cellStyle name="Įprastas 108 4 3 2 9 4 2" xfId="48759" xr:uid="{00000000-0005-0000-0000-0000862B0000}"/>
    <cellStyle name="Įprastas 108 4 3 2 9 5" xfId="37472" xr:uid="{00000000-0005-0000-0000-0000872B0000}"/>
    <cellStyle name="Įprastas 108 4 3 3" xfId="1171" xr:uid="{00000000-0005-0000-0000-0000882B0000}"/>
    <cellStyle name="Įprastas 108 4 3 3 10" xfId="10626" xr:uid="{00000000-0005-0000-0000-0000892B0000}"/>
    <cellStyle name="Įprastas 108 4 3 3 10 2" xfId="15759" xr:uid="{00000000-0005-0000-0000-00008A2B0000}"/>
    <cellStyle name="Įprastas 108 4 3 3 10 2 2" xfId="27204" xr:uid="{00000000-0005-0000-0000-00008B2B0000}"/>
    <cellStyle name="Įprastas 108 4 3 3 10 2 2 2" xfId="55775" xr:uid="{00000000-0005-0000-0000-00008C2B0000}"/>
    <cellStyle name="Įprastas 108 4 3 3 10 2 3" xfId="44488" xr:uid="{00000000-0005-0000-0000-00008D2B0000}"/>
    <cellStyle name="Įprastas 108 4 3 3 10 3" xfId="22104" xr:uid="{00000000-0005-0000-0000-00008E2B0000}"/>
    <cellStyle name="Įprastas 108 4 3 3 10 3 2" xfId="50676" xr:uid="{00000000-0005-0000-0000-00008F2B0000}"/>
    <cellStyle name="Įprastas 108 4 3 3 10 4" xfId="39389" xr:uid="{00000000-0005-0000-0000-0000902B0000}"/>
    <cellStyle name="Įprastas 108 4 3 3 11" xfId="13224" xr:uid="{00000000-0005-0000-0000-0000912B0000}"/>
    <cellStyle name="Įprastas 108 4 3 3 11 2" xfId="24669" xr:uid="{00000000-0005-0000-0000-0000922B0000}"/>
    <cellStyle name="Įprastas 108 4 3 3 11 2 2" xfId="53240" xr:uid="{00000000-0005-0000-0000-0000932B0000}"/>
    <cellStyle name="Įprastas 108 4 3 3 11 3" xfId="41953" xr:uid="{00000000-0005-0000-0000-0000942B0000}"/>
    <cellStyle name="Įprastas 108 4 3 3 12" xfId="19569" xr:uid="{00000000-0005-0000-0000-0000952B0000}"/>
    <cellStyle name="Įprastas 108 4 3 3 12 2" xfId="48141" xr:uid="{00000000-0005-0000-0000-0000962B0000}"/>
    <cellStyle name="Įprastas 108 4 3 3 13" xfId="8080" xr:uid="{00000000-0005-0000-0000-0000972B0000}"/>
    <cellStyle name="Įprastas 108 4 3 3 13 2" xfId="36854" xr:uid="{00000000-0005-0000-0000-0000982B0000}"/>
    <cellStyle name="Įprastas 108 4 3 3 14" xfId="30124" xr:uid="{00000000-0005-0000-0000-0000992B0000}"/>
    <cellStyle name="Įprastas 108 4 3 3 2" xfId="1240" xr:uid="{00000000-0005-0000-0000-00009A2B0000}"/>
    <cellStyle name="Įprastas 108 4 3 3 2 10" xfId="13296" xr:uid="{00000000-0005-0000-0000-00009B2B0000}"/>
    <cellStyle name="Įprastas 108 4 3 3 2 10 2" xfId="24741" xr:uid="{00000000-0005-0000-0000-00009C2B0000}"/>
    <cellStyle name="Įprastas 108 4 3 3 2 10 2 2" xfId="53312" xr:uid="{00000000-0005-0000-0000-00009D2B0000}"/>
    <cellStyle name="Įprastas 108 4 3 3 2 10 3" xfId="42025" xr:uid="{00000000-0005-0000-0000-00009E2B0000}"/>
    <cellStyle name="Įprastas 108 4 3 3 2 11" xfId="19641" xr:uid="{00000000-0005-0000-0000-00009F2B0000}"/>
    <cellStyle name="Įprastas 108 4 3 3 2 11 2" xfId="48213" xr:uid="{00000000-0005-0000-0000-0000A02B0000}"/>
    <cellStyle name="Įprastas 108 4 3 3 2 12" xfId="8152" xr:uid="{00000000-0005-0000-0000-0000A12B0000}"/>
    <cellStyle name="Įprastas 108 4 3 3 2 12 2" xfId="36926" xr:uid="{00000000-0005-0000-0000-0000A22B0000}"/>
    <cellStyle name="Įprastas 108 4 3 3 2 13" xfId="30192" xr:uid="{00000000-0005-0000-0000-0000A32B0000}"/>
    <cellStyle name="Įprastas 108 4 3 3 2 2" xfId="2175" xr:uid="{00000000-0005-0000-0000-0000A42B0000}"/>
    <cellStyle name="Įprastas 108 4 3 3 2 2 10" xfId="19785" xr:uid="{00000000-0005-0000-0000-0000A52B0000}"/>
    <cellStyle name="Įprastas 108 4 3 3 2 2 10 2" xfId="48357" xr:uid="{00000000-0005-0000-0000-0000A62B0000}"/>
    <cellStyle name="Įprastas 108 4 3 3 2 2 11" xfId="8296" xr:uid="{00000000-0005-0000-0000-0000A72B0000}"/>
    <cellStyle name="Įprastas 108 4 3 3 2 2 11 2" xfId="37070" xr:uid="{00000000-0005-0000-0000-0000A82B0000}"/>
    <cellStyle name="Įprastas 108 4 3 3 2 2 12" xfId="30995" xr:uid="{00000000-0005-0000-0000-0000A92B0000}"/>
    <cellStyle name="Įprastas 108 4 3 3 2 2 2" xfId="3985" xr:uid="{00000000-0005-0000-0000-0000AA2B0000}"/>
    <cellStyle name="Įprastas 108 4 3 3 2 2 2 2" xfId="7537" xr:uid="{00000000-0005-0000-0000-0000AB2B0000}"/>
    <cellStyle name="Įprastas 108 4 3 3 2 2 2 2 2" xfId="11794" xr:uid="{00000000-0005-0000-0000-0000AC2B0000}"/>
    <cellStyle name="Įprastas 108 4 3 3 2 2 2 2 2 2" xfId="16927" xr:uid="{00000000-0005-0000-0000-0000AD2B0000}"/>
    <cellStyle name="Įprastas 108 4 3 3 2 2 2 2 2 2 2" xfId="28372" xr:uid="{00000000-0005-0000-0000-0000AE2B0000}"/>
    <cellStyle name="Įprastas 108 4 3 3 2 2 2 2 2 2 2 2" xfId="56943" xr:uid="{00000000-0005-0000-0000-0000AF2B0000}"/>
    <cellStyle name="Įprastas 108 4 3 3 2 2 2 2 2 2 3" xfId="45656" xr:uid="{00000000-0005-0000-0000-0000B02B0000}"/>
    <cellStyle name="Įprastas 108 4 3 3 2 2 2 2 2 3" xfId="23272" xr:uid="{00000000-0005-0000-0000-0000B12B0000}"/>
    <cellStyle name="Įprastas 108 4 3 3 2 2 2 2 2 3 2" xfId="51844" xr:uid="{00000000-0005-0000-0000-0000B22B0000}"/>
    <cellStyle name="Įprastas 108 4 3 3 2 2 2 2 2 4" xfId="40557" xr:uid="{00000000-0005-0000-0000-0000B32B0000}"/>
    <cellStyle name="Įprastas 108 4 3 3 2 2 2 2 3" xfId="14392" xr:uid="{00000000-0005-0000-0000-0000B42B0000}"/>
    <cellStyle name="Įprastas 108 4 3 3 2 2 2 2 3 2" xfId="25837" xr:uid="{00000000-0005-0000-0000-0000B52B0000}"/>
    <cellStyle name="Įprastas 108 4 3 3 2 2 2 2 3 2 2" xfId="54408" xr:uid="{00000000-0005-0000-0000-0000B62B0000}"/>
    <cellStyle name="Įprastas 108 4 3 3 2 2 2 2 3 3" xfId="43121" xr:uid="{00000000-0005-0000-0000-0000B72B0000}"/>
    <cellStyle name="Įprastas 108 4 3 3 2 2 2 2 4" xfId="20737" xr:uid="{00000000-0005-0000-0000-0000B82B0000}"/>
    <cellStyle name="Įprastas 108 4 3 3 2 2 2 2 4 2" xfId="49309" xr:uid="{00000000-0005-0000-0000-0000B92B0000}"/>
    <cellStyle name="Įprastas 108 4 3 3 2 2 2 2 5" xfId="9258" xr:uid="{00000000-0005-0000-0000-0000BA2B0000}"/>
    <cellStyle name="Įprastas 108 4 3 3 2 2 2 2 5 2" xfId="38022" xr:uid="{00000000-0005-0000-0000-0000BB2B0000}"/>
    <cellStyle name="Įprastas 108 4 3 3 2 2 2 2 6" xfId="36317" xr:uid="{00000000-0005-0000-0000-0000BC2B0000}"/>
    <cellStyle name="Įprastas 108 4 3 3 2 2 2 3" xfId="11160" xr:uid="{00000000-0005-0000-0000-0000BD2B0000}"/>
    <cellStyle name="Įprastas 108 4 3 3 2 2 2 3 2" xfId="16293" xr:uid="{00000000-0005-0000-0000-0000BE2B0000}"/>
    <cellStyle name="Įprastas 108 4 3 3 2 2 2 3 2 2" xfId="27738" xr:uid="{00000000-0005-0000-0000-0000BF2B0000}"/>
    <cellStyle name="Įprastas 108 4 3 3 2 2 2 3 2 2 2" xfId="56309" xr:uid="{00000000-0005-0000-0000-0000C02B0000}"/>
    <cellStyle name="Įprastas 108 4 3 3 2 2 2 3 2 3" xfId="45022" xr:uid="{00000000-0005-0000-0000-0000C12B0000}"/>
    <cellStyle name="Įprastas 108 4 3 3 2 2 2 3 3" xfId="22638" xr:uid="{00000000-0005-0000-0000-0000C22B0000}"/>
    <cellStyle name="Įprastas 108 4 3 3 2 2 2 3 3 2" xfId="51210" xr:uid="{00000000-0005-0000-0000-0000C32B0000}"/>
    <cellStyle name="Įprastas 108 4 3 3 2 2 2 3 4" xfId="39923" xr:uid="{00000000-0005-0000-0000-0000C42B0000}"/>
    <cellStyle name="Įprastas 108 4 3 3 2 2 2 4" xfId="13758" xr:uid="{00000000-0005-0000-0000-0000C52B0000}"/>
    <cellStyle name="Įprastas 108 4 3 3 2 2 2 4 2" xfId="25203" xr:uid="{00000000-0005-0000-0000-0000C62B0000}"/>
    <cellStyle name="Įprastas 108 4 3 3 2 2 2 4 2 2" xfId="53774" xr:uid="{00000000-0005-0000-0000-0000C72B0000}"/>
    <cellStyle name="Įprastas 108 4 3 3 2 2 2 4 3" xfId="42487" xr:uid="{00000000-0005-0000-0000-0000C82B0000}"/>
    <cellStyle name="Įprastas 108 4 3 3 2 2 2 5" xfId="20103" xr:uid="{00000000-0005-0000-0000-0000C92B0000}"/>
    <cellStyle name="Įprastas 108 4 3 3 2 2 2 5 2" xfId="48675" xr:uid="{00000000-0005-0000-0000-0000CA2B0000}"/>
    <cellStyle name="Įprastas 108 4 3 3 2 2 2 6" xfId="8618" xr:uid="{00000000-0005-0000-0000-0000CB2B0000}"/>
    <cellStyle name="Įprastas 108 4 3 3 2 2 2 6 2" xfId="37388" xr:uid="{00000000-0005-0000-0000-0000CC2B0000}"/>
    <cellStyle name="Įprastas 108 4 3 3 2 2 2 7" xfId="32765" xr:uid="{00000000-0005-0000-0000-0000CD2B0000}"/>
    <cellStyle name="Įprastas 108 4 3 3 2 2 3" xfId="5767" xr:uid="{00000000-0005-0000-0000-0000CE2B0000}"/>
    <cellStyle name="Įprastas 108 4 3 3 2 2 3 2" xfId="12110" xr:uid="{00000000-0005-0000-0000-0000CF2B0000}"/>
    <cellStyle name="Įprastas 108 4 3 3 2 2 3 2 2" xfId="17243" xr:uid="{00000000-0005-0000-0000-0000D02B0000}"/>
    <cellStyle name="Įprastas 108 4 3 3 2 2 3 2 2 2" xfId="28688" xr:uid="{00000000-0005-0000-0000-0000D12B0000}"/>
    <cellStyle name="Įprastas 108 4 3 3 2 2 3 2 2 2 2" xfId="57259" xr:uid="{00000000-0005-0000-0000-0000D22B0000}"/>
    <cellStyle name="Įprastas 108 4 3 3 2 2 3 2 2 3" xfId="45972" xr:uid="{00000000-0005-0000-0000-0000D32B0000}"/>
    <cellStyle name="Įprastas 108 4 3 3 2 2 3 2 3" xfId="23588" xr:uid="{00000000-0005-0000-0000-0000D42B0000}"/>
    <cellStyle name="Įprastas 108 4 3 3 2 2 3 2 3 2" xfId="52160" xr:uid="{00000000-0005-0000-0000-0000D52B0000}"/>
    <cellStyle name="Įprastas 108 4 3 3 2 2 3 2 4" xfId="40873" xr:uid="{00000000-0005-0000-0000-0000D62B0000}"/>
    <cellStyle name="Įprastas 108 4 3 3 2 2 3 3" xfId="14708" xr:uid="{00000000-0005-0000-0000-0000D72B0000}"/>
    <cellStyle name="Įprastas 108 4 3 3 2 2 3 3 2" xfId="26153" xr:uid="{00000000-0005-0000-0000-0000D82B0000}"/>
    <cellStyle name="Įprastas 108 4 3 3 2 2 3 3 2 2" xfId="54724" xr:uid="{00000000-0005-0000-0000-0000D92B0000}"/>
    <cellStyle name="Įprastas 108 4 3 3 2 2 3 3 3" xfId="43437" xr:uid="{00000000-0005-0000-0000-0000DA2B0000}"/>
    <cellStyle name="Įprastas 108 4 3 3 2 2 3 4" xfId="21053" xr:uid="{00000000-0005-0000-0000-0000DB2B0000}"/>
    <cellStyle name="Įprastas 108 4 3 3 2 2 3 4 2" xfId="49625" xr:uid="{00000000-0005-0000-0000-0000DC2B0000}"/>
    <cellStyle name="Įprastas 108 4 3 3 2 2 3 5" xfId="9575" xr:uid="{00000000-0005-0000-0000-0000DD2B0000}"/>
    <cellStyle name="Įprastas 108 4 3 3 2 2 3 5 2" xfId="38338" xr:uid="{00000000-0005-0000-0000-0000DE2B0000}"/>
    <cellStyle name="Įprastas 108 4 3 3 2 2 3 6" xfId="34547" xr:uid="{00000000-0005-0000-0000-0000DF2B0000}"/>
    <cellStyle name="Įprastas 108 4 3 3 2 2 4" xfId="9891" xr:uid="{00000000-0005-0000-0000-0000E02B0000}"/>
    <cellStyle name="Įprastas 108 4 3 3 2 2 4 2" xfId="12426" xr:uid="{00000000-0005-0000-0000-0000E12B0000}"/>
    <cellStyle name="Įprastas 108 4 3 3 2 2 4 2 2" xfId="17559" xr:uid="{00000000-0005-0000-0000-0000E22B0000}"/>
    <cellStyle name="Įprastas 108 4 3 3 2 2 4 2 2 2" xfId="29004" xr:uid="{00000000-0005-0000-0000-0000E32B0000}"/>
    <cellStyle name="Įprastas 108 4 3 3 2 2 4 2 2 2 2" xfId="57575" xr:uid="{00000000-0005-0000-0000-0000E42B0000}"/>
    <cellStyle name="Įprastas 108 4 3 3 2 2 4 2 2 3" xfId="46288" xr:uid="{00000000-0005-0000-0000-0000E52B0000}"/>
    <cellStyle name="Įprastas 108 4 3 3 2 2 4 2 3" xfId="23904" xr:uid="{00000000-0005-0000-0000-0000E62B0000}"/>
    <cellStyle name="Įprastas 108 4 3 3 2 2 4 2 3 2" xfId="52476" xr:uid="{00000000-0005-0000-0000-0000E72B0000}"/>
    <cellStyle name="Įprastas 108 4 3 3 2 2 4 2 4" xfId="41189" xr:uid="{00000000-0005-0000-0000-0000E82B0000}"/>
    <cellStyle name="Įprastas 108 4 3 3 2 2 4 3" xfId="15024" xr:uid="{00000000-0005-0000-0000-0000E92B0000}"/>
    <cellStyle name="Įprastas 108 4 3 3 2 2 4 3 2" xfId="26469" xr:uid="{00000000-0005-0000-0000-0000EA2B0000}"/>
    <cellStyle name="Įprastas 108 4 3 3 2 2 4 3 2 2" xfId="55040" xr:uid="{00000000-0005-0000-0000-0000EB2B0000}"/>
    <cellStyle name="Įprastas 108 4 3 3 2 2 4 3 3" xfId="43753" xr:uid="{00000000-0005-0000-0000-0000EC2B0000}"/>
    <cellStyle name="Įprastas 108 4 3 3 2 2 4 4" xfId="21369" xr:uid="{00000000-0005-0000-0000-0000ED2B0000}"/>
    <cellStyle name="Įprastas 108 4 3 3 2 2 4 4 2" xfId="49941" xr:uid="{00000000-0005-0000-0000-0000EE2B0000}"/>
    <cellStyle name="Įprastas 108 4 3 3 2 2 4 5" xfId="38654" xr:uid="{00000000-0005-0000-0000-0000EF2B0000}"/>
    <cellStyle name="Įprastas 108 4 3 3 2 2 5" xfId="10208" xr:uid="{00000000-0005-0000-0000-0000F02B0000}"/>
    <cellStyle name="Įprastas 108 4 3 3 2 2 5 2" xfId="12743" xr:uid="{00000000-0005-0000-0000-0000F12B0000}"/>
    <cellStyle name="Įprastas 108 4 3 3 2 2 5 2 2" xfId="17876" xr:uid="{00000000-0005-0000-0000-0000F22B0000}"/>
    <cellStyle name="Įprastas 108 4 3 3 2 2 5 2 2 2" xfId="29321" xr:uid="{00000000-0005-0000-0000-0000F32B0000}"/>
    <cellStyle name="Įprastas 108 4 3 3 2 2 5 2 2 2 2" xfId="57892" xr:uid="{00000000-0005-0000-0000-0000F42B0000}"/>
    <cellStyle name="Įprastas 108 4 3 3 2 2 5 2 2 3" xfId="46605" xr:uid="{00000000-0005-0000-0000-0000F52B0000}"/>
    <cellStyle name="Įprastas 108 4 3 3 2 2 5 2 3" xfId="24221" xr:uid="{00000000-0005-0000-0000-0000F62B0000}"/>
    <cellStyle name="Įprastas 108 4 3 3 2 2 5 2 3 2" xfId="52793" xr:uid="{00000000-0005-0000-0000-0000F72B0000}"/>
    <cellStyle name="Įprastas 108 4 3 3 2 2 5 2 4" xfId="41506" xr:uid="{00000000-0005-0000-0000-0000F82B0000}"/>
    <cellStyle name="Įprastas 108 4 3 3 2 2 5 3" xfId="15341" xr:uid="{00000000-0005-0000-0000-0000F92B0000}"/>
    <cellStyle name="Įprastas 108 4 3 3 2 2 5 3 2" xfId="26786" xr:uid="{00000000-0005-0000-0000-0000FA2B0000}"/>
    <cellStyle name="Įprastas 108 4 3 3 2 2 5 3 2 2" xfId="55357" xr:uid="{00000000-0005-0000-0000-0000FB2B0000}"/>
    <cellStyle name="Įprastas 108 4 3 3 2 2 5 3 3" xfId="44070" xr:uid="{00000000-0005-0000-0000-0000FC2B0000}"/>
    <cellStyle name="Įprastas 108 4 3 3 2 2 5 4" xfId="21686" xr:uid="{00000000-0005-0000-0000-0000FD2B0000}"/>
    <cellStyle name="Įprastas 108 4 3 3 2 2 5 4 2" xfId="50258" xr:uid="{00000000-0005-0000-0000-0000FE2B0000}"/>
    <cellStyle name="Įprastas 108 4 3 3 2 2 5 5" xfId="38971" xr:uid="{00000000-0005-0000-0000-0000FF2B0000}"/>
    <cellStyle name="Įprastas 108 4 3 3 2 2 6" xfId="8938" xr:uid="{00000000-0005-0000-0000-0000002C0000}"/>
    <cellStyle name="Įprastas 108 4 3 3 2 2 6 2" xfId="11478" xr:uid="{00000000-0005-0000-0000-0000012C0000}"/>
    <cellStyle name="Įprastas 108 4 3 3 2 2 6 2 2" xfId="16611" xr:uid="{00000000-0005-0000-0000-0000022C0000}"/>
    <cellStyle name="Įprastas 108 4 3 3 2 2 6 2 2 2" xfId="28056" xr:uid="{00000000-0005-0000-0000-0000032C0000}"/>
    <cellStyle name="Įprastas 108 4 3 3 2 2 6 2 2 2 2" xfId="56627" xr:uid="{00000000-0005-0000-0000-0000042C0000}"/>
    <cellStyle name="Įprastas 108 4 3 3 2 2 6 2 2 3" xfId="45340" xr:uid="{00000000-0005-0000-0000-0000052C0000}"/>
    <cellStyle name="Įprastas 108 4 3 3 2 2 6 2 3" xfId="22956" xr:uid="{00000000-0005-0000-0000-0000062C0000}"/>
    <cellStyle name="Įprastas 108 4 3 3 2 2 6 2 3 2" xfId="51528" xr:uid="{00000000-0005-0000-0000-0000072C0000}"/>
    <cellStyle name="Įprastas 108 4 3 3 2 2 6 2 4" xfId="40241" xr:uid="{00000000-0005-0000-0000-0000082C0000}"/>
    <cellStyle name="Įprastas 108 4 3 3 2 2 6 3" xfId="14076" xr:uid="{00000000-0005-0000-0000-0000092C0000}"/>
    <cellStyle name="Įprastas 108 4 3 3 2 2 6 3 2" xfId="25521" xr:uid="{00000000-0005-0000-0000-00000A2C0000}"/>
    <cellStyle name="Įprastas 108 4 3 3 2 2 6 3 2 2" xfId="54092" xr:uid="{00000000-0005-0000-0000-00000B2C0000}"/>
    <cellStyle name="Įprastas 108 4 3 3 2 2 6 3 3" xfId="42805" xr:uid="{00000000-0005-0000-0000-00000C2C0000}"/>
    <cellStyle name="Įprastas 108 4 3 3 2 2 6 4" xfId="20421" xr:uid="{00000000-0005-0000-0000-00000D2C0000}"/>
    <cellStyle name="Įprastas 108 4 3 3 2 2 6 4 2" xfId="48993" xr:uid="{00000000-0005-0000-0000-00000E2C0000}"/>
    <cellStyle name="Įprastas 108 4 3 3 2 2 6 5" xfId="37706" xr:uid="{00000000-0005-0000-0000-00000F2C0000}"/>
    <cellStyle name="Įprastas 108 4 3 3 2 2 7" xfId="10525" xr:uid="{00000000-0005-0000-0000-0000102C0000}"/>
    <cellStyle name="Įprastas 108 4 3 3 2 2 7 2" xfId="13060" xr:uid="{00000000-0005-0000-0000-0000112C0000}"/>
    <cellStyle name="Įprastas 108 4 3 3 2 2 7 2 2" xfId="18193" xr:uid="{00000000-0005-0000-0000-0000122C0000}"/>
    <cellStyle name="Įprastas 108 4 3 3 2 2 7 2 2 2" xfId="29638" xr:uid="{00000000-0005-0000-0000-0000132C0000}"/>
    <cellStyle name="Įprastas 108 4 3 3 2 2 7 2 2 2 2" xfId="58209" xr:uid="{00000000-0005-0000-0000-0000142C0000}"/>
    <cellStyle name="Įprastas 108 4 3 3 2 2 7 2 2 3" xfId="46922" xr:uid="{00000000-0005-0000-0000-0000152C0000}"/>
    <cellStyle name="Įprastas 108 4 3 3 2 2 7 2 3" xfId="24538" xr:uid="{00000000-0005-0000-0000-0000162C0000}"/>
    <cellStyle name="Įprastas 108 4 3 3 2 2 7 2 3 2" xfId="53110" xr:uid="{00000000-0005-0000-0000-0000172C0000}"/>
    <cellStyle name="Įprastas 108 4 3 3 2 2 7 2 4" xfId="41823" xr:uid="{00000000-0005-0000-0000-0000182C0000}"/>
    <cellStyle name="Įprastas 108 4 3 3 2 2 7 3" xfId="15658" xr:uid="{00000000-0005-0000-0000-0000192C0000}"/>
    <cellStyle name="Įprastas 108 4 3 3 2 2 7 3 2" xfId="27103" xr:uid="{00000000-0005-0000-0000-00001A2C0000}"/>
    <cellStyle name="Įprastas 108 4 3 3 2 2 7 3 2 2" xfId="55674" xr:uid="{00000000-0005-0000-0000-00001B2C0000}"/>
    <cellStyle name="Įprastas 108 4 3 3 2 2 7 3 3" xfId="44387" xr:uid="{00000000-0005-0000-0000-00001C2C0000}"/>
    <cellStyle name="Įprastas 108 4 3 3 2 2 7 4" xfId="22003" xr:uid="{00000000-0005-0000-0000-00001D2C0000}"/>
    <cellStyle name="Įprastas 108 4 3 3 2 2 7 4 2" xfId="50575" xr:uid="{00000000-0005-0000-0000-00001E2C0000}"/>
    <cellStyle name="Įprastas 108 4 3 3 2 2 7 5" xfId="39288" xr:uid="{00000000-0005-0000-0000-00001F2C0000}"/>
    <cellStyle name="Įprastas 108 4 3 3 2 2 8" xfId="10842" xr:uid="{00000000-0005-0000-0000-0000202C0000}"/>
    <cellStyle name="Įprastas 108 4 3 3 2 2 8 2" xfId="15975" xr:uid="{00000000-0005-0000-0000-0000212C0000}"/>
    <cellStyle name="Įprastas 108 4 3 3 2 2 8 2 2" xfId="27420" xr:uid="{00000000-0005-0000-0000-0000222C0000}"/>
    <cellStyle name="Įprastas 108 4 3 3 2 2 8 2 2 2" xfId="55991" xr:uid="{00000000-0005-0000-0000-0000232C0000}"/>
    <cellStyle name="Įprastas 108 4 3 3 2 2 8 2 3" xfId="44704" xr:uid="{00000000-0005-0000-0000-0000242C0000}"/>
    <cellStyle name="Įprastas 108 4 3 3 2 2 8 3" xfId="22320" xr:uid="{00000000-0005-0000-0000-0000252C0000}"/>
    <cellStyle name="Įprastas 108 4 3 3 2 2 8 3 2" xfId="50892" xr:uid="{00000000-0005-0000-0000-0000262C0000}"/>
    <cellStyle name="Įprastas 108 4 3 3 2 2 8 4" xfId="39605" xr:uid="{00000000-0005-0000-0000-0000272C0000}"/>
    <cellStyle name="Įprastas 108 4 3 3 2 2 9" xfId="13440" xr:uid="{00000000-0005-0000-0000-0000282C0000}"/>
    <cellStyle name="Įprastas 108 4 3 3 2 2 9 2" xfId="24885" xr:uid="{00000000-0005-0000-0000-0000292C0000}"/>
    <cellStyle name="Įprastas 108 4 3 3 2 2 9 2 2" xfId="53456" xr:uid="{00000000-0005-0000-0000-00002A2C0000}"/>
    <cellStyle name="Įprastas 108 4 3 3 2 2 9 3" xfId="42169" xr:uid="{00000000-0005-0000-0000-00002B2C0000}"/>
    <cellStyle name="Įprastas 108 4 3 3 2 3" xfId="3182" xr:uid="{00000000-0005-0000-0000-00002C2C0000}"/>
    <cellStyle name="Įprastas 108 4 3 3 2 3 2" xfId="6734" xr:uid="{00000000-0005-0000-0000-00002D2C0000}"/>
    <cellStyle name="Įprastas 108 4 3 3 2 3 2 2" xfId="11650" xr:uid="{00000000-0005-0000-0000-00002E2C0000}"/>
    <cellStyle name="Įprastas 108 4 3 3 2 3 2 2 2" xfId="16783" xr:uid="{00000000-0005-0000-0000-00002F2C0000}"/>
    <cellStyle name="Įprastas 108 4 3 3 2 3 2 2 2 2" xfId="28228" xr:uid="{00000000-0005-0000-0000-0000302C0000}"/>
    <cellStyle name="Įprastas 108 4 3 3 2 3 2 2 2 2 2" xfId="56799" xr:uid="{00000000-0005-0000-0000-0000312C0000}"/>
    <cellStyle name="Įprastas 108 4 3 3 2 3 2 2 2 3" xfId="45512" xr:uid="{00000000-0005-0000-0000-0000322C0000}"/>
    <cellStyle name="Įprastas 108 4 3 3 2 3 2 2 3" xfId="23128" xr:uid="{00000000-0005-0000-0000-0000332C0000}"/>
    <cellStyle name="Įprastas 108 4 3 3 2 3 2 2 3 2" xfId="51700" xr:uid="{00000000-0005-0000-0000-0000342C0000}"/>
    <cellStyle name="Įprastas 108 4 3 3 2 3 2 2 4" xfId="40413" xr:uid="{00000000-0005-0000-0000-0000352C0000}"/>
    <cellStyle name="Įprastas 108 4 3 3 2 3 2 3" xfId="14248" xr:uid="{00000000-0005-0000-0000-0000362C0000}"/>
    <cellStyle name="Įprastas 108 4 3 3 2 3 2 3 2" xfId="25693" xr:uid="{00000000-0005-0000-0000-0000372C0000}"/>
    <cellStyle name="Įprastas 108 4 3 3 2 3 2 3 2 2" xfId="54264" xr:uid="{00000000-0005-0000-0000-0000382C0000}"/>
    <cellStyle name="Įprastas 108 4 3 3 2 3 2 3 3" xfId="42977" xr:uid="{00000000-0005-0000-0000-0000392C0000}"/>
    <cellStyle name="Įprastas 108 4 3 3 2 3 2 4" xfId="20593" xr:uid="{00000000-0005-0000-0000-00003A2C0000}"/>
    <cellStyle name="Įprastas 108 4 3 3 2 3 2 4 2" xfId="49165" xr:uid="{00000000-0005-0000-0000-00003B2C0000}"/>
    <cellStyle name="Įprastas 108 4 3 3 2 3 2 5" xfId="9114" xr:uid="{00000000-0005-0000-0000-00003C2C0000}"/>
    <cellStyle name="Įprastas 108 4 3 3 2 3 2 5 2" xfId="37878" xr:uid="{00000000-0005-0000-0000-00003D2C0000}"/>
    <cellStyle name="Įprastas 108 4 3 3 2 3 2 6" xfId="35514" xr:uid="{00000000-0005-0000-0000-00003E2C0000}"/>
    <cellStyle name="Įprastas 108 4 3 3 2 3 3" xfId="11016" xr:uid="{00000000-0005-0000-0000-00003F2C0000}"/>
    <cellStyle name="Įprastas 108 4 3 3 2 3 3 2" xfId="16149" xr:uid="{00000000-0005-0000-0000-0000402C0000}"/>
    <cellStyle name="Įprastas 108 4 3 3 2 3 3 2 2" xfId="27594" xr:uid="{00000000-0005-0000-0000-0000412C0000}"/>
    <cellStyle name="Įprastas 108 4 3 3 2 3 3 2 2 2" xfId="56165" xr:uid="{00000000-0005-0000-0000-0000422C0000}"/>
    <cellStyle name="Įprastas 108 4 3 3 2 3 3 2 3" xfId="44878" xr:uid="{00000000-0005-0000-0000-0000432C0000}"/>
    <cellStyle name="Įprastas 108 4 3 3 2 3 3 3" xfId="22494" xr:uid="{00000000-0005-0000-0000-0000442C0000}"/>
    <cellStyle name="Įprastas 108 4 3 3 2 3 3 3 2" xfId="51066" xr:uid="{00000000-0005-0000-0000-0000452C0000}"/>
    <cellStyle name="Įprastas 108 4 3 3 2 3 3 4" xfId="39779" xr:uid="{00000000-0005-0000-0000-0000462C0000}"/>
    <cellStyle name="Įprastas 108 4 3 3 2 3 4" xfId="13614" xr:uid="{00000000-0005-0000-0000-0000472C0000}"/>
    <cellStyle name="Įprastas 108 4 3 3 2 3 4 2" xfId="25059" xr:uid="{00000000-0005-0000-0000-0000482C0000}"/>
    <cellStyle name="Įprastas 108 4 3 3 2 3 4 2 2" xfId="53630" xr:uid="{00000000-0005-0000-0000-0000492C0000}"/>
    <cellStyle name="Įprastas 108 4 3 3 2 3 4 3" xfId="42343" xr:uid="{00000000-0005-0000-0000-00004A2C0000}"/>
    <cellStyle name="Įprastas 108 4 3 3 2 3 5" xfId="19959" xr:uid="{00000000-0005-0000-0000-00004B2C0000}"/>
    <cellStyle name="Įprastas 108 4 3 3 2 3 5 2" xfId="48531" xr:uid="{00000000-0005-0000-0000-00004C2C0000}"/>
    <cellStyle name="Įprastas 108 4 3 3 2 3 6" xfId="8474" xr:uid="{00000000-0005-0000-0000-00004D2C0000}"/>
    <cellStyle name="Įprastas 108 4 3 3 2 3 6 2" xfId="37244" xr:uid="{00000000-0005-0000-0000-00004E2C0000}"/>
    <cellStyle name="Įprastas 108 4 3 3 2 3 7" xfId="31962" xr:uid="{00000000-0005-0000-0000-00004F2C0000}"/>
    <cellStyle name="Įprastas 108 4 3 3 2 4" xfId="4964" xr:uid="{00000000-0005-0000-0000-0000502C0000}"/>
    <cellStyle name="Įprastas 108 4 3 3 2 4 2" xfId="11966" xr:uid="{00000000-0005-0000-0000-0000512C0000}"/>
    <cellStyle name="Įprastas 108 4 3 3 2 4 2 2" xfId="17099" xr:uid="{00000000-0005-0000-0000-0000522C0000}"/>
    <cellStyle name="Įprastas 108 4 3 3 2 4 2 2 2" xfId="28544" xr:uid="{00000000-0005-0000-0000-0000532C0000}"/>
    <cellStyle name="Įprastas 108 4 3 3 2 4 2 2 2 2" xfId="57115" xr:uid="{00000000-0005-0000-0000-0000542C0000}"/>
    <cellStyle name="Įprastas 108 4 3 3 2 4 2 2 3" xfId="45828" xr:uid="{00000000-0005-0000-0000-0000552C0000}"/>
    <cellStyle name="Įprastas 108 4 3 3 2 4 2 3" xfId="23444" xr:uid="{00000000-0005-0000-0000-0000562C0000}"/>
    <cellStyle name="Įprastas 108 4 3 3 2 4 2 3 2" xfId="52016" xr:uid="{00000000-0005-0000-0000-0000572C0000}"/>
    <cellStyle name="Įprastas 108 4 3 3 2 4 2 4" xfId="40729" xr:uid="{00000000-0005-0000-0000-0000582C0000}"/>
    <cellStyle name="Įprastas 108 4 3 3 2 4 3" xfId="14564" xr:uid="{00000000-0005-0000-0000-0000592C0000}"/>
    <cellStyle name="Įprastas 108 4 3 3 2 4 3 2" xfId="26009" xr:uid="{00000000-0005-0000-0000-00005A2C0000}"/>
    <cellStyle name="Įprastas 108 4 3 3 2 4 3 2 2" xfId="54580" xr:uid="{00000000-0005-0000-0000-00005B2C0000}"/>
    <cellStyle name="Įprastas 108 4 3 3 2 4 3 3" xfId="43293" xr:uid="{00000000-0005-0000-0000-00005C2C0000}"/>
    <cellStyle name="Įprastas 108 4 3 3 2 4 4" xfId="20909" xr:uid="{00000000-0005-0000-0000-00005D2C0000}"/>
    <cellStyle name="Įprastas 108 4 3 3 2 4 4 2" xfId="49481" xr:uid="{00000000-0005-0000-0000-00005E2C0000}"/>
    <cellStyle name="Įprastas 108 4 3 3 2 4 5" xfId="9431" xr:uid="{00000000-0005-0000-0000-00005F2C0000}"/>
    <cellStyle name="Įprastas 108 4 3 3 2 4 5 2" xfId="38194" xr:uid="{00000000-0005-0000-0000-0000602C0000}"/>
    <cellStyle name="Įprastas 108 4 3 3 2 4 6" xfId="33744" xr:uid="{00000000-0005-0000-0000-0000612C0000}"/>
    <cellStyle name="Įprastas 108 4 3 3 2 5" xfId="9747" xr:uid="{00000000-0005-0000-0000-0000622C0000}"/>
    <cellStyle name="Įprastas 108 4 3 3 2 5 2" xfId="12282" xr:uid="{00000000-0005-0000-0000-0000632C0000}"/>
    <cellStyle name="Įprastas 108 4 3 3 2 5 2 2" xfId="17415" xr:uid="{00000000-0005-0000-0000-0000642C0000}"/>
    <cellStyle name="Įprastas 108 4 3 3 2 5 2 2 2" xfId="28860" xr:uid="{00000000-0005-0000-0000-0000652C0000}"/>
    <cellStyle name="Įprastas 108 4 3 3 2 5 2 2 2 2" xfId="57431" xr:uid="{00000000-0005-0000-0000-0000662C0000}"/>
    <cellStyle name="Įprastas 108 4 3 3 2 5 2 2 3" xfId="46144" xr:uid="{00000000-0005-0000-0000-0000672C0000}"/>
    <cellStyle name="Įprastas 108 4 3 3 2 5 2 3" xfId="23760" xr:uid="{00000000-0005-0000-0000-0000682C0000}"/>
    <cellStyle name="Įprastas 108 4 3 3 2 5 2 3 2" xfId="52332" xr:uid="{00000000-0005-0000-0000-0000692C0000}"/>
    <cellStyle name="Įprastas 108 4 3 3 2 5 2 4" xfId="41045" xr:uid="{00000000-0005-0000-0000-00006A2C0000}"/>
    <cellStyle name="Įprastas 108 4 3 3 2 5 3" xfId="14880" xr:uid="{00000000-0005-0000-0000-00006B2C0000}"/>
    <cellStyle name="Įprastas 108 4 3 3 2 5 3 2" xfId="26325" xr:uid="{00000000-0005-0000-0000-00006C2C0000}"/>
    <cellStyle name="Įprastas 108 4 3 3 2 5 3 2 2" xfId="54896" xr:uid="{00000000-0005-0000-0000-00006D2C0000}"/>
    <cellStyle name="Įprastas 108 4 3 3 2 5 3 3" xfId="43609" xr:uid="{00000000-0005-0000-0000-00006E2C0000}"/>
    <cellStyle name="Įprastas 108 4 3 3 2 5 4" xfId="21225" xr:uid="{00000000-0005-0000-0000-00006F2C0000}"/>
    <cellStyle name="Įprastas 108 4 3 3 2 5 4 2" xfId="49797" xr:uid="{00000000-0005-0000-0000-0000702C0000}"/>
    <cellStyle name="Įprastas 108 4 3 3 2 5 5" xfId="38510" xr:uid="{00000000-0005-0000-0000-0000712C0000}"/>
    <cellStyle name="Įprastas 108 4 3 3 2 6" xfId="10064" xr:uid="{00000000-0005-0000-0000-0000722C0000}"/>
    <cellStyle name="Įprastas 108 4 3 3 2 6 2" xfId="12599" xr:uid="{00000000-0005-0000-0000-0000732C0000}"/>
    <cellStyle name="Įprastas 108 4 3 3 2 6 2 2" xfId="17732" xr:uid="{00000000-0005-0000-0000-0000742C0000}"/>
    <cellStyle name="Įprastas 108 4 3 3 2 6 2 2 2" xfId="29177" xr:uid="{00000000-0005-0000-0000-0000752C0000}"/>
    <cellStyle name="Įprastas 108 4 3 3 2 6 2 2 2 2" xfId="57748" xr:uid="{00000000-0005-0000-0000-0000762C0000}"/>
    <cellStyle name="Įprastas 108 4 3 3 2 6 2 2 3" xfId="46461" xr:uid="{00000000-0005-0000-0000-0000772C0000}"/>
    <cellStyle name="Įprastas 108 4 3 3 2 6 2 3" xfId="24077" xr:uid="{00000000-0005-0000-0000-0000782C0000}"/>
    <cellStyle name="Įprastas 108 4 3 3 2 6 2 3 2" xfId="52649" xr:uid="{00000000-0005-0000-0000-0000792C0000}"/>
    <cellStyle name="Įprastas 108 4 3 3 2 6 2 4" xfId="41362" xr:uid="{00000000-0005-0000-0000-00007A2C0000}"/>
    <cellStyle name="Įprastas 108 4 3 3 2 6 3" xfId="15197" xr:uid="{00000000-0005-0000-0000-00007B2C0000}"/>
    <cellStyle name="Įprastas 108 4 3 3 2 6 3 2" xfId="26642" xr:uid="{00000000-0005-0000-0000-00007C2C0000}"/>
    <cellStyle name="Įprastas 108 4 3 3 2 6 3 2 2" xfId="55213" xr:uid="{00000000-0005-0000-0000-00007D2C0000}"/>
    <cellStyle name="Įprastas 108 4 3 3 2 6 3 3" xfId="43926" xr:uid="{00000000-0005-0000-0000-00007E2C0000}"/>
    <cellStyle name="Įprastas 108 4 3 3 2 6 4" xfId="21542" xr:uid="{00000000-0005-0000-0000-00007F2C0000}"/>
    <cellStyle name="Įprastas 108 4 3 3 2 6 4 2" xfId="50114" xr:uid="{00000000-0005-0000-0000-0000802C0000}"/>
    <cellStyle name="Įprastas 108 4 3 3 2 6 5" xfId="38827" xr:uid="{00000000-0005-0000-0000-0000812C0000}"/>
    <cellStyle name="Įprastas 108 4 3 3 2 7" xfId="8794" xr:uid="{00000000-0005-0000-0000-0000822C0000}"/>
    <cellStyle name="Įprastas 108 4 3 3 2 7 2" xfId="11334" xr:uid="{00000000-0005-0000-0000-0000832C0000}"/>
    <cellStyle name="Įprastas 108 4 3 3 2 7 2 2" xfId="16467" xr:uid="{00000000-0005-0000-0000-0000842C0000}"/>
    <cellStyle name="Įprastas 108 4 3 3 2 7 2 2 2" xfId="27912" xr:uid="{00000000-0005-0000-0000-0000852C0000}"/>
    <cellStyle name="Įprastas 108 4 3 3 2 7 2 2 2 2" xfId="56483" xr:uid="{00000000-0005-0000-0000-0000862C0000}"/>
    <cellStyle name="Įprastas 108 4 3 3 2 7 2 2 3" xfId="45196" xr:uid="{00000000-0005-0000-0000-0000872C0000}"/>
    <cellStyle name="Įprastas 108 4 3 3 2 7 2 3" xfId="22812" xr:uid="{00000000-0005-0000-0000-0000882C0000}"/>
    <cellStyle name="Įprastas 108 4 3 3 2 7 2 3 2" xfId="51384" xr:uid="{00000000-0005-0000-0000-0000892C0000}"/>
    <cellStyle name="Įprastas 108 4 3 3 2 7 2 4" xfId="40097" xr:uid="{00000000-0005-0000-0000-00008A2C0000}"/>
    <cellStyle name="Įprastas 108 4 3 3 2 7 3" xfId="13932" xr:uid="{00000000-0005-0000-0000-00008B2C0000}"/>
    <cellStyle name="Įprastas 108 4 3 3 2 7 3 2" xfId="25377" xr:uid="{00000000-0005-0000-0000-00008C2C0000}"/>
    <cellStyle name="Įprastas 108 4 3 3 2 7 3 2 2" xfId="53948" xr:uid="{00000000-0005-0000-0000-00008D2C0000}"/>
    <cellStyle name="Įprastas 108 4 3 3 2 7 3 3" xfId="42661" xr:uid="{00000000-0005-0000-0000-00008E2C0000}"/>
    <cellStyle name="Įprastas 108 4 3 3 2 7 4" xfId="20277" xr:uid="{00000000-0005-0000-0000-00008F2C0000}"/>
    <cellStyle name="Įprastas 108 4 3 3 2 7 4 2" xfId="48849" xr:uid="{00000000-0005-0000-0000-0000902C0000}"/>
    <cellStyle name="Įprastas 108 4 3 3 2 7 5" xfId="37562" xr:uid="{00000000-0005-0000-0000-0000912C0000}"/>
    <cellStyle name="Įprastas 108 4 3 3 2 8" xfId="10381" xr:uid="{00000000-0005-0000-0000-0000922C0000}"/>
    <cellStyle name="Įprastas 108 4 3 3 2 8 2" xfId="12916" xr:uid="{00000000-0005-0000-0000-0000932C0000}"/>
    <cellStyle name="Įprastas 108 4 3 3 2 8 2 2" xfId="18049" xr:uid="{00000000-0005-0000-0000-0000942C0000}"/>
    <cellStyle name="Įprastas 108 4 3 3 2 8 2 2 2" xfId="29494" xr:uid="{00000000-0005-0000-0000-0000952C0000}"/>
    <cellStyle name="Įprastas 108 4 3 3 2 8 2 2 2 2" xfId="58065" xr:uid="{00000000-0005-0000-0000-0000962C0000}"/>
    <cellStyle name="Įprastas 108 4 3 3 2 8 2 2 3" xfId="46778" xr:uid="{00000000-0005-0000-0000-0000972C0000}"/>
    <cellStyle name="Įprastas 108 4 3 3 2 8 2 3" xfId="24394" xr:uid="{00000000-0005-0000-0000-0000982C0000}"/>
    <cellStyle name="Įprastas 108 4 3 3 2 8 2 3 2" xfId="52966" xr:uid="{00000000-0005-0000-0000-0000992C0000}"/>
    <cellStyle name="Įprastas 108 4 3 3 2 8 2 4" xfId="41679" xr:uid="{00000000-0005-0000-0000-00009A2C0000}"/>
    <cellStyle name="Įprastas 108 4 3 3 2 8 3" xfId="15514" xr:uid="{00000000-0005-0000-0000-00009B2C0000}"/>
    <cellStyle name="Įprastas 108 4 3 3 2 8 3 2" xfId="26959" xr:uid="{00000000-0005-0000-0000-00009C2C0000}"/>
    <cellStyle name="Įprastas 108 4 3 3 2 8 3 2 2" xfId="55530" xr:uid="{00000000-0005-0000-0000-00009D2C0000}"/>
    <cellStyle name="Įprastas 108 4 3 3 2 8 3 3" xfId="44243" xr:uid="{00000000-0005-0000-0000-00009E2C0000}"/>
    <cellStyle name="Įprastas 108 4 3 3 2 8 4" xfId="21859" xr:uid="{00000000-0005-0000-0000-00009F2C0000}"/>
    <cellStyle name="Įprastas 108 4 3 3 2 8 4 2" xfId="50431" xr:uid="{00000000-0005-0000-0000-0000A02C0000}"/>
    <cellStyle name="Įprastas 108 4 3 3 2 8 5" xfId="39144" xr:uid="{00000000-0005-0000-0000-0000A12C0000}"/>
    <cellStyle name="Įprastas 108 4 3 3 2 9" xfId="10698" xr:uid="{00000000-0005-0000-0000-0000A22C0000}"/>
    <cellStyle name="Įprastas 108 4 3 3 2 9 2" xfId="15831" xr:uid="{00000000-0005-0000-0000-0000A32C0000}"/>
    <cellStyle name="Įprastas 108 4 3 3 2 9 2 2" xfId="27276" xr:uid="{00000000-0005-0000-0000-0000A42C0000}"/>
    <cellStyle name="Įprastas 108 4 3 3 2 9 2 2 2" xfId="55847" xr:uid="{00000000-0005-0000-0000-0000A52C0000}"/>
    <cellStyle name="Įprastas 108 4 3 3 2 9 2 3" xfId="44560" xr:uid="{00000000-0005-0000-0000-0000A62C0000}"/>
    <cellStyle name="Įprastas 108 4 3 3 2 9 3" xfId="22176" xr:uid="{00000000-0005-0000-0000-0000A72C0000}"/>
    <cellStyle name="Įprastas 108 4 3 3 2 9 3 2" xfId="50748" xr:uid="{00000000-0005-0000-0000-0000A82C0000}"/>
    <cellStyle name="Įprastas 108 4 3 3 2 9 4" xfId="39461" xr:uid="{00000000-0005-0000-0000-0000A92C0000}"/>
    <cellStyle name="Įprastas 108 4 3 3 3" xfId="2103" xr:uid="{00000000-0005-0000-0000-0000AA2C0000}"/>
    <cellStyle name="Įprastas 108 4 3 3 3 10" xfId="19713" xr:uid="{00000000-0005-0000-0000-0000AB2C0000}"/>
    <cellStyle name="Įprastas 108 4 3 3 3 10 2" xfId="48285" xr:uid="{00000000-0005-0000-0000-0000AC2C0000}"/>
    <cellStyle name="Įprastas 108 4 3 3 3 11" xfId="8224" xr:uid="{00000000-0005-0000-0000-0000AD2C0000}"/>
    <cellStyle name="Įprastas 108 4 3 3 3 11 2" xfId="36998" xr:uid="{00000000-0005-0000-0000-0000AE2C0000}"/>
    <cellStyle name="Įprastas 108 4 3 3 3 12" xfId="30923" xr:uid="{00000000-0005-0000-0000-0000AF2C0000}"/>
    <cellStyle name="Įprastas 108 4 3 3 3 2" xfId="3913" xr:uid="{00000000-0005-0000-0000-0000B02C0000}"/>
    <cellStyle name="Įprastas 108 4 3 3 3 2 2" xfId="7465" xr:uid="{00000000-0005-0000-0000-0000B12C0000}"/>
    <cellStyle name="Įprastas 108 4 3 3 3 2 2 2" xfId="11722" xr:uid="{00000000-0005-0000-0000-0000B22C0000}"/>
    <cellStyle name="Įprastas 108 4 3 3 3 2 2 2 2" xfId="16855" xr:uid="{00000000-0005-0000-0000-0000B32C0000}"/>
    <cellStyle name="Įprastas 108 4 3 3 3 2 2 2 2 2" xfId="28300" xr:uid="{00000000-0005-0000-0000-0000B42C0000}"/>
    <cellStyle name="Įprastas 108 4 3 3 3 2 2 2 2 2 2" xfId="56871" xr:uid="{00000000-0005-0000-0000-0000B52C0000}"/>
    <cellStyle name="Įprastas 108 4 3 3 3 2 2 2 2 3" xfId="45584" xr:uid="{00000000-0005-0000-0000-0000B62C0000}"/>
    <cellStyle name="Įprastas 108 4 3 3 3 2 2 2 3" xfId="23200" xr:uid="{00000000-0005-0000-0000-0000B72C0000}"/>
    <cellStyle name="Įprastas 108 4 3 3 3 2 2 2 3 2" xfId="51772" xr:uid="{00000000-0005-0000-0000-0000B82C0000}"/>
    <cellStyle name="Įprastas 108 4 3 3 3 2 2 2 4" xfId="40485" xr:uid="{00000000-0005-0000-0000-0000B92C0000}"/>
    <cellStyle name="Įprastas 108 4 3 3 3 2 2 3" xfId="14320" xr:uid="{00000000-0005-0000-0000-0000BA2C0000}"/>
    <cellStyle name="Įprastas 108 4 3 3 3 2 2 3 2" xfId="25765" xr:uid="{00000000-0005-0000-0000-0000BB2C0000}"/>
    <cellStyle name="Įprastas 108 4 3 3 3 2 2 3 2 2" xfId="54336" xr:uid="{00000000-0005-0000-0000-0000BC2C0000}"/>
    <cellStyle name="Įprastas 108 4 3 3 3 2 2 3 3" xfId="43049" xr:uid="{00000000-0005-0000-0000-0000BD2C0000}"/>
    <cellStyle name="Įprastas 108 4 3 3 3 2 2 4" xfId="20665" xr:uid="{00000000-0005-0000-0000-0000BE2C0000}"/>
    <cellStyle name="Įprastas 108 4 3 3 3 2 2 4 2" xfId="49237" xr:uid="{00000000-0005-0000-0000-0000BF2C0000}"/>
    <cellStyle name="Įprastas 108 4 3 3 3 2 2 5" xfId="9186" xr:uid="{00000000-0005-0000-0000-0000C02C0000}"/>
    <cellStyle name="Įprastas 108 4 3 3 3 2 2 5 2" xfId="37950" xr:uid="{00000000-0005-0000-0000-0000C12C0000}"/>
    <cellStyle name="Įprastas 108 4 3 3 3 2 2 6" xfId="36245" xr:uid="{00000000-0005-0000-0000-0000C22C0000}"/>
    <cellStyle name="Įprastas 108 4 3 3 3 2 3" xfId="11088" xr:uid="{00000000-0005-0000-0000-0000C32C0000}"/>
    <cellStyle name="Įprastas 108 4 3 3 3 2 3 2" xfId="16221" xr:uid="{00000000-0005-0000-0000-0000C42C0000}"/>
    <cellStyle name="Įprastas 108 4 3 3 3 2 3 2 2" xfId="27666" xr:uid="{00000000-0005-0000-0000-0000C52C0000}"/>
    <cellStyle name="Įprastas 108 4 3 3 3 2 3 2 2 2" xfId="56237" xr:uid="{00000000-0005-0000-0000-0000C62C0000}"/>
    <cellStyle name="Įprastas 108 4 3 3 3 2 3 2 3" xfId="44950" xr:uid="{00000000-0005-0000-0000-0000C72C0000}"/>
    <cellStyle name="Įprastas 108 4 3 3 3 2 3 3" xfId="22566" xr:uid="{00000000-0005-0000-0000-0000C82C0000}"/>
    <cellStyle name="Įprastas 108 4 3 3 3 2 3 3 2" xfId="51138" xr:uid="{00000000-0005-0000-0000-0000C92C0000}"/>
    <cellStyle name="Įprastas 108 4 3 3 3 2 3 4" xfId="39851" xr:uid="{00000000-0005-0000-0000-0000CA2C0000}"/>
    <cellStyle name="Įprastas 108 4 3 3 3 2 4" xfId="13686" xr:uid="{00000000-0005-0000-0000-0000CB2C0000}"/>
    <cellStyle name="Įprastas 108 4 3 3 3 2 4 2" xfId="25131" xr:uid="{00000000-0005-0000-0000-0000CC2C0000}"/>
    <cellStyle name="Įprastas 108 4 3 3 3 2 4 2 2" xfId="53702" xr:uid="{00000000-0005-0000-0000-0000CD2C0000}"/>
    <cellStyle name="Įprastas 108 4 3 3 3 2 4 3" xfId="42415" xr:uid="{00000000-0005-0000-0000-0000CE2C0000}"/>
    <cellStyle name="Įprastas 108 4 3 3 3 2 5" xfId="20031" xr:uid="{00000000-0005-0000-0000-0000CF2C0000}"/>
    <cellStyle name="Įprastas 108 4 3 3 3 2 5 2" xfId="48603" xr:uid="{00000000-0005-0000-0000-0000D02C0000}"/>
    <cellStyle name="Įprastas 108 4 3 3 3 2 6" xfId="8546" xr:uid="{00000000-0005-0000-0000-0000D12C0000}"/>
    <cellStyle name="Įprastas 108 4 3 3 3 2 6 2" xfId="37316" xr:uid="{00000000-0005-0000-0000-0000D22C0000}"/>
    <cellStyle name="Įprastas 108 4 3 3 3 2 7" xfId="32693" xr:uid="{00000000-0005-0000-0000-0000D32C0000}"/>
    <cellStyle name="Įprastas 108 4 3 3 3 3" xfId="5695" xr:uid="{00000000-0005-0000-0000-0000D42C0000}"/>
    <cellStyle name="Įprastas 108 4 3 3 3 3 2" xfId="12038" xr:uid="{00000000-0005-0000-0000-0000D52C0000}"/>
    <cellStyle name="Įprastas 108 4 3 3 3 3 2 2" xfId="17171" xr:uid="{00000000-0005-0000-0000-0000D62C0000}"/>
    <cellStyle name="Įprastas 108 4 3 3 3 3 2 2 2" xfId="28616" xr:uid="{00000000-0005-0000-0000-0000D72C0000}"/>
    <cellStyle name="Įprastas 108 4 3 3 3 3 2 2 2 2" xfId="57187" xr:uid="{00000000-0005-0000-0000-0000D82C0000}"/>
    <cellStyle name="Įprastas 108 4 3 3 3 3 2 2 3" xfId="45900" xr:uid="{00000000-0005-0000-0000-0000D92C0000}"/>
    <cellStyle name="Įprastas 108 4 3 3 3 3 2 3" xfId="23516" xr:uid="{00000000-0005-0000-0000-0000DA2C0000}"/>
    <cellStyle name="Įprastas 108 4 3 3 3 3 2 3 2" xfId="52088" xr:uid="{00000000-0005-0000-0000-0000DB2C0000}"/>
    <cellStyle name="Įprastas 108 4 3 3 3 3 2 4" xfId="40801" xr:uid="{00000000-0005-0000-0000-0000DC2C0000}"/>
    <cellStyle name="Įprastas 108 4 3 3 3 3 3" xfId="14636" xr:uid="{00000000-0005-0000-0000-0000DD2C0000}"/>
    <cellStyle name="Įprastas 108 4 3 3 3 3 3 2" xfId="26081" xr:uid="{00000000-0005-0000-0000-0000DE2C0000}"/>
    <cellStyle name="Įprastas 108 4 3 3 3 3 3 2 2" xfId="54652" xr:uid="{00000000-0005-0000-0000-0000DF2C0000}"/>
    <cellStyle name="Įprastas 108 4 3 3 3 3 3 3" xfId="43365" xr:uid="{00000000-0005-0000-0000-0000E02C0000}"/>
    <cellStyle name="Įprastas 108 4 3 3 3 3 4" xfId="20981" xr:uid="{00000000-0005-0000-0000-0000E12C0000}"/>
    <cellStyle name="Įprastas 108 4 3 3 3 3 4 2" xfId="49553" xr:uid="{00000000-0005-0000-0000-0000E22C0000}"/>
    <cellStyle name="Įprastas 108 4 3 3 3 3 5" xfId="9503" xr:uid="{00000000-0005-0000-0000-0000E32C0000}"/>
    <cellStyle name="Įprastas 108 4 3 3 3 3 5 2" xfId="38266" xr:uid="{00000000-0005-0000-0000-0000E42C0000}"/>
    <cellStyle name="Įprastas 108 4 3 3 3 3 6" xfId="34475" xr:uid="{00000000-0005-0000-0000-0000E52C0000}"/>
    <cellStyle name="Įprastas 108 4 3 3 3 4" xfId="9819" xr:uid="{00000000-0005-0000-0000-0000E62C0000}"/>
    <cellStyle name="Įprastas 108 4 3 3 3 4 2" xfId="12354" xr:uid="{00000000-0005-0000-0000-0000E72C0000}"/>
    <cellStyle name="Įprastas 108 4 3 3 3 4 2 2" xfId="17487" xr:uid="{00000000-0005-0000-0000-0000E82C0000}"/>
    <cellStyle name="Įprastas 108 4 3 3 3 4 2 2 2" xfId="28932" xr:uid="{00000000-0005-0000-0000-0000E92C0000}"/>
    <cellStyle name="Įprastas 108 4 3 3 3 4 2 2 2 2" xfId="57503" xr:uid="{00000000-0005-0000-0000-0000EA2C0000}"/>
    <cellStyle name="Įprastas 108 4 3 3 3 4 2 2 3" xfId="46216" xr:uid="{00000000-0005-0000-0000-0000EB2C0000}"/>
    <cellStyle name="Įprastas 108 4 3 3 3 4 2 3" xfId="23832" xr:uid="{00000000-0005-0000-0000-0000EC2C0000}"/>
    <cellStyle name="Įprastas 108 4 3 3 3 4 2 3 2" xfId="52404" xr:uid="{00000000-0005-0000-0000-0000ED2C0000}"/>
    <cellStyle name="Įprastas 108 4 3 3 3 4 2 4" xfId="41117" xr:uid="{00000000-0005-0000-0000-0000EE2C0000}"/>
    <cellStyle name="Įprastas 108 4 3 3 3 4 3" xfId="14952" xr:uid="{00000000-0005-0000-0000-0000EF2C0000}"/>
    <cellStyle name="Įprastas 108 4 3 3 3 4 3 2" xfId="26397" xr:uid="{00000000-0005-0000-0000-0000F02C0000}"/>
    <cellStyle name="Įprastas 108 4 3 3 3 4 3 2 2" xfId="54968" xr:uid="{00000000-0005-0000-0000-0000F12C0000}"/>
    <cellStyle name="Įprastas 108 4 3 3 3 4 3 3" xfId="43681" xr:uid="{00000000-0005-0000-0000-0000F22C0000}"/>
    <cellStyle name="Įprastas 108 4 3 3 3 4 4" xfId="21297" xr:uid="{00000000-0005-0000-0000-0000F32C0000}"/>
    <cellStyle name="Įprastas 108 4 3 3 3 4 4 2" xfId="49869" xr:uid="{00000000-0005-0000-0000-0000F42C0000}"/>
    <cellStyle name="Įprastas 108 4 3 3 3 4 5" xfId="38582" xr:uid="{00000000-0005-0000-0000-0000F52C0000}"/>
    <cellStyle name="Įprastas 108 4 3 3 3 5" xfId="10136" xr:uid="{00000000-0005-0000-0000-0000F62C0000}"/>
    <cellStyle name="Įprastas 108 4 3 3 3 5 2" xfId="12671" xr:uid="{00000000-0005-0000-0000-0000F72C0000}"/>
    <cellStyle name="Įprastas 108 4 3 3 3 5 2 2" xfId="17804" xr:uid="{00000000-0005-0000-0000-0000F82C0000}"/>
    <cellStyle name="Įprastas 108 4 3 3 3 5 2 2 2" xfId="29249" xr:uid="{00000000-0005-0000-0000-0000F92C0000}"/>
    <cellStyle name="Įprastas 108 4 3 3 3 5 2 2 2 2" xfId="57820" xr:uid="{00000000-0005-0000-0000-0000FA2C0000}"/>
    <cellStyle name="Įprastas 108 4 3 3 3 5 2 2 3" xfId="46533" xr:uid="{00000000-0005-0000-0000-0000FB2C0000}"/>
    <cellStyle name="Įprastas 108 4 3 3 3 5 2 3" xfId="24149" xr:uid="{00000000-0005-0000-0000-0000FC2C0000}"/>
    <cellStyle name="Įprastas 108 4 3 3 3 5 2 3 2" xfId="52721" xr:uid="{00000000-0005-0000-0000-0000FD2C0000}"/>
    <cellStyle name="Įprastas 108 4 3 3 3 5 2 4" xfId="41434" xr:uid="{00000000-0005-0000-0000-0000FE2C0000}"/>
    <cellStyle name="Įprastas 108 4 3 3 3 5 3" xfId="15269" xr:uid="{00000000-0005-0000-0000-0000FF2C0000}"/>
    <cellStyle name="Įprastas 108 4 3 3 3 5 3 2" xfId="26714" xr:uid="{00000000-0005-0000-0000-0000002D0000}"/>
    <cellStyle name="Įprastas 108 4 3 3 3 5 3 2 2" xfId="55285" xr:uid="{00000000-0005-0000-0000-0000012D0000}"/>
    <cellStyle name="Įprastas 108 4 3 3 3 5 3 3" xfId="43998" xr:uid="{00000000-0005-0000-0000-0000022D0000}"/>
    <cellStyle name="Įprastas 108 4 3 3 3 5 4" xfId="21614" xr:uid="{00000000-0005-0000-0000-0000032D0000}"/>
    <cellStyle name="Įprastas 108 4 3 3 3 5 4 2" xfId="50186" xr:uid="{00000000-0005-0000-0000-0000042D0000}"/>
    <cellStyle name="Įprastas 108 4 3 3 3 5 5" xfId="38899" xr:uid="{00000000-0005-0000-0000-0000052D0000}"/>
    <cellStyle name="Įprastas 108 4 3 3 3 6" xfId="8866" xr:uid="{00000000-0005-0000-0000-0000062D0000}"/>
    <cellStyle name="Įprastas 108 4 3 3 3 6 2" xfId="11406" xr:uid="{00000000-0005-0000-0000-0000072D0000}"/>
    <cellStyle name="Įprastas 108 4 3 3 3 6 2 2" xfId="16539" xr:uid="{00000000-0005-0000-0000-0000082D0000}"/>
    <cellStyle name="Įprastas 108 4 3 3 3 6 2 2 2" xfId="27984" xr:uid="{00000000-0005-0000-0000-0000092D0000}"/>
    <cellStyle name="Įprastas 108 4 3 3 3 6 2 2 2 2" xfId="56555" xr:uid="{00000000-0005-0000-0000-00000A2D0000}"/>
    <cellStyle name="Įprastas 108 4 3 3 3 6 2 2 3" xfId="45268" xr:uid="{00000000-0005-0000-0000-00000B2D0000}"/>
    <cellStyle name="Įprastas 108 4 3 3 3 6 2 3" xfId="22884" xr:uid="{00000000-0005-0000-0000-00000C2D0000}"/>
    <cellStyle name="Įprastas 108 4 3 3 3 6 2 3 2" xfId="51456" xr:uid="{00000000-0005-0000-0000-00000D2D0000}"/>
    <cellStyle name="Įprastas 108 4 3 3 3 6 2 4" xfId="40169" xr:uid="{00000000-0005-0000-0000-00000E2D0000}"/>
    <cellStyle name="Įprastas 108 4 3 3 3 6 3" xfId="14004" xr:uid="{00000000-0005-0000-0000-00000F2D0000}"/>
    <cellStyle name="Įprastas 108 4 3 3 3 6 3 2" xfId="25449" xr:uid="{00000000-0005-0000-0000-0000102D0000}"/>
    <cellStyle name="Įprastas 108 4 3 3 3 6 3 2 2" xfId="54020" xr:uid="{00000000-0005-0000-0000-0000112D0000}"/>
    <cellStyle name="Įprastas 108 4 3 3 3 6 3 3" xfId="42733" xr:uid="{00000000-0005-0000-0000-0000122D0000}"/>
    <cellStyle name="Įprastas 108 4 3 3 3 6 4" xfId="20349" xr:uid="{00000000-0005-0000-0000-0000132D0000}"/>
    <cellStyle name="Įprastas 108 4 3 3 3 6 4 2" xfId="48921" xr:uid="{00000000-0005-0000-0000-0000142D0000}"/>
    <cellStyle name="Įprastas 108 4 3 3 3 6 5" xfId="37634" xr:uid="{00000000-0005-0000-0000-0000152D0000}"/>
    <cellStyle name="Įprastas 108 4 3 3 3 7" xfId="10453" xr:uid="{00000000-0005-0000-0000-0000162D0000}"/>
    <cellStyle name="Įprastas 108 4 3 3 3 7 2" xfId="12988" xr:uid="{00000000-0005-0000-0000-0000172D0000}"/>
    <cellStyle name="Įprastas 108 4 3 3 3 7 2 2" xfId="18121" xr:uid="{00000000-0005-0000-0000-0000182D0000}"/>
    <cellStyle name="Įprastas 108 4 3 3 3 7 2 2 2" xfId="29566" xr:uid="{00000000-0005-0000-0000-0000192D0000}"/>
    <cellStyle name="Įprastas 108 4 3 3 3 7 2 2 2 2" xfId="58137" xr:uid="{00000000-0005-0000-0000-00001A2D0000}"/>
    <cellStyle name="Įprastas 108 4 3 3 3 7 2 2 3" xfId="46850" xr:uid="{00000000-0005-0000-0000-00001B2D0000}"/>
    <cellStyle name="Įprastas 108 4 3 3 3 7 2 3" xfId="24466" xr:uid="{00000000-0005-0000-0000-00001C2D0000}"/>
    <cellStyle name="Įprastas 108 4 3 3 3 7 2 3 2" xfId="53038" xr:uid="{00000000-0005-0000-0000-00001D2D0000}"/>
    <cellStyle name="Įprastas 108 4 3 3 3 7 2 4" xfId="41751" xr:uid="{00000000-0005-0000-0000-00001E2D0000}"/>
    <cellStyle name="Įprastas 108 4 3 3 3 7 3" xfId="15586" xr:uid="{00000000-0005-0000-0000-00001F2D0000}"/>
    <cellStyle name="Įprastas 108 4 3 3 3 7 3 2" xfId="27031" xr:uid="{00000000-0005-0000-0000-0000202D0000}"/>
    <cellStyle name="Įprastas 108 4 3 3 3 7 3 2 2" xfId="55602" xr:uid="{00000000-0005-0000-0000-0000212D0000}"/>
    <cellStyle name="Įprastas 108 4 3 3 3 7 3 3" xfId="44315" xr:uid="{00000000-0005-0000-0000-0000222D0000}"/>
    <cellStyle name="Įprastas 108 4 3 3 3 7 4" xfId="21931" xr:uid="{00000000-0005-0000-0000-0000232D0000}"/>
    <cellStyle name="Įprastas 108 4 3 3 3 7 4 2" xfId="50503" xr:uid="{00000000-0005-0000-0000-0000242D0000}"/>
    <cellStyle name="Įprastas 108 4 3 3 3 7 5" xfId="39216" xr:uid="{00000000-0005-0000-0000-0000252D0000}"/>
    <cellStyle name="Įprastas 108 4 3 3 3 8" xfId="10770" xr:uid="{00000000-0005-0000-0000-0000262D0000}"/>
    <cellStyle name="Įprastas 108 4 3 3 3 8 2" xfId="15903" xr:uid="{00000000-0005-0000-0000-0000272D0000}"/>
    <cellStyle name="Įprastas 108 4 3 3 3 8 2 2" xfId="27348" xr:uid="{00000000-0005-0000-0000-0000282D0000}"/>
    <cellStyle name="Įprastas 108 4 3 3 3 8 2 2 2" xfId="55919" xr:uid="{00000000-0005-0000-0000-0000292D0000}"/>
    <cellStyle name="Įprastas 108 4 3 3 3 8 2 3" xfId="44632" xr:uid="{00000000-0005-0000-0000-00002A2D0000}"/>
    <cellStyle name="Įprastas 108 4 3 3 3 8 3" xfId="22248" xr:uid="{00000000-0005-0000-0000-00002B2D0000}"/>
    <cellStyle name="Įprastas 108 4 3 3 3 8 3 2" xfId="50820" xr:uid="{00000000-0005-0000-0000-00002C2D0000}"/>
    <cellStyle name="Įprastas 108 4 3 3 3 8 4" xfId="39533" xr:uid="{00000000-0005-0000-0000-00002D2D0000}"/>
    <cellStyle name="Įprastas 108 4 3 3 3 9" xfId="13368" xr:uid="{00000000-0005-0000-0000-00002E2D0000}"/>
    <cellStyle name="Įprastas 108 4 3 3 3 9 2" xfId="24813" xr:uid="{00000000-0005-0000-0000-00002F2D0000}"/>
    <cellStyle name="Įprastas 108 4 3 3 3 9 2 2" xfId="53384" xr:uid="{00000000-0005-0000-0000-0000302D0000}"/>
    <cellStyle name="Įprastas 108 4 3 3 3 9 3" xfId="42097" xr:uid="{00000000-0005-0000-0000-0000312D0000}"/>
    <cellStyle name="Įprastas 108 4 3 3 4" xfId="3114" xr:uid="{00000000-0005-0000-0000-0000322D0000}"/>
    <cellStyle name="Įprastas 108 4 3 3 4 2" xfId="6666" xr:uid="{00000000-0005-0000-0000-0000332D0000}"/>
    <cellStyle name="Įprastas 108 4 3 3 4 2 2" xfId="11578" xr:uid="{00000000-0005-0000-0000-0000342D0000}"/>
    <cellStyle name="Įprastas 108 4 3 3 4 2 2 2" xfId="16711" xr:uid="{00000000-0005-0000-0000-0000352D0000}"/>
    <cellStyle name="Įprastas 108 4 3 3 4 2 2 2 2" xfId="28156" xr:uid="{00000000-0005-0000-0000-0000362D0000}"/>
    <cellStyle name="Įprastas 108 4 3 3 4 2 2 2 2 2" xfId="56727" xr:uid="{00000000-0005-0000-0000-0000372D0000}"/>
    <cellStyle name="Įprastas 108 4 3 3 4 2 2 2 3" xfId="45440" xr:uid="{00000000-0005-0000-0000-0000382D0000}"/>
    <cellStyle name="Įprastas 108 4 3 3 4 2 2 3" xfId="23056" xr:uid="{00000000-0005-0000-0000-0000392D0000}"/>
    <cellStyle name="Įprastas 108 4 3 3 4 2 2 3 2" xfId="51628" xr:uid="{00000000-0005-0000-0000-00003A2D0000}"/>
    <cellStyle name="Įprastas 108 4 3 3 4 2 2 4" xfId="40341" xr:uid="{00000000-0005-0000-0000-00003B2D0000}"/>
    <cellStyle name="Įprastas 108 4 3 3 4 2 3" xfId="14176" xr:uid="{00000000-0005-0000-0000-00003C2D0000}"/>
    <cellStyle name="Įprastas 108 4 3 3 4 2 3 2" xfId="25621" xr:uid="{00000000-0005-0000-0000-00003D2D0000}"/>
    <cellStyle name="Įprastas 108 4 3 3 4 2 3 2 2" xfId="54192" xr:uid="{00000000-0005-0000-0000-00003E2D0000}"/>
    <cellStyle name="Įprastas 108 4 3 3 4 2 3 3" xfId="42905" xr:uid="{00000000-0005-0000-0000-00003F2D0000}"/>
    <cellStyle name="Įprastas 108 4 3 3 4 2 4" xfId="20521" xr:uid="{00000000-0005-0000-0000-0000402D0000}"/>
    <cellStyle name="Įprastas 108 4 3 3 4 2 4 2" xfId="49093" xr:uid="{00000000-0005-0000-0000-0000412D0000}"/>
    <cellStyle name="Įprastas 108 4 3 3 4 2 5" xfId="9042" xr:uid="{00000000-0005-0000-0000-0000422D0000}"/>
    <cellStyle name="Įprastas 108 4 3 3 4 2 5 2" xfId="37806" xr:uid="{00000000-0005-0000-0000-0000432D0000}"/>
    <cellStyle name="Įprastas 108 4 3 3 4 2 6" xfId="35446" xr:uid="{00000000-0005-0000-0000-0000442D0000}"/>
    <cellStyle name="Įprastas 108 4 3 3 4 3" xfId="10944" xr:uid="{00000000-0005-0000-0000-0000452D0000}"/>
    <cellStyle name="Įprastas 108 4 3 3 4 3 2" xfId="16077" xr:uid="{00000000-0005-0000-0000-0000462D0000}"/>
    <cellStyle name="Įprastas 108 4 3 3 4 3 2 2" xfId="27522" xr:uid="{00000000-0005-0000-0000-0000472D0000}"/>
    <cellStyle name="Įprastas 108 4 3 3 4 3 2 2 2" xfId="56093" xr:uid="{00000000-0005-0000-0000-0000482D0000}"/>
    <cellStyle name="Įprastas 108 4 3 3 4 3 2 3" xfId="44806" xr:uid="{00000000-0005-0000-0000-0000492D0000}"/>
    <cellStyle name="Įprastas 108 4 3 3 4 3 3" xfId="22422" xr:uid="{00000000-0005-0000-0000-00004A2D0000}"/>
    <cellStyle name="Įprastas 108 4 3 3 4 3 3 2" xfId="50994" xr:uid="{00000000-0005-0000-0000-00004B2D0000}"/>
    <cellStyle name="Įprastas 108 4 3 3 4 3 4" xfId="39707" xr:uid="{00000000-0005-0000-0000-00004C2D0000}"/>
    <cellStyle name="Įprastas 108 4 3 3 4 4" xfId="13542" xr:uid="{00000000-0005-0000-0000-00004D2D0000}"/>
    <cellStyle name="Įprastas 108 4 3 3 4 4 2" xfId="24987" xr:uid="{00000000-0005-0000-0000-00004E2D0000}"/>
    <cellStyle name="Įprastas 108 4 3 3 4 4 2 2" xfId="53558" xr:uid="{00000000-0005-0000-0000-00004F2D0000}"/>
    <cellStyle name="Įprastas 108 4 3 3 4 4 3" xfId="42271" xr:uid="{00000000-0005-0000-0000-0000502D0000}"/>
    <cellStyle name="Įprastas 108 4 3 3 4 5" xfId="19887" xr:uid="{00000000-0005-0000-0000-0000512D0000}"/>
    <cellStyle name="Įprastas 108 4 3 3 4 5 2" xfId="48459" xr:uid="{00000000-0005-0000-0000-0000522D0000}"/>
    <cellStyle name="Įprastas 108 4 3 3 4 6" xfId="8402" xr:uid="{00000000-0005-0000-0000-0000532D0000}"/>
    <cellStyle name="Įprastas 108 4 3 3 4 6 2" xfId="37172" xr:uid="{00000000-0005-0000-0000-0000542D0000}"/>
    <cellStyle name="Įprastas 108 4 3 3 4 7" xfId="31894" xr:uid="{00000000-0005-0000-0000-0000552D0000}"/>
    <cellStyle name="Įprastas 108 4 3 3 5" xfId="4896" xr:uid="{00000000-0005-0000-0000-0000562D0000}"/>
    <cellStyle name="Įprastas 108 4 3 3 5 2" xfId="11894" xr:uid="{00000000-0005-0000-0000-0000572D0000}"/>
    <cellStyle name="Įprastas 108 4 3 3 5 2 2" xfId="17027" xr:uid="{00000000-0005-0000-0000-0000582D0000}"/>
    <cellStyle name="Įprastas 108 4 3 3 5 2 2 2" xfId="28472" xr:uid="{00000000-0005-0000-0000-0000592D0000}"/>
    <cellStyle name="Įprastas 108 4 3 3 5 2 2 2 2" xfId="57043" xr:uid="{00000000-0005-0000-0000-00005A2D0000}"/>
    <cellStyle name="Įprastas 108 4 3 3 5 2 2 3" xfId="45756" xr:uid="{00000000-0005-0000-0000-00005B2D0000}"/>
    <cellStyle name="Įprastas 108 4 3 3 5 2 3" xfId="23372" xr:uid="{00000000-0005-0000-0000-00005C2D0000}"/>
    <cellStyle name="Įprastas 108 4 3 3 5 2 3 2" xfId="51944" xr:uid="{00000000-0005-0000-0000-00005D2D0000}"/>
    <cellStyle name="Įprastas 108 4 3 3 5 2 4" xfId="40657" xr:uid="{00000000-0005-0000-0000-00005E2D0000}"/>
    <cellStyle name="Įprastas 108 4 3 3 5 3" xfId="14492" xr:uid="{00000000-0005-0000-0000-00005F2D0000}"/>
    <cellStyle name="Įprastas 108 4 3 3 5 3 2" xfId="25937" xr:uid="{00000000-0005-0000-0000-0000602D0000}"/>
    <cellStyle name="Įprastas 108 4 3 3 5 3 2 2" xfId="54508" xr:uid="{00000000-0005-0000-0000-0000612D0000}"/>
    <cellStyle name="Įprastas 108 4 3 3 5 3 3" xfId="43221" xr:uid="{00000000-0005-0000-0000-0000622D0000}"/>
    <cellStyle name="Įprastas 108 4 3 3 5 4" xfId="20837" xr:uid="{00000000-0005-0000-0000-0000632D0000}"/>
    <cellStyle name="Įprastas 108 4 3 3 5 4 2" xfId="49409" xr:uid="{00000000-0005-0000-0000-0000642D0000}"/>
    <cellStyle name="Įprastas 108 4 3 3 5 5" xfId="9359" xr:uid="{00000000-0005-0000-0000-0000652D0000}"/>
    <cellStyle name="Įprastas 108 4 3 3 5 5 2" xfId="38122" xr:uid="{00000000-0005-0000-0000-0000662D0000}"/>
    <cellStyle name="Įprastas 108 4 3 3 5 6" xfId="33676" xr:uid="{00000000-0005-0000-0000-0000672D0000}"/>
    <cellStyle name="Įprastas 108 4 3 3 6" xfId="9675" xr:uid="{00000000-0005-0000-0000-0000682D0000}"/>
    <cellStyle name="Įprastas 108 4 3 3 6 2" xfId="12210" xr:uid="{00000000-0005-0000-0000-0000692D0000}"/>
    <cellStyle name="Įprastas 108 4 3 3 6 2 2" xfId="17343" xr:uid="{00000000-0005-0000-0000-00006A2D0000}"/>
    <cellStyle name="Įprastas 108 4 3 3 6 2 2 2" xfId="28788" xr:uid="{00000000-0005-0000-0000-00006B2D0000}"/>
    <cellStyle name="Įprastas 108 4 3 3 6 2 2 2 2" xfId="57359" xr:uid="{00000000-0005-0000-0000-00006C2D0000}"/>
    <cellStyle name="Įprastas 108 4 3 3 6 2 2 3" xfId="46072" xr:uid="{00000000-0005-0000-0000-00006D2D0000}"/>
    <cellStyle name="Įprastas 108 4 3 3 6 2 3" xfId="23688" xr:uid="{00000000-0005-0000-0000-00006E2D0000}"/>
    <cellStyle name="Įprastas 108 4 3 3 6 2 3 2" xfId="52260" xr:uid="{00000000-0005-0000-0000-00006F2D0000}"/>
    <cellStyle name="Įprastas 108 4 3 3 6 2 4" xfId="40973" xr:uid="{00000000-0005-0000-0000-0000702D0000}"/>
    <cellStyle name="Įprastas 108 4 3 3 6 3" xfId="14808" xr:uid="{00000000-0005-0000-0000-0000712D0000}"/>
    <cellStyle name="Įprastas 108 4 3 3 6 3 2" xfId="26253" xr:uid="{00000000-0005-0000-0000-0000722D0000}"/>
    <cellStyle name="Įprastas 108 4 3 3 6 3 2 2" xfId="54824" xr:uid="{00000000-0005-0000-0000-0000732D0000}"/>
    <cellStyle name="Įprastas 108 4 3 3 6 3 3" xfId="43537" xr:uid="{00000000-0005-0000-0000-0000742D0000}"/>
    <cellStyle name="Įprastas 108 4 3 3 6 4" xfId="21153" xr:uid="{00000000-0005-0000-0000-0000752D0000}"/>
    <cellStyle name="Įprastas 108 4 3 3 6 4 2" xfId="49725" xr:uid="{00000000-0005-0000-0000-0000762D0000}"/>
    <cellStyle name="Įprastas 108 4 3 3 6 5" xfId="38438" xr:uid="{00000000-0005-0000-0000-0000772D0000}"/>
    <cellStyle name="Įprastas 108 4 3 3 7" xfId="9992" xr:uid="{00000000-0005-0000-0000-0000782D0000}"/>
    <cellStyle name="Įprastas 108 4 3 3 7 2" xfId="12527" xr:uid="{00000000-0005-0000-0000-0000792D0000}"/>
    <cellStyle name="Įprastas 108 4 3 3 7 2 2" xfId="17660" xr:uid="{00000000-0005-0000-0000-00007A2D0000}"/>
    <cellStyle name="Įprastas 108 4 3 3 7 2 2 2" xfId="29105" xr:uid="{00000000-0005-0000-0000-00007B2D0000}"/>
    <cellStyle name="Įprastas 108 4 3 3 7 2 2 2 2" xfId="57676" xr:uid="{00000000-0005-0000-0000-00007C2D0000}"/>
    <cellStyle name="Įprastas 108 4 3 3 7 2 2 3" xfId="46389" xr:uid="{00000000-0005-0000-0000-00007D2D0000}"/>
    <cellStyle name="Įprastas 108 4 3 3 7 2 3" xfId="24005" xr:uid="{00000000-0005-0000-0000-00007E2D0000}"/>
    <cellStyle name="Įprastas 108 4 3 3 7 2 3 2" xfId="52577" xr:uid="{00000000-0005-0000-0000-00007F2D0000}"/>
    <cellStyle name="Įprastas 108 4 3 3 7 2 4" xfId="41290" xr:uid="{00000000-0005-0000-0000-0000802D0000}"/>
    <cellStyle name="Įprastas 108 4 3 3 7 3" xfId="15125" xr:uid="{00000000-0005-0000-0000-0000812D0000}"/>
    <cellStyle name="Įprastas 108 4 3 3 7 3 2" xfId="26570" xr:uid="{00000000-0005-0000-0000-0000822D0000}"/>
    <cellStyle name="Įprastas 108 4 3 3 7 3 2 2" xfId="55141" xr:uid="{00000000-0005-0000-0000-0000832D0000}"/>
    <cellStyle name="Įprastas 108 4 3 3 7 3 3" xfId="43854" xr:uid="{00000000-0005-0000-0000-0000842D0000}"/>
    <cellStyle name="Įprastas 108 4 3 3 7 4" xfId="21470" xr:uid="{00000000-0005-0000-0000-0000852D0000}"/>
    <cellStyle name="Įprastas 108 4 3 3 7 4 2" xfId="50042" xr:uid="{00000000-0005-0000-0000-0000862D0000}"/>
    <cellStyle name="Įprastas 108 4 3 3 7 5" xfId="38755" xr:uid="{00000000-0005-0000-0000-0000872D0000}"/>
    <cellStyle name="Įprastas 108 4 3 3 8" xfId="8722" xr:uid="{00000000-0005-0000-0000-0000882D0000}"/>
    <cellStyle name="Įprastas 108 4 3 3 8 2" xfId="11262" xr:uid="{00000000-0005-0000-0000-0000892D0000}"/>
    <cellStyle name="Įprastas 108 4 3 3 8 2 2" xfId="16395" xr:uid="{00000000-0005-0000-0000-00008A2D0000}"/>
    <cellStyle name="Įprastas 108 4 3 3 8 2 2 2" xfId="27840" xr:uid="{00000000-0005-0000-0000-00008B2D0000}"/>
    <cellStyle name="Įprastas 108 4 3 3 8 2 2 2 2" xfId="56411" xr:uid="{00000000-0005-0000-0000-00008C2D0000}"/>
    <cellStyle name="Įprastas 108 4 3 3 8 2 2 3" xfId="45124" xr:uid="{00000000-0005-0000-0000-00008D2D0000}"/>
    <cellStyle name="Įprastas 108 4 3 3 8 2 3" xfId="22740" xr:uid="{00000000-0005-0000-0000-00008E2D0000}"/>
    <cellStyle name="Įprastas 108 4 3 3 8 2 3 2" xfId="51312" xr:uid="{00000000-0005-0000-0000-00008F2D0000}"/>
    <cellStyle name="Įprastas 108 4 3 3 8 2 4" xfId="40025" xr:uid="{00000000-0005-0000-0000-0000902D0000}"/>
    <cellStyle name="Įprastas 108 4 3 3 8 3" xfId="13860" xr:uid="{00000000-0005-0000-0000-0000912D0000}"/>
    <cellStyle name="Įprastas 108 4 3 3 8 3 2" xfId="25305" xr:uid="{00000000-0005-0000-0000-0000922D0000}"/>
    <cellStyle name="Įprastas 108 4 3 3 8 3 2 2" xfId="53876" xr:uid="{00000000-0005-0000-0000-0000932D0000}"/>
    <cellStyle name="Įprastas 108 4 3 3 8 3 3" xfId="42589" xr:uid="{00000000-0005-0000-0000-0000942D0000}"/>
    <cellStyle name="Įprastas 108 4 3 3 8 4" xfId="20205" xr:uid="{00000000-0005-0000-0000-0000952D0000}"/>
    <cellStyle name="Įprastas 108 4 3 3 8 4 2" xfId="48777" xr:uid="{00000000-0005-0000-0000-0000962D0000}"/>
    <cellStyle name="Įprastas 108 4 3 3 8 5" xfId="37490" xr:uid="{00000000-0005-0000-0000-0000972D0000}"/>
    <cellStyle name="Įprastas 108 4 3 3 9" xfId="10309" xr:uid="{00000000-0005-0000-0000-0000982D0000}"/>
    <cellStyle name="Įprastas 108 4 3 3 9 2" xfId="12844" xr:uid="{00000000-0005-0000-0000-0000992D0000}"/>
    <cellStyle name="Įprastas 108 4 3 3 9 2 2" xfId="17977" xr:uid="{00000000-0005-0000-0000-00009A2D0000}"/>
    <cellStyle name="Įprastas 108 4 3 3 9 2 2 2" xfId="29422" xr:uid="{00000000-0005-0000-0000-00009B2D0000}"/>
    <cellStyle name="Įprastas 108 4 3 3 9 2 2 2 2" xfId="57993" xr:uid="{00000000-0005-0000-0000-00009C2D0000}"/>
    <cellStyle name="Įprastas 108 4 3 3 9 2 2 3" xfId="46706" xr:uid="{00000000-0005-0000-0000-00009D2D0000}"/>
    <cellStyle name="Įprastas 108 4 3 3 9 2 3" xfId="24322" xr:uid="{00000000-0005-0000-0000-00009E2D0000}"/>
    <cellStyle name="Įprastas 108 4 3 3 9 2 3 2" xfId="52894" xr:uid="{00000000-0005-0000-0000-00009F2D0000}"/>
    <cellStyle name="Įprastas 108 4 3 3 9 2 4" xfId="41607" xr:uid="{00000000-0005-0000-0000-0000A02D0000}"/>
    <cellStyle name="Įprastas 108 4 3 3 9 3" xfId="15442" xr:uid="{00000000-0005-0000-0000-0000A12D0000}"/>
    <cellStyle name="Įprastas 108 4 3 3 9 3 2" xfId="26887" xr:uid="{00000000-0005-0000-0000-0000A22D0000}"/>
    <cellStyle name="Įprastas 108 4 3 3 9 3 2 2" xfId="55458" xr:uid="{00000000-0005-0000-0000-0000A32D0000}"/>
    <cellStyle name="Įprastas 108 4 3 3 9 3 3" xfId="44171" xr:uid="{00000000-0005-0000-0000-0000A42D0000}"/>
    <cellStyle name="Įprastas 108 4 3 3 9 4" xfId="21787" xr:uid="{00000000-0005-0000-0000-0000A52D0000}"/>
    <cellStyle name="Įprastas 108 4 3 3 9 4 2" xfId="50359" xr:uid="{00000000-0005-0000-0000-0000A62D0000}"/>
    <cellStyle name="Įprastas 108 4 3 3 9 5" xfId="39072" xr:uid="{00000000-0005-0000-0000-0000A72D0000}"/>
    <cellStyle name="Įprastas 108 4 3 4" xfId="1206" xr:uid="{00000000-0005-0000-0000-0000A82D0000}"/>
    <cellStyle name="Įprastas 108 4 3 4 10" xfId="13260" xr:uid="{00000000-0005-0000-0000-0000A92D0000}"/>
    <cellStyle name="Įprastas 108 4 3 4 10 2" xfId="24705" xr:uid="{00000000-0005-0000-0000-0000AA2D0000}"/>
    <cellStyle name="Įprastas 108 4 3 4 10 2 2" xfId="53276" xr:uid="{00000000-0005-0000-0000-0000AB2D0000}"/>
    <cellStyle name="Įprastas 108 4 3 4 10 3" xfId="41989" xr:uid="{00000000-0005-0000-0000-0000AC2D0000}"/>
    <cellStyle name="Įprastas 108 4 3 4 11" xfId="19605" xr:uid="{00000000-0005-0000-0000-0000AD2D0000}"/>
    <cellStyle name="Įprastas 108 4 3 4 11 2" xfId="48177" xr:uid="{00000000-0005-0000-0000-0000AE2D0000}"/>
    <cellStyle name="Įprastas 108 4 3 4 12" xfId="8116" xr:uid="{00000000-0005-0000-0000-0000AF2D0000}"/>
    <cellStyle name="Įprastas 108 4 3 4 12 2" xfId="36890" xr:uid="{00000000-0005-0000-0000-0000B02D0000}"/>
    <cellStyle name="Įprastas 108 4 3 4 13" xfId="30158" xr:uid="{00000000-0005-0000-0000-0000B12D0000}"/>
    <cellStyle name="Įprastas 108 4 3 4 2" xfId="2139" xr:uid="{00000000-0005-0000-0000-0000B22D0000}"/>
    <cellStyle name="Įprastas 108 4 3 4 2 10" xfId="19749" xr:uid="{00000000-0005-0000-0000-0000B32D0000}"/>
    <cellStyle name="Įprastas 108 4 3 4 2 10 2" xfId="48321" xr:uid="{00000000-0005-0000-0000-0000B42D0000}"/>
    <cellStyle name="Įprastas 108 4 3 4 2 11" xfId="8260" xr:uid="{00000000-0005-0000-0000-0000B52D0000}"/>
    <cellStyle name="Įprastas 108 4 3 4 2 11 2" xfId="37034" xr:uid="{00000000-0005-0000-0000-0000B62D0000}"/>
    <cellStyle name="Įprastas 108 4 3 4 2 12" xfId="30959" xr:uid="{00000000-0005-0000-0000-0000B72D0000}"/>
    <cellStyle name="Įprastas 108 4 3 4 2 2" xfId="3949" xr:uid="{00000000-0005-0000-0000-0000B82D0000}"/>
    <cellStyle name="Įprastas 108 4 3 4 2 2 2" xfId="7501" xr:uid="{00000000-0005-0000-0000-0000B92D0000}"/>
    <cellStyle name="Įprastas 108 4 3 4 2 2 2 2" xfId="11758" xr:uid="{00000000-0005-0000-0000-0000BA2D0000}"/>
    <cellStyle name="Įprastas 108 4 3 4 2 2 2 2 2" xfId="16891" xr:uid="{00000000-0005-0000-0000-0000BB2D0000}"/>
    <cellStyle name="Įprastas 108 4 3 4 2 2 2 2 2 2" xfId="28336" xr:uid="{00000000-0005-0000-0000-0000BC2D0000}"/>
    <cellStyle name="Įprastas 108 4 3 4 2 2 2 2 2 2 2" xfId="56907" xr:uid="{00000000-0005-0000-0000-0000BD2D0000}"/>
    <cellStyle name="Įprastas 108 4 3 4 2 2 2 2 2 3" xfId="45620" xr:uid="{00000000-0005-0000-0000-0000BE2D0000}"/>
    <cellStyle name="Įprastas 108 4 3 4 2 2 2 2 3" xfId="23236" xr:uid="{00000000-0005-0000-0000-0000BF2D0000}"/>
    <cellStyle name="Įprastas 108 4 3 4 2 2 2 2 3 2" xfId="51808" xr:uid="{00000000-0005-0000-0000-0000C02D0000}"/>
    <cellStyle name="Įprastas 108 4 3 4 2 2 2 2 4" xfId="40521" xr:uid="{00000000-0005-0000-0000-0000C12D0000}"/>
    <cellStyle name="Įprastas 108 4 3 4 2 2 2 3" xfId="14356" xr:uid="{00000000-0005-0000-0000-0000C22D0000}"/>
    <cellStyle name="Įprastas 108 4 3 4 2 2 2 3 2" xfId="25801" xr:uid="{00000000-0005-0000-0000-0000C32D0000}"/>
    <cellStyle name="Įprastas 108 4 3 4 2 2 2 3 2 2" xfId="54372" xr:uid="{00000000-0005-0000-0000-0000C42D0000}"/>
    <cellStyle name="Įprastas 108 4 3 4 2 2 2 3 3" xfId="43085" xr:uid="{00000000-0005-0000-0000-0000C52D0000}"/>
    <cellStyle name="Įprastas 108 4 3 4 2 2 2 4" xfId="20701" xr:uid="{00000000-0005-0000-0000-0000C62D0000}"/>
    <cellStyle name="Įprastas 108 4 3 4 2 2 2 4 2" xfId="49273" xr:uid="{00000000-0005-0000-0000-0000C72D0000}"/>
    <cellStyle name="Įprastas 108 4 3 4 2 2 2 5" xfId="9222" xr:uid="{00000000-0005-0000-0000-0000C82D0000}"/>
    <cellStyle name="Įprastas 108 4 3 4 2 2 2 5 2" xfId="37986" xr:uid="{00000000-0005-0000-0000-0000C92D0000}"/>
    <cellStyle name="Įprastas 108 4 3 4 2 2 2 6" xfId="36281" xr:uid="{00000000-0005-0000-0000-0000CA2D0000}"/>
    <cellStyle name="Įprastas 108 4 3 4 2 2 3" xfId="11124" xr:uid="{00000000-0005-0000-0000-0000CB2D0000}"/>
    <cellStyle name="Įprastas 108 4 3 4 2 2 3 2" xfId="16257" xr:uid="{00000000-0005-0000-0000-0000CC2D0000}"/>
    <cellStyle name="Įprastas 108 4 3 4 2 2 3 2 2" xfId="27702" xr:uid="{00000000-0005-0000-0000-0000CD2D0000}"/>
    <cellStyle name="Įprastas 108 4 3 4 2 2 3 2 2 2" xfId="56273" xr:uid="{00000000-0005-0000-0000-0000CE2D0000}"/>
    <cellStyle name="Įprastas 108 4 3 4 2 2 3 2 3" xfId="44986" xr:uid="{00000000-0005-0000-0000-0000CF2D0000}"/>
    <cellStyle name="Įprastas 108 4 3 4 2 2 3 3" xfId="22602" xr:uid="{00000000-0005-0000-0000-0000D02D0000}"/>
    <cellStyle name="Įprastas 108 4 3 4 2 2 3 3 2" xfId="51174" xr:uid="{00000000-0005-0000-0000-0000D12D0000}"/>
    <cellStyle name="Įprastas 108 4 3 4 2 2 3 4" xfId="39887" xr:uid="{00000000-0005-0000-0000-0000D22D0000}"/>
    <cellStyle name="Įprastas 108 4 3 4 2 2 4" xfId="13722" xr:uid="{00000000-0005-0000-0000-0000D32D0000}"/>
    <cellStyle name="Įprastas 108 4 3 4 2 2 4 2" xfId="25167" xr:uid="{00000000-0005-0000-0000-0000D42D0000}"/>
    <cellStyle name="Įprastas 108 4 3 4 2 2 4 2 2" xfId="53738" xr:uid="{00000000-0005-0000-0000-0000D52D0000}"/>
    <cellStyle name="Įprastas 108 4 3 4 2 2 4 3" xfId="42451" xr:uid="{00000000-0005-0000-0000-0000D62D0000}"/>
    <cellStyle name="Įprastas 108 4 3 4 2 2 5" xfId="20067" xr:uid="{00000000-0005-0000-0000-0000D72D0000}"/>
    <cellStyle name="Įprastas 108 4 3 4 2 2 5 2" xfId="48639" xr:uid="{00000000-0005-0000-0000-0000D82D0000}"/>
    <cellStyle name="Įprastas 108 4 3 4 2 2 6" xfId="8582" xr:uid="{00000000-0005-0000-0000-0000D92D0000}"/>
    <cellStyle name="Įprastas 108 4 3 4 2 2 6 2" xfId="37352" xr:uid="{00000000-0005-0000-0000-0000DA2D0000}"/>
    <cellStyle name="Įprastas 108 4 3 4 2 2 7" xfId="32729" xr:uid="{00000000-0005-0000-0000-0000DB2D0000}"/>
    <cellStyle name="Įprastas 108 4 3 4 2 3" xfId="5731" xr:uid="{00000000-0005-0000-0000-0000DC2D0000}"/>
    <cellStyle name="Įprastas 108 4 3 4 2 3 2" xfId="12074" xr:uid="{00000000-0005-0000-0000-0000DD2D0000}"/>
    <cellStyle name="Įprastas 108 4 3 4 2 3 2 2" xfId="17207" xr:uid="{00000000-0005-0000-0000-0000DE2D0000}"/>
    <cellStyle name="Įprastas 108 4 3 4 2 3 2 2 2" xfId="28652" xr:uid="{00000000-0005-0000-0000-0000DF2D0000}"/>
    <cellStyle name="Įprastas 108 4 3 4 2 3 2 2 2 2" xfId="57223" xr:uid="{00000000-0005-0000-0000-0000E02D0000}"/>
    <cellStyle name="Įprastas 108 4 3 4 2 3 2 2 3" xfId="45936" xr:uid="{00000000-0005-0000-0000-0000E12D0000}"/>
    <cellStyle name="Įprastas 108 4 3 4 2 3 2 3" xfId="23552" xr:uid="{00000000-0005-0000-0000-0000E22D0000}"/>
    <cellStyle name="Įprastas 108 4 3 4 2 3 2 3 2" xfId="52124" xr:uid="{00000000-0005-0000-0000-0000E32D0000}"/>
    <cellStyle name="Įprastas 108 4 3 4 2 3 2 4" xfId="40837" xr:uid="{00000000-0005-0000-0000-0000E42D0000}"/>
    <cellStyle name="Įprastas 108 4 3 4 2 3 3" xfId="14672" xr:uid="{00000000-0005-0000-0000-0000E52D0000}"/>
    <cellStyle name="Įprastas 108 4 3 4 2 3 3 2" xfId="26117" xr:uid="{00000000-0005-0000-0000-0000E62D0000}"/>
    <cellStyle name="Įprastas 108 4 3 4 2 3 3 2 2" xfId="54688" xr:uid="{00000000-0005-0000-0000-0000E72D0000}"/>
    <cellStyle name="Įprastas 108 4 3 4 2 3 3 3" xfId="43401" xr:uid="{00000000-0005-0000-0000-0000E82D0000}"/>
    <cellStyle name="Įprastas 108 4 3 4 2 3 4" xfId="21017" xr:uid="{00000000-0005-0000-0000-0000E92D0000}"/>
    <cellStyle name="Įprastas 108 4 3 4 2 3 4 2" xfId="49589" xr:uid="{00000000-0005-0000-0000-0000EA2D0000}"/>
    <cellStyle name="Įprastas 108 4 3 4 2 3 5" xfId="9539" xr:uid="{00000000-0005-0000-0000-0000EB2D0000}"/>
    <cellStyle name="Įprastas 108 4 3 4 2 3 5 2" xfId="38302" xr:uid="{00000000-0005-0000-0000-0000EC2D0000}"/>
    <cellStyle name="Įprastas 108 4 3 4 2 3 6" xfId="34511" xr:uid="{00000000-0005-0000-0000-0000ED2D0000}"/>
    <cellStyle name="Įprastas 108 4 3 4 2 4" xfId="9855" xr:uid="{00000000-0005-0000-0000-0000EE2D0000}"/>
    <cellStyle name="Įprastas 108 4 3 4 2 4 2" xfId="12390" xr:uid="{00000000-0005-0000-0000-0000EF2D0000}"/>
    <cellStyle name="Įprastas 108 4 3 4 2 4 2 2" xfId="17523" xr:uid="{00000000-0005-0000-0000-0000F02D0000}"/>
    <cellStyle name="Įprastas 108 4 3 4 2 4 2 2 2" xfId="28968" xr:uid="{00000000-0005-0000-0000-0000F12D0000}"/>
    <cellStyle name="Įprastas 108 4 3 4 2 4 2 2 2 2" xfId="57539" xr:uid="{00000000-0005-0000-0000-0000F22D0000}"/>
    <cellStyle name="Įprastas 108 4 3 4 2 4 2 2 3" xfId="46252" xr:uid="{00000000-0005-0000-0000-0000F32D0000}"/>
    <cellStyle name="Įprastas 108 4 3 4 2 4 2 3" xfId="23868" xr:uid="{00000000-0005-0000-0000-0000F42D0000}"/>
    <cellStyle name="Įprastas 108 4 3 4 2 4 2 3 2" xfId="52440" xr:uid="{00000000-0005-0000-0000-0000F52D0000}"/>
    <cellStyle name="Įprastas 108 4 3 4 2 4 2 4" xfId="41153" xr:uid="{00000000-0005-0000-0000-0000F62D0000}"/>
    <cellStyle name="Įprastas 108 4 3 4 2 4 3" xfId="14988" xr:uid="{00000000-0005-0000-0000-0000F72D0000}"/>
    <cellStyle name="Įprastas 108 4 3 4 2 4 3 2" xfId="26433" xr:uid="{00000000-0005-0000-0000-0000F82D0000}"/>
    <cellStyle name="Įprastas 108 4 3 4 2 4 3 2 2" xfId="55004" xr:uid="{00000000-0005-0000-0000-0000F92D0000}"/>
    <cellStyle name="Įprastas 108 4 3 4 2 4 3 3" xfId="43717" xr:uid="{00000000-0005-0000-0000-0000FA2D0000}"/>
    <cellStyle name="Įprastas 108 4 3 4 2 4 4" xfId="21333" xr:uid="{00000000-0005-0000-0000-0000FB2D0000}"/>
    <cellStyle name="Įprastas 108 4 3 4 2 4 4 2" xfId="49905" xr:uid="{00000000-0005-0000-0000-0000FC2D0000}"/>
    <cellStyle name="Įprastas 108 4 3 4 2 4 5" xfId="38618" xr:uid="{00000000-0005-0000-0000-0000FD2D0000}"/>
    <cellStyle name="Įprastas 108 4 3 4 2 5" xfId="10172" xr:uid="{00000000-0005-0000-0000-0000FE2D0000}"/>
    <cellStyle name="Įprastas 108 4 3 4 2 5 2" xfId="12707" xr:uid="{00000000-0005-0000-0000-0000FF2D0000}"/>
    <cellStyle name="Įprastas 108 4 3 4 2 5 2 2" xfId="17840" xr:uid="{00000000-0005-0000-0000-0000002E0000}"/>
    <cellStyle name="Įprastas 108 4 3 4 2 5 2 2 2" xfId="29285" xr:uid="{00000000-0005-0000-0000-0000012E0000}"/>
    <cellStyle name="Įprastas 108 4 3 4 2 5 2 2 2 2" xfId="57856" xr:uid="{00000000-0005-0000-0000-0000022E0000}"/>
    <cellStyle name="Įprastas 108 4 3 4 2 5 2 2 3" xfId="46569" xr:uid="{00000000-0005-0000-0000-0000032E0000}"/>
    <cellStyle name="Įprastas 108 4 3 4 2 5 2 3" xfId="24185" xr:uid="{00000000-0005-0000-0000-0000042E0000}"/>
    <cellStyle name="Įprastas 108 4 3 4 2 5 2 3 2" xfId="52757" xr:uid="{00000000-0005-0000-0000-0000052E0000}"/>
    <cellStyle name="Įprastas 108 4 3 4 2 5 2 4" xfId="41470" xr:uid="{00000000-0005-0000-0000-0000062E0000}"/>
    <cellStyle name="Įprastas 108 4 3 4 2 5 3" xfId="15305" xr:uid="{00000000-0005-0000-0000-0000072E0000}"/>
    <cellStyle name="Įprastas 108 4 3 4 2 5 3 2" xfId="26750" xr:uid="{00000000-0005-0000-0000-0000082E0000}"/>
    <cellStyle name="Įprastas 108 4 3 4 2 5 3 2 2" xfId="55321" xr:uid="{00000000-0005-0000-0000-0000092E0000}"/>
    <cellStyle name="Įprastas 108 4 3 4 2 5 3 3" xfId="44034" xr:uid="{00000000-0005-0000-0000-00000A2E0000}"/>
    <cellStyle name="Įprastas 108 4 3 4 2 5 4" xfId="21650" xr:uid="{00000000-0005-0000-0000-00000B2E0000}"/>
    <cellStyle name="Įprastas 108 4 3 4 2 5 4 2" xfId="50222" xr:uid="{00000000-0005-0000-0000-00000C2E0000}"/>
    <cellStyle name="Įprastas 108 4 3 4 2 5 5" xfId="38935" xr:uid="{00000000-0005-0000-0000-00000D2E0000}"/>
    <cellStyle name="Įprastas 108 4 3 4 2 6" xfId="8902" xr:uid="{00000000-0005-0000-0000-00000E2E0000}"/>
    <cellStyle name="Įprastas 108 4 3 4 2 6 2" xfId="11442" xr:uid="{00000000-0005-0000-0000-00000F2E0000}"/>
    <cellStyle name="Įprastas 108 4 3 4 2 6 2 2" xfId="16575" xr:uid="{00000000-0005-0000-0000-0000102E0000}"/>
    <cellStyle name="Įprastas 108 4 3 4 2 6 2 2 2" xfId="28020" xr:uid="{00000000-0005-0000-0000-0000112E0000}"/>
    <cellStyle name="Įprastas 108 4 3 4 2 6 2 2 2 2" xfId="56591" xr:uid="{00000000-0005-0000-0000-0000122E0000}"/>
    <cellStyle name="Įprastas 108 4 3 4 2 6 2 2 3" xfId="45304" xr:uid="{00000000-0005-0000-0000-0000132E0000}"/>
    <cellStyle name="Įprastas 108 4 3 4 2 6 2 3" xfId="22920" xr:uid="{00000000-0005-0000-0000-0000142E0000}"/>
    <cellStyle name="Įprastas 108 4 3 4 2 6 2 3 2" xfId="51492" xr:uid="{00000000-0005-0000-0000-0000152E0000}"/>
    <cellStyle name="Įprastas 108 4 3 4 2 6 2 4" xfId="40205" xr:uid="{00000000-0005-0000-0000-0000162E0000}"/>
    <cellStyle name="Įprastas 108 4 3 4 2 6 3" xfId="14040" xr:uid="{00000000-0005-0000-0000-0000172E0000}"/>
    <cellStyle name="Įprastas 108 4 3 4 2 6 3 2" xfId="25485" xr:uid="{00000000-0005-0000-0000-0000182E0000}"/>
    <cellStyle name="Įprastas 108 4 3 4 2 6 3 2 2" xfId="54056" xr:uid="{00000000-0005-0000-0000-0000192E0000}"/>
    <cellStyle name="Įprastas 108 4 3 4 2 6 3 3" xfId="42769" xr:uid="{00000000-0005-0000-0000-00001A2E0000}"/>
    <cellStyle name="Įprastas 108 4 3 4 2 6 4" xfId="20385" xr:uid="{00000000-0005-0000-0000-00001B2E0000}"/>
    <cellStyle name="Įprastas 108 4 3 4 2 6 4 2" xfId="48957" xr:uid="{00000000-0005-0000-0000-00001C2E0000}"/>
    <cellStyle name="Įprastas 108 4 3 4 2 6 5" xfId="37670" xr:uid="{00000000-0005-0000-0000-00001D2E0000}"/>
    <cellStyle name="Įprastas 108 4 3 4 2 7" xfId="10489" xr:uid="{00000000-0005-0000-0000-00001E2E0000}"/>
    <cellStyle name="Įprastas 108 4 3 4 2 7 2" xfId="13024" xr:uid="{00000000-0005-0000-0000-00001F2E0000}"/>
    <cellStyle name="Įprastas 108 4 3 4 2 7 2 2" xfId="18157" xr:uid="{00000000-0005-0000-0000-0000202E0000}"/>
    <cellStyle name="Įprastas 108 4 3 4 2 7 2 2 2" xfId="29602" xr:uid="{00000000-0005-0000-0000-0000212E0000}"/>
    <cellStyle name="Įprastas 108 4 3 4 2 7 2 2 2 2" xfId="58173" xr:uid="{00000000-0005-0000-0000-0000222E0000}"/>
    <cellStyle name="Įprastas 108 4 3 4 2 7 2 2 3" xfId="46886" xr:uid="{00000000-0005-0000-0000-0000232E0000}"/>
    <cellStyle name="Įprastas 108 4 3 4 2 7 2 3" xfId="24502" xr:uid="{00000000-0005-0000-0000-0000242E0000}"/>
    <cellStyle name="Įprastas 108 4 3 4 2 7 2 3 2" xfId="53074" xr:uid="{00000000-0005-0000-0000-0000252E0000}"/>
    <cellStyle name="Įprastas 108 4 3 4 2 7 2 4" xfId="41787" xr:uid="{00000000-0005-0000-0000-0000262E0000}"/>
    <cellStyle name="Įprastas 108 4 3 4 2 7 3" xfId="15622" xr:uid="{00000000-0005-0000-0000-0000272E0000}"/>
    <cellStyle name="Įprastas 108 4 3 4 2 7 3 2" xfId="27067" xr:uid="{00000000-0005-0000-0000-0000282E0000}"/>
    <cellStyle name="Įprastas 108 4 3 4 2 7 3 2 2" xfId="55638" xr:uid="{00000000-0005-0000-0000-0000292E0000}"/>
    <cellStyle name="Įprastas 108 4 3 4 2 7 3 3" xfId="44351" xr:uid="{00000000-0005-0000-0000-00002A2E0000}"/>
    <cellStyle name="Įprastas 108 4 3 4 2 7 4" xfId="21967" xr:uid="{00000000-0005-0000-0000-00002B2E0000}"/>
    <cellStyle name="Įprastas 108 4 3 4 2 7 4 2" xfId="50539" xr:uid="{00000000-0005-0000-0000-00002C2E0000}"/>
    <cellStyle name="Įprastas 108 4 3 4 2 7 5" xfId="39252" xr:uid="{00000000-0005-0000-0000-00002D2E0000}"/>
    <cellStyle name="Įprastas 108 4 3 4 2 8" xfId="10806" xr:uid="{00000000-0005-0000-0000-00002E2E0000}"/>
    <cellStyle name="Įprastas 108 4 3 4 2 8 2" xfId="15939" xr:uid="{00000000-0005-0000-0000-00002F2E0000}"/>
    <cellStyle name="Įprastas 108 4 3 4 2 8 2 2" xfId="27384" xr:uid="{00000000-0005-0000-0000-0000302E0000}"/>
    <cellStyle name="Įprastas 108 4 3 4 2 8 2 2 2" xfId="55955" xr:uid="{00000000-0005-0000-0000-0000312E0000}"/>
    <cellStyle name="Įprastas 108 4 3 4 2 8 2 3" xfId="44668" xr:uid="{00000000-0005-0000-0000-0000322E0000}"/>
    <cellStyle name="Įprastas 108 4 3 4 2 8 3" xfId="22284" xr:uid="{00000000-0005-0000-0000-0000332E0000}"/>
    <cellStyle name="Įprastas 108 4 3 4 2 8 3 2" xfId="50856" xr:uid="{00000000-0005-0000-0000-0000342E0000}"/>
    <cellStyle name="Įprastas 108 4 3 4 2 8 4" xfId="39569" xr:uid="{00000000-0005-0000-0000-0000352E0000}"/>
    <cellStyle name="Įprastas 108 4 3 4 2 9" xfId="13404" xr:uid="{00000000-0005-0000-0000-0000362E0000}"/>
    <cellStyle name="Įprastas 108 4 3 4 2 9 2" xfId="24849" xr:uid="{00000000-0005-0000-0000-0000372E0000}"/>
    <cellStyle name="Įprastas 108 4 3 4 2 9 2 2" xfId="53420" xr:uid="{00000000-0005-0000-0000-0000382E0000}"/>
    <cellStyle name="Įprastas 108 4 3 4 2 9 3" xfId="42133" xr:uid="{00000000-0005-0000-0000-0000392E0000}"/>
    <cellStyle name="Įprastas 108 4 3 4 3" xfId="3148" xr:uid="{00000000-0005-0000-0000-00003A2E0000}"/>
    <cellStyle name="Įprastas 108 4 3 4 3 2" xfId="6700" xr:uid="{00000000-0005-0000-0000-00003B2E0000}"/>
    <cellStyle name="Įprastas 108 4 3 4 3 2 2" xfId="11614" xr:uid="{00000000-0005-0000-0000-00003C2E0000}"/>
    <cellStyle name="Įprastas 108 4 3 4 3 2 2 2" xfId="16747" xr:uid="{00000000-0005-0000-0000-00003D2E0000}"/>
    <cellStyle name="Įprastas 108 4 3 4 3 2 2 2 2" xfId="28192" xr:uid="{00000000-0005-0000-0000-00003E2E0000}"/>
    <cellStyle name="Įprastas 108 4 3 4 3 2 2 2 2 2" xfId="56763" xr:uid="{00000000-0005-0000-0000-00003F2E0000}"/>
    <cellStyle name="Įprastas 108 4 3 4 3 2 2 2 3" xfId="45476" xr:uid="{00000000-0005-0000-0000-0000402E0000}"/>
    <cellStyle name="Įprastas 108 4 3 4 3 2 2 3" xfId="23092" xr:uid="{00000000-0005-0000-0000-0000412E0000}"/>
    <cellStyle name="Įprastas 108 4 3 4 3 2 2 3 2" xfId="51664" xr:uid="{00000000-0005-0000-0000-0000422E0000}"/>
    <cellStyle name="Įprastas 108 4 3 4 3 2 2 4" xfId="40377" xr:uid="{00000000-0005-0000-0000-0000432E0000}"/>
    <cellStyle name="Įprastas 108 4 3 4 3 2 3" xfId="14212" xr:uid="{00000000-0005-0000-0000-0000442E0000}"/>
    <cellStyle name="Įprastas 108 4 3 4 3 2 3 2" xfId="25657" xr:uid="{00000000-0005-0000-0000-0000452E0000}"/>
    <cellStyle name="Įprastas 108 4 3 4 3 2 3 2 2" xfId="54228" xr:uid="{00000000-0005-0000-0000-0000462E0000}"/>
    <cellStyle name="Įprastas 108 4 3 4 3 2 3 3" xfId="42941" xr:uid="{00000000-0005-0000-0000-0000472E0000}"/>
    <cellStyle name="Įprastas 108 4 3 4 3 2 4" xfId="20557" xr:uid="{00000000-0005-0000-0000-0000482E0000}"/>
    <cellStyle name="Įprastas 108 4 3 4 3 2 4 2" xfId="49129" xr:uid="{00000000-0005-0000-0000-0000492E0000}"/>
    <cellStyle name="Įprastas 108 4 3 4 3 2 5" xfId="9078" xr:uid="{00000000-0005-0000-0000-00004A2E0000}"/>
    <cellStyle name="Įprastas 108 4 3 4 3 2 5 2" xfId="37842" xr:uid="{00000000-0005-0000-0000-00004B2E0000}"/>
    <cellStyle name="Įprastas 108 4 3 4 3 2 6" xfId="35480" xr:uid="{00000000-0005-0000-0000-00004C2E0000}"/>
    <cellStyle name="Įprastas 108 4 3 4 3 3" xfId="10980" xr:uid="{00000000-0005-0000-0000-00004D2E0000}"/>
    <cellStyle name="Įprastas 108 4 3 4 3 3 2" xfId="16113" xr:uid="{00000000-0005-0000-0000-00004E2E0000}"/>
    <cellStyle name="Įprastas 108 4 3 4 3 3 2 2" xfId="27558" xr:uid="{00000000-0005-0000-0000-00004F2E0000}"/>
    <cellStyle name="Įprastas 108 4 3 4 3 3 2 2 2" xfId="56129" xr:uid="{00000000-0005-0000-0000-0000502E0000}"/>
    <cellStyle name="Įprastas 108 4 3 4 3 3 2 3" xfId="44842" xr:uid="{00000000-0005-0000-0000-0000512E0000}"/>
    <cellStyle name="Įprastas 108 4 3 4 3 3 3" xfId="22458" xr:uid="{00000000-0005-0000-0000-0000522E0000}"/>
    <cellStyle name="Įprastas 108 4 3 4 3 3 3 2" xfId="51030" xr:uid="{00000000-0005-0000-0000-0000532E0000}"/>
    <cellStyle name="Įprastas 108 4 3 4 3 3 4" xfId="39743" xr:uid="{00000000-0005-0000-0000-0000542E0000}"/>
    <cellStyle name="Įprastas 108 4 3 4 3 4" xfId="13578" xr:uid="{00000000-0005-0000-0000-0000552E0000}"/>
    <cellStyle name="Įprastas 108 4 3 4 3 4 2" xfId="25023" xr:uid="{00000000-0005-0000-0000-0000562E0000}"/>
    <cellStyle name="Įprastas 108 4 3 4 3 4 2 2" xfId="53594" xr:uid="{00000000-0005-0000-0000-0000572E0000}"/>
    <cellStyle name="Įprastas 108 4 3 4 3 4 3" xfId="42307" xr:uid="{00000000-0005-0000-0000-0000582E0000}"/>
    <cellStyle name="Įprastas 108 4 3 4 3 5" xfId="19923" xr:uid="{00000000-0005-0000-0000-0000592E0000}"/>
    <cellStyle name="Įprastas 108 4 3 4 3 5 2" xfId="48495" xr:uid="{00000000-0005-0000-0000-00005A2E0000}"/>
    <cellStyle name="Įprastas 108 4 3 4 3 6" xfId="8438" xr:uid="{00000000-0005-0000-0000-00005B2E0000}"/>
    <cellStyle name="Įprastas 108 4 3 4 3 6 2" xfId="37208" xr:uid="{00000000-0005-0000-0000-00005C2E0000}"/>
    <cellStyle name="Įprastas 108 4 3 4 3 7" xfId="31928" xr:uid="{00000000-0005-0000-0000-00005D2E0000}"/>
    <cellStyle name="Įprastas 108 4 3 4 4" xfId="4930" xr:uid="{00000000-0005-0000-0000-00005E2E0000}"/>
    <cellStyle name="Įprastas 108 4 3 4 4 2" xfId="11930" xr:uid="{00000000-0005-0000-0000-00005F2E0000}"/>
    <cellStyle name="Įprastas 108 4 3 4 4 2 2" xfId="17063" xr:uid="{00000000-0005-0000-0000-0000602E0000}"/>
    <cellStyle name="Įprastas 108 4 3 4 4 2 2 2" xfId="28508" xr:uid="{00000000-0005-0000-0000-0000612E0000}"/>
    <cellStyle name="Įprastas 108 4 3 4 4 2 2 2 2" xfId="57079" xr:uid="{00000000-0005-0000-0000-0000622E0000}"/>
    <cellStyle name="Įprastas 108 4 3 4 4 2 2 3" xfId="45792" xr:uid="{00000000-0005-0000-0000-0000632E0000}"/>
    <cellStyle name="Įprastas 108 4 3 4 4 2 3" xfId="23408" xr:uid="{00000000-0005-0000-0000-0000642E0000}"/>
    <cellStyle name="Įprastas 108 4 3 4 4 2 3 2" xfId="51980" xr:uid="{00000000-0005-0000-0000-0000652E0000}"/>
    <cellStyle name="Įprastas 108 4 3 4 4 2 4" xfId="40693" xr:uid="{00000000-0005-0000-0000-0000662E0000}"/>
    <cellStyle name="Įprastas 108 4 3 4 4 3" xfId="14528" xr:uid="{00000000-0005-0000-0000-0000672E0000}"/>
    <cellStyle name="Įprastas 108 4 3 4 4 3 2" xfId="25973" xr:uid="{00000000-0005-0000-0000-0000682E0000}"/>
    <cellStyle name="Įprastas 108 4 3 4 4 3 2 2" xfId="54544" xr:uid="{00000000-0005-0000-0000-0000692E0000}"/>
    <cellStyle name="Įprastas 108 4 3 4 4 3 3" xfId="43257" xr:uid="{00000000-0005-0000-0000-00006A2E0000}"/>
    <cellStyle name="Įprastas 108 4 3 4 4 4" xfId="20873" xr:uid="{00000000-0005-0000-0000-00006B2E0000}"/>
    <cellStyle name="Įprastas 108 4 3 4 4 4 2" xfId="49445" xr:uid="{00000000-0005-0000-0000-00006C2E0000}"/>
    <cellStyle name="Įprastas 108 4 3 4 4 5" xfId="9395" xr:uid="{00000000-0005-0000-0000-00006D2E0000}"/>
    <cellStyle name="Įprastas 108 4 3 4 4 5 2" xfId="38158" xr:uid="{00000000-0005-0000-0000-00006E2E0000}"/>
    <cellStyle name="Įprastas 108 4 3 4 4 6" xfId="33710" xr:uid="{00000000-0005-0000-0000-00006F2E0000}"/>
    <cellStyle name="Įprastas 108 4 3 4 5" xfId="9711" xr:uid="{00000000-0005-0000-0000-0000702E0000}"/>
    <cellStyle name="Įprastas 108 4 3 4 5 2" xfId="12246" xr:uid="{00000000-0005-0000-0000-0000712E0000}"/>
    <cellStyle name="Įprastas 108 4 3 4 5 2 2" xfId="17379" xr:uid="{00000000-0005-0000-0000-0000722E0000}"/>
    <cellStyle name="Įprastas 108 4 3 4 5 2 2 2" xfId="28824" xr:uid="{00000000-0005-0000-0000-0000732E0000}"/>
    <cellStyle name="Įprastas 108 4 3 4 5 2 2 2 2" xfId="57395" xr:uid="{00000000-0005-0000-0000-0000742E0000}"/>
    <cellStyle name="Įprastas 108 4 3 4 5 2 2 3" xfId="46108" xr:uid="{00000000-0005-0000-0000-0000752E0000}"/>
    <cellStyle name="Įprastas 108 4 3 4 5 2 3" xfId="23724" xr:uid="{00000000-0005-0000-0000-0000762E0000}"/>
    <cellStyle name="Įprastas 108 4 3 4 5 2 3 2" xfId="52296" xr:uid="{00000000-0005-0000-0000-0000772E0000}"/>
    <cellStyle name="Įprastas 108 4 3 4 5 2 4" xfId="41009" xr:uid="{00000000-0005-0000-0000-0000782E0000}"/>
    <cellStyle name="Įprastas 108 4 3 4 5 3" xfId="14844" xr:uid="{00000000-0005-0000-0000-0000792E0000}"/>
    <cellStyle name="Įprastas 108 4 3 4 5 3 2" xfId="26289" xr:uid="{00000000-0005-0000-0000-00007A2E0000}"/>
    <cellStyle name="Įprastas 108 4 3 4 5 3 2 2" xfId="54860" xr:uid="{00000000-0005-0000-0000-00007B2E0000}"/>
    <cellStyle name="Įprastas 108 4 3 4 5 3 3" xfId="43573" xr:uid="{00000000-0005-0000-0000-00007C2E0000}"/>
    <cellStyle name="Įprastas 108 4 3 4 5 4" xfId="21189" xr:uid="{00000000-0005-0000-0000-00007D2E0000}"/>
    <cellStyle name="Įprastas 108 4 3 4 5 4 2" xfId="49761" xr:uid="{00000000-0005-0000-0000-00007E2E0000}"/>
    <cellStyle name="Įprastas 108 4 3 4 5 5" xfId="38474" xr:uid="{00000000-0005-0000-0000-00007F2E0000}"/>
    <cellStyle name="Įprastas 108 4 3 4 6" xfId="10028" xr:uid="{00000000-0005-0000-0000-0000802E0000}"/>
    <cellStyle name="Įprastas 108 4 3 4 6 2" xfId="12563" xr:uid="{00000000-0005-0000-0000-0000812E0000}"/>
    <cellStyle name="Įprastas 108 4 3 4 6 2 2" xfId="17696" xr:uid="{00000000-0005-0000-0000-0000822E0000}"/>
    <cellStyle name="Įprastas 108 4 3 4 6 2 2 2" xfId="29141" xr:uid="{00000000-0005-0000-0000-0000832E0000}"/>
    <cellStyle name="Įprastas 108 4 3 4 6 2 2 2 2" xfId="57712" xr:uid="{00000000-0005-0000-0000-0000842E0000}"/>
    <cellStyle name="Įprastas 108 4 3 4 6 2 2 3" xfId="46425" xr:uid="{00000000-0005-0000-0000-0000852E0000}"/>
    <cellStyle name="Įprastas 108 4 3 4 6 2 3" xfId="24041" xr:uid="{00000000-0005-0000-0000-0000862E0000}"/>
    <cellStyle name="Įprastas 108 4 3 4 6 2 3 2" xfId="52613" xr:uid="{00000000-0005-0000-0000-0000872E0000}"/>
    <cellStyle name="Įprastas 108 4 3 4 6 2 4" xfId="41326" xr:uid="{00000000-0005-0000-0000-0000882E0000}"/>
    <cellStyle name="Įprastas 108 4 3 4 6 3" xfId="15161" xr:uid="{00000000-0005-0000-0000-0000892E0000}"/>
    <cellStyle name="Įprastas 108 4 3 4 6 3 2" xfId="26606" xr:uid="{00000000-0005-0000-0000-00008A2E0000}"/>
    <cellStyle name="Įprastas 108 4 3 4 6 3 2 2" xfId="55177" xr:uid="{00000000-0005-0000-0000-00008B2E0000}"/>
    <cellStyle name="Įprastas 108 4 3 4 6 3 3" xfId="43890" xr:uid="{00000000-0005-0000-0000-00008C2E0000}"/>
    <cellStyle name="Įprastas 108 4 3 4 6 4" xfId="21506" xr:uid="{00000000-0005-0000-0000-00008D2E0000}"/>
    <cellStyle name="Įprastas 108 4 3 4 6 4 2" xfId="50078" xr:uid="{00000000-0005-0000-0000-00008E2E0000}"/>
    <cellStyle name="Įprastas 108 4 3 4 6 5" xfId="38791" xr:uid="{00000000-0005-0000-0000-00008F2E0000}"/>
    <cellStyle name="Įprastas 108 4 3 4 7" xfId="8758" xr:uid="{00000000-0005-0000-0000-0000902E0000}"/>
    <cellStyle name="Įprastas 108 4 3 4 7 2" xfId="11298" xr:uid="{00000000-0005-0000-0000-0000912E0000}"/>
    <cellStyle name="Įprastas 108 4 3 4 7 2 2" xfId="16431" xr:uid="{00000000-0005-0000-0000-0000922E0000}"/>
    <cellStyle name="Įprastas 108 4 3 4 7 2 2 2" xfId="27876" xr:uid="{00000000-0005-0000-0000-0000932E0000}"/>
    <cellStyle name="Įprastas 108 4 3 4 7 2 2 2 2" xfId="56447" xr:uid="{00000000-0005-0000-0000-0000942E0000}"/>
    <cellStyle name="Įprastas 108 4 3 4 7 2 2 3" xfId="45160" xr:uid="{00000000-0005-0000-0000-0000952E0000}"/>
    <cellStyle name="Įprastas 108 4 3 4 7 2 3" xfId="22776" xr:uid="{00000000-0005-0000-0000-0000962E0000}"/>
    <cellStyle name="Įprastas 108 4 3 4 7 2 3 2" xfId="51348" xr:uid="{00000000-0005-0000-0000-0000972E0000}"/>
    <cellStyle name="Įprastas 108 4 3 4 7 2 4" xfId="40061" xr:uid="{00000000-0005-0000-0000-0000982E0000}"/>
    <cellStyle name="Įprastas 108 4 3 4 7 3" xfId="13896" xr:uid="{00000000-0005-0000-0000-0000992E0000}"/>
    <cellStyle name="Įprastas 108 4 3 4 7 3 2" xfId="25341" xr:uid="{00000000-0005-0000-0000-00009A2E0000}"/>
    <cellStyle name="Įprastas 108 4 3 4 7 3 2 2" xfId="53912" xr:uid="{00000000-0005-0000-0000-00009B2E0000}"/>
    <cellStyle name="Įprastas 108 4 3 4 7 3 3" xfId="42625" xr:uid="{00000000-0005-0000-0000-00009C2E0000}"/>
    <cellStyle name="Įprastas 108 4 3 4 7 4" xfId="20241" xr:uid="{00000000-0005-0000-0000-00009D2E0000}"/>
    <cellStyle name="Įprastas 108 4 3 4 7 4 2" xfId="48813" xr:uid="{00000000-0005-0000-0000-00009E2E0000}"/>
    <cellStyle name="Įprastas 108 4 3 4 7 5" xfId="37526" xr:uid="{00000000-0005-0000-0000-00009F2E0000}"/>
    <cellStyle name="Įprastas 108 4 3 4 8" xfId="10345" xr:uid="{00000000-0005-0000-0000-0000A02E0000}"/>
    <cellStyle name="Įprastas 108 4 3 4 8 2" xfId="12880" xr:uid="{00000000-0005-0000-0000-0000A12E0000}"/>
    <cellStyle name="Įprastas 108 4 3 4 8 2 2" xfId="18013" xr:uid="{00000000-0005-0000-0000-0000A22E0000}"/>
    <cellStyle name="Įprastas 108 4 3 4 8 2 2 2" xfId="29458" xr:uid="{00000000-0005-0000-0000-0000A32E0000}"/>
    <cellStyle name="Įprastas 108 4 3 4 8 2 2 2 2" xfId="58029" xr:uid="{00000000-0005-0000-0000-0000A42E0000}"/>
    <cellStyle name="Įprastas 108 4 3 4 8 2 2 3" xfId="46742" xr:uid="{00000000-0005-0000-0000-0000A52E0000}"/>
    <cellStyle name="Įprastas 108 4 3 4 8 2 3" xfId="24358" xr:uid="{00000000-0005-0000-0000-0000A62E0000}"/>
    <cellStyle name="Įprastas 108 4 3 4 8 2 3 2" xfId="52930" xr:uid="{00000000-0005-0000-0000-0000A72E0000}"/>
    <cellStyle name="Įprastas 108 4 3 4 8 2 4" xfId="41643" xr:uid="{00000000-0005-0000-0000-0000A82E0000}"/>
    <cellStyle name="Įprastas 108 4 3 4 8 3" xfId="15478" xr:uid="{00000000-0005-0000-0000-0000A92E0000}"/>
    <cellStyle name="Įprastas 108 4 3 4 8 3 2" xfId="26923" xr:uid="{00000000-0005-0000-0000-0000AA2E0000}"/>
    <cellStyle name="Įprastas 108 4 3 4 8 3 2 2" xfId="55494" xr:uid="{00000000-0005-0000-0000-0000AB2E0000}"/>
    <cellStyle name="Įprastas 108 4 3 4 8 3 3" xfId="44207" xr:uid="{00000000-0005-0000-0000-0000AC2E0000}"/>
    <cellStyle name="Įprastas 108 4 3 4 8 4" xfId="21823" xr:uid="{00000000-0005-0000-0000-0000AD2E0000}"/>
    <cellStyle name="Įprastas 108 4 3 4 8 4 2" xfId="50395" xr:uid="{00000000-0005-0000-0000-0000AE2E0000}"/>
    <cellStyle name="Įprastas 108 4 3 4 8 5" xfId="39108" xr:uid="{00000000-0005-0000-0000-0000AF2E0000}"/>
    <cellStyle name="Įprastas 108 4 3 4 9" xfId="10662" xr:uid="{00000000-0005-0000-0000-0000B02E0000}"/>
    <cellStyle name="Įprastas 108 4 3 4 9 2" xfId="15795" xr:uid="{00000000-0005-0000-0000-0000B12E0000}"/>
    <cellStyle name="Įprastas 108 4 3 4 9 2 2" xfId="27240" xr:uid="{00000000-0005-0000-0000-0000B22E0000}"/>
    <cellStyle name="Įprastas 108 4 3 4 9 2 2 2" xfId="55811" xr:uid="{00000000-0005-0000-0000-0000B32E0000}"/>
    <cellStyle name="Įprastas 108 4 3 4 9 2 3" xfId="44524" xr:uid="{00000000-0005-0000-0000-0000B42E0000}"/>
    <cellStyle name="Įprastas 108 4 3 4 9 3" xfId="22140" xr:uid="{00000000-0005-0000-0000-0000B52E0000}"/>
    <cellStyle name="Įprastas 108 4 3 4 9 3 2" xfId="50712" xr:uid="{00000000-0005-0000-0000-0000B62E0000}"/>
    <cellStyle name="Įprastas 108 4 3 4 9 4" xfId="39425" xr:uid="{00000000-0005-0000-0000-0000B72E0000}"/>
    <cellStyle name="Įprastas 108 4 3 5" xfId="2067" xr:uid="{00000000-0005-0000-0000-0000B82E0000}"/>
    <cellStyle name="Įprastas 108 4 3 5 10" xfId="19677" xr:uid="{00000000-0005-0000-0000-0000B92E0000}"/>
    <cellStyle name="Įprastas 108 4 3 5 10 2" xfId="48249" xr:uid="{00000000-0005-0000-0000-0000BA2E0000}"/>
    <cellStyle name="Įprastas 108 4 3 5 11" xfId="8188" xr:uid="{00000000-0005-0000-0000-0000BB2E0000}"/>
    <cellStyle name="Įprastas 108 4 3 5 11 2" xfId="36962" xr:uid="{00000000-0005-0000-0000-0000BC2E0000}"/>
    <cellStyle name="Įprastas 108 4 3 5 12" xfId="30887" xr:uid="{00000000-0005-0000-0000-0000BD2E0000}"/>
    <cellStyle name="Įprastas 108 4 3 5 2" xfId="3877" xr:uid="{00000000-0005-0000-0000-0000BE2E0000}"/>
    <cellStyle name="Įprastas 108 4 3 5 2 2" xfId="7429" xr:uid="{00000000-0005-0000-0000-0000BF2E0000}"/>
    <cellStyle name="Įprastas 108 4 3 5 2 2 2" xfId="11686" xr:uid="{00000000-0005-0000-0000-0000C02E0000}"/>
    <cellStyle name="Įprastas 108 4 3 5 2 2 2 2" xfId="16819" xr:uid="{00000000-0005-0000-0000-0000C12E0000}"/>
    <cellStyle name="Įprastas 108 4 3 5 2 2 2 2 2" xfId="28264" xr:uid="{00000000-0005-0000-0000-0000C22E0000}"/>
    <cellStyle name="Įprastas 108 4 3 5 2 2 2 2 2 2" xfId="56835" xr:uid="{00000000-0005-0000-0000-0000C32E0000}"/>
    <cellStyle name="Įprastas 108 4 3 5 2 2 2 2 3" xfId="45548" xr:uid="{00000000-0005-0000-0000-0000C42E0000}"/>
    <cellStyle name="Įprastas 108 4 3 5 2 2 2 3" xfId="23164" xr:uid="{00000000-0005-0000-0000-0000C52E0000}"/>
    <cellStyle name="Įprastas 108 4 3 5 2 2 2 3 2" xfId="51736" xr:uid="{00000000-0005-0000-0000-0000C62E0000}"/>
    <cellStyle name="Įprastas 108 4 3 5 2 2 2 4" xfId="40449" xr:uid="{00000000-0005-0000-0000-0000C72E0000}"/>
    <cellStyle name="Įprastas 108 4 3 5 2 2 3" xfId="14284" xr:uid="{00000000-0005-0000-0000-0000C82E0000}"/>
    <cellStyle name="Įprastas 108 4 3 5 2 2 3 2" xfId="25729" xr:uid="{00000000-0005-0000-0000-0000C92E0000}"/>
    <cellStyle name="Įprastas 108 4 3 5 2 2 3 2 2" xfId="54300" xr:uid="{00000000-0005-0000-0000-0000CA2E0000}"/>
    <cellStyle name="Įprastas 108 4 3 5 2 2 3 3" xfId="43013" xr:uid="{00000000-0005-0000-0000-0000CB2E0000}"/>
    <cellStyle name="Įprastas 108 4 3 5 2 2 4" xfId="20629" xr:uid="{00000000-0005-0000-0000-0000CC2E0000}"/>
    <cellStyle name="Įprastas 108 4 3 5 2 2 4 2" xfId="49201" xr:uid="{00000000-0005-0000-0000-0000CD2E0000}"/>
    <cellStyle name="Įprastas 108 4 3 5 2 2 5" xfId="9150" xr:uid="{00000000-0005-0000-0000-0000CE2E0000}"/>
    <cellStyle name="Įprastas 108 4 3 5 2 2 5 2" xfId="37914" xr:uid="{00000000-0005-0000-0000-0000CF2E0000}"/>
    <cellStyle name="Įprastas 108 4 3 5 2 2 6" xfId="36209" xr:uid="{00000000-0005-0000-0000-0000D02E0000}"/>
    <cellStyle name="Įprastas 108 4 3 5 2 3" xfId="11052" xr:uid="{00000000-0005-0000-0000-0000D12E0000}"/>
    <cellStyle name="Įprastas 108 4 3 5 2 3 2" xfId="16185" xr:uid="{00000000-0005-0000-0000-0000D22E0000}"/>
    <cellStyle name="Įprastas 108 4 3 5 2 3 2 2" xfId="27630" xr:uid="{00000000-0005-0000-0000-0000D32E0000}"/>
    <cellStyle name="Įprastas 108 4 3 5 2 3 2 2 2" xfId="56201" xr:uid="{00000000-0005-0000-0000-0000D42E0000}"/>
    <cellStyle name="Įprastas 108 4 3 5 2 3 2 3" xfId="44914" xr:uid="{00000000-0005-0000-0000-0000D52E0000}"/>
    <cellStyle name="Įprastas 108 4 3 5 2 3 3" xfId="22530" xr:uid="{00000000-0005-0000-0000-0000D62E0000}"/>
    <cellStyle name="Įprastas 108 4 3 5 2 3 3 2" xfId="51102" xr:uid="{00000000-0005-0000-0000-0000D72E0000}"/>
    <cellStyle name="Įprastas 108 4 3 5 2 3 4" xfId="39815" xr:uid="{00000000-0005-0000-0000-0000D82E0000}"/>
    <cellStyle name="Įprastas 108 4 3 5 2 4" xfId="13650" xr:uid="{00000000-0005-0000-0000-0000D92E0000}"/>
    <cellStyle name="Įprastas 108 4 3 5 2 4 2" xfId="25095" xr:uid="{00000000-0005-0000-0000-0000DA2E0000}"/>
    <cellStyle name="Įprastas 108 4 3 5 2 4 2 2" xfId="53666" xr:uid="{00000000-0005-0000-0000-0000DB2E0000}"/>
    <cellStyle name="Įprastas 108 4 3 5 2 4 3" xfId="42379" xr:uid="{00000000-0005-0000-0000-0000DC2E0000}"/>
    <cellStyle name="Įprastas 108 4 3 5 2 5" xfId="19995" xr:uid="{00000000-0005-0000-0000-0000DD2E0000}"/>
    <cellStyle name="Įprastas 108 4 3 5 2 5 2" xfId="48567" xr:uid="{00000000-0005-0000-0000-0000DE2E0000}"/>
    <cellStyle name="Įprastas 108 4 3 5 2 6" xfId="8510" xr:uid="{00000000-0005-0000-0000-0000DF2E0000}"/>
    <cellStyle name="Įprastas 108 4 3 5 2 6 2" xfId="37280" xr:uid="{00000000-0005-0000-0000-0000E02E0000}"/>
    <cellStyle name="Įprastas 108 4 3 5 2 7" xfId="32657" xr:uid="{00000000-0005-0000-0000-0000E12E0000}"/>
    <cellStyle name="Įprastas 108 4 3 5 3" xfId="5659" xr:uid="{00000000-0005-0000-0000-0000E22E0000}"/>
    <cellStyle name="Įprastas 108 4 3 5 3 2" xfId="12002" xr:uid="{00000000-0005-0000-0000-0000E32E0000}"/>
    <cellStyle name="Įprastas 108 4 3 5 3 2 2" xfId="17135" xr:uid="{00000000-0005-0000-0000-0000E42E0000}"/>
    <cellStyle name="Įprastas 108 4 3 5 3 2 2 2" xfId="28580" xr:uid="{00000000-0005-0000-0000-0000E52E0000}"/>
    <cellStyle name="Įprastas 108 4 3 5 3 2 2 2 2" xfId="57151" xr:uid="{00000000-0005-0000-0000-0000E62E0000}"/>
    <cellStyle name="Įprastas 108 4 3 5 3 2 2 3" xfId="45864" xr:uid="{00000000-0005-0000-0000-0000E72E0000}"/>
    <cellStyle name="Įprastas 108 4 3 5 3 2 3" xfId="23480" xr:uid="{00000000-0005-0000-0000-0000E82E0000}"/>
    <cellStyle name="Įprastas 108 4 3 5 3 2 3 2" xfId="52052" xr:uid="{00000000-0005-0000-0000-0000E92E0000}"/>
    <cellStyle name="Įprastas 108 4 3 5 3 2 4" xfId="40765" xr:uid="{00000000-0005-0000-0000-0000EA2E0000}"/>
    <cellStyle name="Įprastas 108 4 3 5 3 3" xfId="14600" xr:uid="{00000000-0005-0000-0000-0000EB2E0000}"/>
    <cellStyle name="Įprastas 108 4 3 5 3 3 2" xfId="26045" xr:uid="{00000000-0005-0000-0000-0000EC2E0000}"/>
    <cellStyle name="Įprastas 108 4 3 5 3 3 2 2" xfId="54616" xr:uid="{00000000-0005-0000-0000-0000ED2E0000}"/>
    <cellStyle name="Įprastas 108 4 3 5 3 3 3" xfId="43329" xr:uid="{00000000-0005-0000-0000-0000EE2E0000}"/>
    <cellStyle name="Įprastas 108 4 3 5 3 4" xfId="20945" xr:uid="{00000000-0005-0000-0000-0000EF2E0000}"/>
    <cellStyle name="Įprastas 108 4 3 5 3 4 2" xfId="49517" xr:uid="{00000000-0005-0000-0000-0000F02E0000}"/>
    <cellStyle name="Įprastas 108 4 3 5 3 5" xfId="9467" xr:uid="{00000000-0005-0000-0000-0000F12E0000}"/>
    <cellStyle name="Įprastas 108 4 3 5 3 5 2" xfId="38230" xr:uid="{00000000-0005-0000-0000-0000F22E0000}"/>
    <cellStyle name="Įprastas 108 4 3 5 3 6" xfId="34439" xr:uid="{00000000-0005-0000-0000-0000F32E0000}"/>
    <cellStyle name="Įprastas 108 4 3 5 4" xfId="9783" xr:uid="{00000000-0005-0000-0000-0000F42E0000}"/>
    <cellStyle name="Įprastas 108 4 3 5 4 2" xfId="12318" xr:uid="{00000000-0005-0000-0000-0000F52E0000}"/>
    <cellStyle name="Įprastas 108 4 3 5 4 2 2" xfId="17451" xr:uid="{00000000-0005-0000-0000-0000F62E0000}"/>
    <cellStyle name="Įprastas 108 4 3 5 4 2 2 2" xfId="28896" xr:uid="{00000000-0005-0000-0000-0000F72E0000}"/>
    <cellStyle name="Įprastas 108 4 3 5 4 2 2 2 2" xfId="57467" xr:uid="{00000000-0005-0000-0000-0000F82E0000}"/>
    <cellStyle name="Įprastas 108 4 3 5 4 2 2 3" xfId="46180" xr:uid="{00000000-0005-0000-0000-0000F92E0000}"/>
    <cellStyle name="Įprastas 108 4 3 5 4 2 3" xfId="23796" xr:uid="{00000000-0005-0000-0000-0000FA2E0000}"/>
    <cellStyle name="Įprastas 108 4 3 5 4 2 3 2" xfId="52368" xr:uid="{00000000-0005-0000-0000-0000FB2E0000}"/>
    <cellStyle name="Įprastas 108 4 3 5 4 2 4" xfId="41081" xr:uid="{00000000-0005-0000-0000-0000FC2E0000}"/>
    <cellStyle name="Įprastas 108 4 3 5 4 3" xfId="14916" xr:uid="{00000000-0005-0000-0000-0000FD2E0000}"/>
    <cellStyle name="Įprastas 108 4 3 5 4 3 2" xfId="26361" xr:uid="{00000000-0005-0000-0000-0000FE2E0000}"/>
    <cellStyle name="Įprastas 108 4 3 5 4 3 2 2" xfId="54932" xr:uid="{00000000-0005-0000-0000-0000FF2E0000}"/>
    <cellStyle name="Įprastas 108 4 3 5 4 3 3" xfId="43645" xr:uid="{00000000-0005-0000-0000-0000002F0000}"/>
    <cellStyle name="Įprastas 108 4 3 5 4 4" xfId="21261" xr:uid="{00000000-0005-0000-0000-0000012F0000}"/>
    <cellStyle name="Įprastas 108 4 3 5 4 4 2" xfId="49833" xr:uid="{00000000-0005-0000-0000-0000022F0000}"/>
    <cellStyle name="Įprastas 108 4 3 5 4 5" xfId="38546" xr:uid="{00000000-0005-0000-0000-0000032F0000}"/>
    <cellStyle name="Įprastas 108 4 3 5 5" xfId="10100" xr:uid="{00000000-0005-0000-0000-0000042F0000}"/>
    <cellStyle name="Įprastas 108 4 3 5 5 2" xfId="12635" xr:uid="{00000000-0005-0000-0000-0000052F0000}"/>
    <cellStyle name="Įprastas 108 4 3 5 5 2 2" xfId="17768" xr:uid="{00000000-0005-0000-0000-0000062F0000}"/>
    <cellStyle name="Įprastas 108 4 3 5 5 2 2 2" xfId="29213" xr:uid="{00000000-0005-0000-0000-0000072F0000}"/>
    <cellStyle name="Įprastas 108 4 3 5 5 2 2 2 2" xfId="57784" xr:uid="{00000000-0005-0000-0000-0000082F0000}"/>
    <cellStyle name="Įprastas 108 4 3 5 5 2 2 3" xfId="46497" xr:uid="{00000000-0005-0000-0000-0000092F0000}"/>
    <cellStyle name="Įprastas 108 4 3 5 5 2 3" xfId="24113" xr:uid="{00000000-0005-0000-0000-00000A2F0000}"/>
    <cellStyle name="Įprastas 108 4 3 5 5 2 3 2" xfId="52685" xr:uid="{00000000-0005-0000-0000-00000B2F0000}"/>
    <cellStyle name="Įprastas 108 4 3 5 5 2 4" xfId="41398" xr:uid="{00000000-0005-0000-0000-00000C2F0000}"/>
    <cellStyle name="Įprastas 108 4 3 5 5 3" xfId="15233" xr:uid="{00000000-0005-0000-0000-00000D2F0000}"/>
    <cellStyle name="Įprastas 108 4 3 5 5 3 2" xfId="26678" xr:uid="{00000000-0005-0000-0000-00000E2F0000}"/>
    <cellStyle name="Įprastas 108 4 3 5 5 3 2 2" xfId="55249" xr:uid="{00000000-0005-0000-0000-00000F2F0000}"/>
    <cellStyle name="Įprastas 108 4 3 5 5 3 3" xfId="43962" xr:uid="{00000000-0005-0000-0000-0000102F0000}"/>
    <cellStyle name="Įprastas 108 4 3 5 5 4" xfId="21578" xr:uid="{00000000-0005-0000-0000-0000112F0000}"/>
    <cellStyle name="Įprastas 108 4 3 5 5 4 2" xfId="50150" xr:uid="{00000000-0005-0000-0000-0000122F0000}"/>
    <cellStyle name="Įprastas 108 4 3 5 5 5" xfId="38863" xr:uid="{00000000-0005-0000-0000-0000132F0000}"/>
    <cellStyle name="Įprastas 108 4 3 5 6" xfId="8830" xr:uid="{00000000-0005-0000-0000-0000142F0000}"/>
    <cellStyle name="Įprastas 108 4 3 5 6 2" xfId="11370" xr:uid="{00000000-0005-0000-0000-0000152F0000}"/>
    <cellStyle name="Įprastas 108 4 3 5 6 2 2" xfId="16503" xr:uid="{00000000-0005-0000-0000-0000162F0000}"/>
    <cellStyle name="Įprastas 108 4 3 5 6 2 2 2" xfId="27948" xr:uid="{00000000-0005-0000-0000-0000172F0000}"/>
    <cellStyle name="Įprastas 108 4 3 5 6 2 2 2 2" xfId="56519" xr:uid="{00000000-0005-0000-0000-0000182F0000}"/>
    <cellStyle name="Įprastas 108 4 3 5 6 2 2 3" xfId="45232" xr:uid="{00000000-0005-0000-0000-0000192F0000}"/>
    <cellStyle name="Įprastas 108 4 3 5 6 2 3" xfId="22848" xr:uid="{00000000-0005-0000-0000-00001A2F0000}"/>
    <cellStyle name="Įprastas 108 4 3 5 6 2 3 2" xfId="51420" xr:uid="{00000000-0005-0000-0000-00001B2F0000}"/>
    <cellStyle name="Įprastas 108 4 3 5 6 2 4" xfId="40133" xr:uid="{00000000-0005-0000-0000-00001C2F0000}"/>
    <cellStyle name="Įprastas 108 4 3 5 6 3" xfId="13968" xr:uid="{00000000-0005-0000-0000-00001D2F0000}"/>
    <cellStyle name="Įprastas 108 4 3 5 6 3 2" xfId="25413" xr:uid="{00000000-0005-0000-0000-00001E2F0000}"/>
    <cellStyle name="Įprastas 108 4 3 5 6 3 2 2" xfId="53984" xr:uid="{00000000-0005-0000-0000-00001F2F0000}"/>
    <cellStyle name="Įprastas 108 4 3 5 6 3 3" xfId="42697" xr:uid="{00000000-0005-0000-0000-0000202F0000}"/>
    <cellStyle name="Įprastas 108 4 3 5 6 4" xfId="20313" xr:uid="{00000000-0005-0000-0000-0000212F0000}"/>
    <cellStyle name="Įprastas 108 4 3 5 6 4 2" xfId="48885" xr:uid="{00000000-0005-0000-0000-0000222F0000}"/>
    <cellStyle name="Įprastas 108 4 3 5 6 5" xfId="37598" xr:uid="{00000000-0005-0000-0000-0000232F0000}"/>
    <cellStyle name="Įprastas 108 4 3 5 7" xfId="10417" xr:uid="{00000000-0005-0000-0000-0000242F0000}"/>
    <cellStyle name="Įprastas 108 4 3 5 7 2" xfId="12952" xr:uid="{00000000-0005-0000-0000-0000252F0000}"/>
    <cellStyle name="Įprastas 108 4 3 5 7 2 2" xfId="18085" xr:uid="{00000000-0005-0000-0000-0000262F0000}"/>
    <cellStyle name="Įprastas 108 4 3 5 7 2 2 2" xfId="29530" xr:uid="{00000000-0005-0000-0000-0000272F0000}"/>
    <cellStyle name="Įprastas 108 4 3 5 7 2 2 2 2" xfId="58101" xr:uid="{00000000-0005-0000-0000-0000282F0000}"/>
    <cellStyle name="Įprastas 108 4 3 5 7 2 2 3" xfId="46814" xr:uid="{00000000-0005-0000-0000-0000292F0000}"/>
    <cellStyle name="Įprastas 108 4 3 5 7 2 3" xfId="24430" xr:uid="{00000000-0005-0000-0000-00002A2F0000}"/>
    <cellStyle name="Įprastas 108 4 3 5 7 2 3 2" xfId="53002" xr:uid="{00000000-0005-0000-0000-00002B2F0000}"/>
    <cellStyle name="Įprastas 108 4 3 5 7 2 4" xfId="41715" xr:uid="{00000000-0005-0000-0000-00002C2F0000}"/>
    <cellStyle name="Įprastas 108 4 3 5 7 3" xfId="15550" xr:uid="{00000000-0005-0000-0000-00002D2F0000}"/>
    <cellStyle name="Įprastas 108 4 3 5 7 3 2" xfId="26995" xr:uid="{00000000-0005-0000-0000-00002E2F0000}"/>
    <cellStyle name="Įprastas 108 4 3 5 7 3 2 2" xfId="55566" xr:uid="{00000000-0005-0000-0000-00002F2F0000}"/>
    <cellStyle name="Įprastas 108 4 3 5 7 3 3" xfId="44279" xr:uid="{00000000-0005-0000-0000-0000302F0000}"/>
    <cellStyle name="Įprastas 108 4 3 5 7 4" xfId="21895" xr:uid="{00000000-0005-0000-0000-0000312F0000}"/>
    <cellStyle name="Įprastas 108 4 3 5 7 4 2" xfId="50467" xr:uid="{00000000-0005-0000-0000-0000322F0000}"/>
    <cellStyle name="Įprastas 108 4 3 5 7 5" xfId="39180" xr:uid="{00000000-0005-0000-0000-0000332F0000}"/>
    <cellStyle name="Įprastas 108 4 3 5 8" xfId="10734" xr:uid="{00000000-0005-0000-0000-0000342F0000}"/>
    <cellStyle name="Įprastas 108 4 3 5 8 2" xfId="15867" xr:uid="{00000000-0005-0000-0000-0000352F0000}"/>
    <cellStyle name="Įprastas 108 4 3 5 8 2 2" xfId="27312" xr:uid="{00000000-0005-0000-0000-0000362F0000}"/>
    <cellStyle name="Įprastas 108 4 3 5 8 2 2 2" xfId="55883" xr:uid="{00000000-0005-0000-0000-0000372F0000}"/>
    <cellStyle name="Įprastas 108 4 3 5 8 2 3" xfId="44596" xr:uid="{00000000-0005-0000-0000-0000382F0000}"/>
    <cellStyle name="Įprastas 108 4 3 5 8 3" xfId="22212" xr:uid="{00000000-0005-0000-0000-0000392F0000}"/>
    <cellStyle name="Įprastas 108 4 3 5 8 3 2" xfId="50784" xr:uid="{00000000-0005-0000-0000-00003A2F0000}"/>
    <cellStyle name="Įprastas 108 4 3 5 8 4" xfId="39497" xr:uid="{00000000-0005-0000-0000-00003B2F0000}"/>
    <cellStyle name="Įprastas 108 4 3 5 9" xfId="13332" xr:uid="{00000000-0005-0000-0000-00003C2F0000}"/>
    <cellStyle name="Įprastas 108 4 3 5 9 2" xfId="24777" xr:uid="{00000000-0005-0000-0000-00003D2F0000}"/>
    <cellStyle name="Įprastas 108 4 3 5 9 2 2" xfId="53348" xr:uid="{00000000-0005-0000-0000-00003E2F0000}"/>
    <cellStyle name="Įprastas 108 4 3 5 9 3" xfId="42061" xr:uid="{00000000-0005-0000-0000-00003F2F0000}"/>
    <cellStyle name="Įprastas 108 4 3 6" xfId="3080" xr:uid="{00000000-0005-0000-0000-0000402F0000}"/>
    <cellStyle name="Įprastas 108 4 3 6 2" xfId="6632" xr:uid="{00000000-0005-0000-0000-0000412F0000}"/>
    <cellStyle name="Įprastas 108 4 3 6 2 2" xfId="11542" xr:uid="{00000000-0005-0000-0000-0000422F0000}"/>
    <cellStyle name="Įprastas 108 4 3 6 2 2 2" xfId="16675" xr:uid="{00000000-0005-0000-0000-0000432F0000}"/>
    <cellStyle name="Įprastas 108 4 3 6 2 2 2 2" xfId="28120" xr:uid="{00000000-0005-0000-0000-0000442F0000}"/>
    <cellStyle name="Įprastas 108 4 3 6 2 2 2 2 2" xfId="56691" xr:uid="{00000000-0005-0000-0000-0000452F0000}"/>
    <cellStyle name="Įprastas 108 4 3 6 2 2 2 3" xfId="45404" xr:uid="{00000000-0005-0000-0000-0000462F0000}"/>
    <cellStyle name="Įprastas 108 4 3 6 2 2 3" xfId="23020" xr:uid="{00000000-0005-0000-0000-0000472F0000}"/>
    <cellStyle name="Įprastas 108 4 3 6 2 2 3 2" xfId="51592" xr:uid="{00000000-0005-0000-0000-0000482F0000}"/>
    <cellStyle name="Įprastas 108 4 3 6 2 2 4" xfId="40305" xr:uid="{00000000-0005-0000-0000-0000492F0000}"/>
    <cellStyle name="Įprastas 108 4 3 6 2 3" xfId="14140" xr:uid="{00000000-0005-0000-0000-00004A2F0000}"/>
    <cellStyle name="Įprastas 108 4 3 6 2 3 2" xfId="25585" xr:uid="{00000000-0005-0000-0000-00004B2F0000}"/>
    <cellStyle name="Įprastas 108 4 3 6 2 3 2 2" xfId="54156" xr:uid="{00000000-0005-0000-0000-00004C2F0000}"/>
    <cellStyle name="Įprastas 108 4 3 6 2 3 3" xfId="42869" xr:uid="{00000000-0005-0000-0000-00004D2F0000}"/>
    <cellStyle name="Įprastas 108 4 3 6 2 4" xfId="20485" xr:uid="{00000000-0005-0000-0000-00004E2F0000}"/>
    <cellStyle name="Įprastas 108 4 3 6 2 4 2" xfId="49057" xr:uid="{00000000-0005-0000-0000-00004F2F0000}"/>
    <cellStyle name="Įprastas 108 4 3 6 2 5" xfId="9006" xr:uid="{00000000-0005-0000-0000-0000502F0000}"/>
    <cellStyle name="Įprastas 108 4 3 6 2 5 2" xfId="37770" xr:uid="{00000000-0005-0000-0000-0000512F0000}"/>
    <cellStyle name="Įprastas 108 4 3 6 2 6" xfId="35412" xr:uid="{00000000-0005-0000-0000-0000522F0000}"/>
    <cellStyle name="Įprastas 108 4 3 6 3" xfId="10908" xr:uid="{00000000-0005-0000-0000-0000532F0000}"/>
    <cellStyle name="Įprastas 108 4 3 6 3 2" xfId="16041" xr:uid="{00000000-0005-0000-0000-0000542F0000}"/>
    <cellStyle name="Įprastas 108 4 3 6 3 2 2" xfId="27486" xr:uid="{00000000-0005-0000-0000-0000552F0000}"/>
    <cellStyle name="Įprastas 108 4 3 6 3 2 2 2" xfId="56057" xr:uid="{00000000-0005-0000-0000-0000562F0000}"/>
    <cellStyle name="Įprastas 108 4 3 6 3 2 3" xfId="44770" xr:uid="{00000000-0005-0000-0000-0000572F0000}"/>
    <cellStyle name="Įprastas 108 4 3 6 3 3" xfId="22386" xr:uid="{00000000-0005-0000-0000-0000582F0000}"/>
    <cellStyle name="Įprastas 108 4 3 6 3 3 2" xfId="50958" xr:uid="{00000000-0005-0000-0000-0000592F0000}"/>
    <cellStyle name="Įprastas 108 4 3 6 3 4" xfId="39671" xr:uid="{00000000-0005-0000-0000-00005A2F0000}"/>
    <cellStyle name="Įprastas 108 4 3 6 4" xfId="13506" xr:uid="{00000000-0005-0000-0000-00005B2F0000}"/>
    <cellStyle name="Įprastas 108 4 3 6 4 2" xfId="24951" xr:uid="{00000000-0005-0000-0000-00005C2F0000}"/>
    <cellStyle name="Įprastas 108 4 3 6 4 2 2" xfId="53522" xr:uid="{00000000-0005-0000-0000-00005D2F0000}"/>
    <cellStyle name="Įprastas 108 4 3 6 4 3" xfId="42235" xr:uid="{00000000-0005-0000-0000-00005E2F0000}"/>
    <cellStyle name="Įprastas 108 4 3 6 5" xfId="19851" xr:uid="{00000000-0005-0000-0000-00005F2F0000}"/>
    <cellStyle name="Įprastas 108 4 3 6 5 2" xfId="48423" xr:uid="{00000000-0005-0000-0000-0000602F0000}"/>
    <cellStyle name="Įprastas 108 4 3 6 6" xfId="8366" xr:uid="{00000000-0005-0000-0000-0000612F0000}"/>
    <cellStyle name="Įprastas 108 4 3 6 6 2" xfId="37136" xr:uid="{00000000-0005-0000-0000-0000622F0000}"/>
    <cellStyle name="Įprastas 108 4 3 6 7" xfId="31860" xr:uid="{00000000-0005-0000-0000-0000632F0000}"/>
    <cellStyle name="Įprastas 108 4 3 7" xfId="4862" xr:uid="{00000000-0005-0000-0000-0000642F0000}"/>
    <cellStyle name="Įprastas 108 4 3 7 2" xfId="11858" xr:uid="{00000000-0005-0000-0000-0000652F0000}"/>
    <cellStyle name="Įprastas 108 4 3 7 2 2" xfId="16991" xr:uid="{00000000-0005-0000-0000-0000662F0000}"/>
    <cellStyle name="Įprastas 108 4 3 7 2 2 2" xfId="28436" xr:uid="{00000000-0005-0000-0000-0000672F0000}"/>
    <cellStyle name="Įprastas 108 4 3 7 2 2 2 2" xfId="57007" xr:uid="{00000000-0005-0000-0000-0000682F0000}"/>
    <cellStyle name="Įprastas 108 4 3 7 2 2 3" xfId="45720" xr:uid="{00000000-0005-0000-0000-0000692F0000}"/>
    <cellStyle name="Įprastas 108 4 3 7 2 3" xfId="23336" xr:uid="{00000000-0005-0000-0000-00006A2F0000}"/>
    <cellStyle name="Įprastas 108 4 3 7 2 3 2" xfId="51908" xr:uid="{00000000-0005-0000-0000-00006B2F0000}"/>
    <cellStyle name="Įprastas 108 4 3 7 2 4" xfId="40621" xr:uid="{00000000-0005-0000-0000-00006C2F0000}"/>
    <cellStyle name="Įprastas 108 4 3 7 3" xfId="14456" xr:uid="{00000000-0005-0000-0000-00006D2F0000}"/>
    <cellStyle name="Įprastas 108 4 3 7 3 2" xfId="25901" xr:uid="{00000000-0005-0000-0000-00006E2F0000}"/>
    <cellStyle name="Įprastas 108 4 3 7 3 2 2" xfId="54472" xr:uid="{00000000-0005-0000-0000-00006F2F0000}"/>
    <cellStyle name="Įprastas 108 4 3 7 3 3" xfId="43185" xr:uid="{00000000-0005-0000-0000-0000702F0000}"/>
    <cellStyle name="Įprastas 108 4 3 7 4" xfId="20801" xr:uid="{00000000-0005-0000-0000-0000712F0000}"/>
    <cellStyle name="Įprastas 108 4 3 7 4 2" xfId="49373" xr:uid="{00000000-0005-0000-0000-0000722F0000}"/>
    <cellStyle name="Įprastas 108 4 3 7 5" xfId="9323" xr:uid="{00000000-0005-0000-0000-0000732F0000}"/>
    <cellStyle name="Įprastas 108 4 3 7 5 2" xfId="38086" xr:uid="{00000000-0005-0000-0000-0000742F0000}"/>
    <cellStyle name="Įprastas 108 4 3 7 6" xfId="33642" xr:uid="{00000000-0005-0000-0000-0000752F0000}"/>
    <cellStyle name="Įprastas 108 4 3 8" xfId="9639" xr:uid="{00000000-0005-0000-0000-0000762F0000}"/>
    <cellStyle name="Įprastas 108 4 3 8 2" xfId="12174" xr:uid="{00000000-0005-0000-0000-0000772F0000}"/>
    <cellStyle name="Įprastas 108 4 3 8 2 2" xfId="17307" xr:uid="{00000000-0005-0000-0000-0000782F0000}"/>
    <cellStyle name="Įprastas 108 4 3 8 2 2 2" xfId="28752" xr:uid="{00000000-0005-0000-0000-0000792F0000}"/>
    <cellStyle name="Įprastas 108 4 3 8 2 2 2 2" xfId="57323" xr:uid="{00000000-0005-0000-0000-00007A2F0000}"/>
    <cellStyle name="Įprastas 108 4 3 8 2 2 3" xfId="46036" xr:uid="{00000000-0005-0000-0000-00007B2F0000}"/>
    <cellStyle name="Įprastas 108 4 3 8 2 3" xfId="23652" xr:uid="{00000000-0005-0000-0000-00007C2F0000}"/>
    <cellStyle name="Įprastas 108 4 3 8 2 3 2" xfId="52224" xr:uid="{00000000-0005-0000-0000-00007D2F0000}"/>
    <cellStyle name="Įprastas 108 4 3 8 2 4" xfId="40937" xr:uid="{00000000-0005-0000-0000-00007E2F0000}"/>
    <cellStyle name="Įprastas 108 4 3 8 3" xfId="14772" xr:uid="{00000000-0005-0000-0000-00007F2F0000}"/>
    <cellStyle name="Įprastas 108 4 3 8 3 2" xfId="26217" xr:uid="{00000000-0005-0000-0000-0000802F0000}"/>
    <cellStyle name="Įprastas 108 4 3 8 3 2 2" xfId="54788" xr:uid="{00000000-0005-0000-0000-0000812F0000}"/>
    <cellStyle name="Įprastas 108 4 3 8 3 3" xfId="43501" xr:uid="{00000000-0005-0000-0000-0000822F0000}"/>
    <cellStyle name="Įprastas 108 4 3 8 4" xfId="21117" xr:uid="{00000000-0005-0000-0000-0000832F0000}"/>
    <cellStyle name="Įprastas 108 4 3 8 4 2" xfId="49689" xr:uid="{00000000-0005-0000-0000-0000842F0000}"/>
    <cellStyle name="Įprastas 108 4 3 8 5" xfId="38402" xr:uid="{00000000-0005-0000-0000-0000852F0000}"/>
    <cellStyle name="Įprastas 108 4 3 9" xfId="9956" xr:uid="{00000000-0005-0000-0000-0000862F0000}"/>
    <cellStyle name="Įprastas 108 4 3 9 2" xfId="12491" xr:uid="{00000000-0005-0000-0000-0000872F0000}"/>
    <cellStyle name="Įprastas 108 4 3 9 2 2" xfId="17624" xr:uid="{00000000-0005-0000-0000-0000882F0000}"/>
    <cellStyle name="Įprastas 108 4 3 9 2 2 2" xfId="29069" xr:uid="{00000000-0005-0000-0000-0000892F0000}"/>
    <cellStyle name="Įprastas 108 4 3 9 2 2 2 2" xfId="57640" xr:uid="{00000000-0005-0000-0000-00008A2F0000}"/>
    <cellStyle name="Įprastas 108 4 3 9 2 2 3" xfId="46353" xr:uid="{00000000-0005-0000-0000-00008B2F0000}"/>
    <cellStyle name="Įprastas 108 4 3 9 2 3" xfId="23969" xr:uid="{00000000-0005-0000-0000-00008C2F0000}"/>
    <cellStyle name="Įprastas 108 4 3 9 2 3 2" xfId="52541" xr:uid="{00000000-0005-0000-0000-00008D2F0000}"/>
    <cellStyle name="Įprastas 108 4 3 9 2 4" xfId="41254" xr:uid="{00000000-0005-0000-0000-00008E2F0000}"/>
    <cellStyle name="Įprastas 108 4 3 9 3" xfId="15089" xr:uid="{00000000-0005-0000-0000-00008F2F0000}"/>
    <cellStyle name="Įprastas 108 4 3 9 3 2" xfId="26534" xr:uid="{00000000-0005-0000-0000-0000902F0000}"/>
    <cellStyle name="Įprastas 108 4 3 9 3 2 2" xfId="55105" xr:uid="{00000000-0005-0000-0000-0000912F0000}"/>
    <cellStyle name="Įprastas 108 4 3 9 3 3" xfId="43818" xr:uid="{00000000-0005-0000-0000-0000922F0000}"/>
    <cellStyle name="Įprastas 108 4 3 9 4" xfId="21434" xr:uid="{00000000-0005-0000-0000-0000932F0000}"/>
    <cellStyle name="Įprastas 108 4 3 9 4 2" xfId="50006" xr:uid="{00000000-0005-0000-0000-0000942F0000}"/>
    <cellStyle name="Įprastas 108 4 3 9 5" xfId="38719" xr:uid="{00000000-0005-0000-0000-0000952F0000}"/>
    <cellStyle name="Įprastas 108 4 4" xfId="1141" xr:uid="{00000000-0005-0000-0000-0000962F0000}"/>
    <cellStyle name="Įprastas 108 4 4 10" xfId="10279" xr:uid="{00000000-0005-0000-0000-0000972F0000}"/>
    <cellStyle name="Įprastas 108 4 4 10 2" xfId="12814" xr:uid="{00000000-0005-0000-0000-0000982F0000}"/>
    <cellStyle name="Įprastas 108 4 4 10 2 2" xfId="17947" xr:uid="{00000000-0005-0000-0000-0000992F0000}"/>
    <cellStyle name="Įprastas 108 4 4 10 2 2 2" xfId="29392" xr:uid="{00000000-0005-0000-0000-00009A2F0000}"/>
    <cellStyle name="Įprastas 108 4 4 10 2 2 2 2" xfId="57963" xr:uid="{00000000-0005-0000-0000-00009B2F0000}"/>
    <cellStyle name="Įprastas 108 4 4 10 2 2 3" xfId="46676" xr:uid="{00000000-0005-0000-0000-00009C2F0000}"/>
    <cellStyle name="Įprastas 108 4 4 10 2 3" xfId="24292" xr:uid="{00000000-0005-0000-0000-00009D2F0000}"/>
    <cellStyle name="Įprastas 108 4 4 10 2 3 2" xfId="52864" xr:uid="{00000000-0005-0000-0000-00009E2F0000}"/>
    <cellStyle name="Įprastas 108 4 4 10 2 4" xfId="41577" xr:uid="{00000000-0005-0000-0000-00009F2F0000}"/>
    <cellStyle name="Įprastas 108 4 4 10 3" xfId="15412" xr:uid="{00000000-0005-0000-0000-0000A02F0000}"/>
    <cellStyle name="Įprastas 108 4 4 10 3 2" xfId="26857" xr:uid="{00000000-0005-0000-0000-0000A12F0000}"/>
    <cellStyle name="Įprastas 108 4 4 10 3 2 2" xfId="55428" xr:uid="{00000000-0005-0000-0000-0000A22F0000}"/>
    <cellStyle name="Įprastas 108 4 4 10 3 3" xfId="44141" xr:uid="{00000000-0005-0000-0000-0000A32F0000}"/>
    <cellStyle name="Įprastas 108 4 4 10 4" xfId="21757" xr:uid="{00000000-0005-0000-0000-0000A42F0000}"/>
    <cellStyle name="Įprastas 108 4 4 10 4 2" xfId="50329" xr:uid="{00000000-0005-0000-0000-0000A52F0000}"/>
    <cellStyle name="Įprastas 108 4 4 10 5" xfId="39042" xr:uid="{00000000-0005-0000-0000-0000A62F0000}"/>
    <cellStyle name="Įprastas 108 4 4 11" xfId="10596" xr:uid="{00000000-0005-0000-0000-0000A72F0000}"/>
    <cellStyle name="Įprastas 108 4 4 11 2" xfId="15729" xr:uid="{00000000-0005-0000-0000-0000A82F0000}"/>
    <cellStyle name="Įprastas 108 4 4 11 2 2" xfId="27174" xr:uid="{00000000-0005-0000-0000-0000A92F0000}"/>
    <cellStyle name="Įprastas 108 4 4 11 2 2 2" xfId="55745" xr:uid="{00000000-0005-0000-0000-0000AA2F0000}"/>
    <cellStyle name="Įprastas 108 4 4 11 2 3" xfId="44458" xr:uid="{00000000-0005-0000-0000-0000AB2F0000}"/>
    <cellStyle name="Įprastas 108 4 4 11 3" xfId="22074" xr:uid="{00000000-0005-0000-0000-0000AC2F0000}"/>
    <cellStyle name="Įprastas 108 4 4 11 3 2" xfId="50646" xr:uid="{00000000-0005-0000-0000-0000AD2F0000}"/>
    <cellStyle name="Įprastas 108 4 4 11 4" xfId="39359" xr:uid="{00000000-0005-0000-0000-0000AE2F0000}"/>
    <cellStyle name="Įprastas 108 4 4 12" xfId="13189" xr:uid="{00000000-0005-0000-0000-0000AF2F0000}"/>
    <cellStyle name="Įprastas 108 4 4 12 2" xfId="24634" xr:uid="{00000000-0005-0000-0000-0000B02F0000}"/>
    <cellStyle name="Įprastas 108 4 4 12 2 2" xfId="53205" xr:uid="{00000000-0005-0000-0000-0000B12F0000}"/>
    <cellStyle name="Įprastas 108 4 4 12 3" xfId="41918" xr:uid="{00000000-0005-0000-0000-0000B22F0000}"/>
    <cellStyle name="Įprastas 108 4 4 13" xfId="19539" xr:uid="{00000000-0005-0000-0000-0000B32F0000}"/>
    <cellStyle name="Įprastas 108 4 4 13 2" xfId="48111" xr:uid="{00000000-0005-0000-0000-0000B42F0000}"/>
    <cellStyle name="Įprastas 108 4 4 14" xfId="8050" xr:uid="{00000000-0005-0000-0000-0000B52F0000}"/>
    <cellStyle name="Įprastas 108 4 4 14 2" xfId="36824" xr:uid="{00000000-0005-0000-0000-0000B62F0000}"/>
    <cellStyle name="Įprastas 108 4 4 15" xfId="30094" xr:uid="{00000000-0005-0000-0000-0000B72F0000}"/>
    <cellStyle name="Įprastas 108 4 4 2" xfId="1177" xr:uid="{00000000-0005-0000-0000-0000B82F0000}"/>
    <cellStyle name="Įprastas 108 4 4 2 10" xfId="10632" xr:uid="{00000000-0005-0000-0000-0000B92F0000}"/>
    <cellStyle name="Įprastas 108 4 4 2 10 2" xfId="15765" xr:uid="{00000000-0005-0000-0000-0000BA2F0000}"/>
    <cellStyle name="Įprastas 108 4 4 2 10 2 2" xfId="27210" xr:uid="{00000000-0005-0000-0000-0000BB2F0000}"/>
    <cellStyle name="Įprastas 108 4 4 2 10 2 2 2" xfId="55781" xr:uid="{00000000-0005-0000-0000-0000BC2F0000}"/>
    <cellStyle name="Įprastas 108 4 4 2 10 2 3" xfId="44494" xr:uid="{00000000-0005-0000-0000-0000BD2F0000}"/>
    <cellStyle name="Įprastas 108 4 4 2 10 3" xfId="22110" xr:uid="{00000000-0005-0000-0000-0000BE2F0000}"/>
    <cellStyle name="Įprastas 108 4 4 2 10 3 2" xfId="50682" xr:uid="{00000000-0005-0000-0000-0000BF2F0000}"/>
    <cellStyle name="Įprastas 108 4 4 2 10 4" xfId="39395" xr:uid="{00000000-0005-0000-0000-0000C02F0000}"/>
    <cellStyle name="Įprastas 108 4 4 2 11" xfId="13230" xr:uid="{00000000-0005-0000-0000-0000C12F0000}"/>
    <cellStyle name="Įprastas 108 4 4 2 11 2" xfId="24675" xr:uid="{00000000-0005-0000-0000-0000C22F0000}"/>
    <cellStyle name="Įprastas 108 4 4 2 11 2 2" xfId="53246" xr:uid="{00000000-0005-0000-0000-0000C32F0000}"/>
    <cellStyle name="Įprastas 108 4 4 2 11 3" xfId="41959" xr:uid="{00000000-0005-0000-0000-0000C42F0000}"/>
    <cellStyle name="Įprastas 108 4 4 2 12" xfId="19575" xr:uid="{00000000-0005-0000-0000-0000C52F0000}"/>
    <cellStyle name="Įprastas 108 4 4 2 12 2" xfId="48147" xr:uid="{00000000-0005-0000-0000-0000C62F0000}"/>
    <cellStyle name="Įprastas 108 4 4 2 13" xfId="8086" xr:uid="{00000000-0005-0000-0000-0000C72F0000}"/>
    <cellStyle name="Įprastas 108 4 4 2 13 2" xfId="36860" xr:uid="{00000000-0005-0000-0000-0000C82F0000}"/>
    <cellStyle name="Įprastas 108 4 4 2 14" xfId="30129" xr:uid="{00000000-0005-0000-0000-0000C92F0000}"/>
    <cellStyle name="Įprastas 108 4 4 2 2" xfId="1246" xr:uid="{00000000-0005-0000-0000-0000CA2F0000}"/>
    <cellStyle name="Įprastas 108 4 4 2 2 10" xfId="13302" xr:uid="{00000000-0005-0000-0000-0000CB2F0000}"/>
    <cellStyle name="Įprastas 108 4 4 2 2 10 2" xfId="24747" xr:uid="{00000000-0005-0000-0000-0000CC2F0000}"/>
    <cellStyle name="Įprastas 108 4 4 2 2 10 2 2" xfId="53318" xr:uid="{00000000-0005-0000-0000-0000CD2F0000}"/>
    <cellStyle name="Įprastas 108 4 4 2 2 10 3" xfId="42031" xr:uid="{00000000-0005-0000-0000-0000CE2F0000}"/>
    <cellStyle name="Įprastas 108 4 4 2 2 11" xfId="19647" xr:uid="{00000000-0005-0000-0000-0000CF2F0000}"/>
    <cellStyle name="Įprastas 108 4 4 2 2 11 2" xfId="48219" xr:uid="{00000000-0005-0000-0000-0000D02F0000}"/>
    <cellStyle name="Įprastas 108 4 4 2 2 12" xfId="8158" xr:uid="{00000000-0005-0000-0000-0000D12F0000}"/>
    <cellStyle name="Įprastas 108 4 4 2 2 12 2" xfId="36932" xr:uid="{00000000-0005-0000-0000-0000D22F0000}"/>
    <cellStyle name="Įprastas 108 4 4 2 2 13" xfId="30198" xr:uid="{00000000-0005-0000-0000-0000D32F0000}"/>
    <cellStyle name="Įprastas 108 4 4 2 2 2" xfId="2181" xr:uid="{00000000-0005-0000-0000-0000D42F0000}"/>
    <cellStyle name="Įprastas 108 4 4 2 2 2 10" xfId="19791" xr:uid="{00000000-0005-0000-0000-0000D52F0000}"/>
    <cellStyle name="Įprastas 108 4 4 2 2 2 10 2" xfId="48363" xr:uid="{00000000-0005-0000-0000-0000D62F0000}"/>
    <cellStyle name="Įprastas 108 4 4 2 2 2 11" xfId="8302" xr:uid="{00000000-0005-0000-0000-0000D72F0000}"/>
    <cellStyle name="Įprastas 108 4 4 2 2 2 11 2" xfId="37076" xr:uid="{00000000-0005-0000-0000-0000D82F0000}"/>
    <cellStyle name="Įprastas 108 4 4 2 2 2 12" xfId="31001" xr:uid="{00000000-0005-0000-0000-0000D92F0000}"/>
    <cellStyle name="Įprastas 108 4 4 2 2 2 2" xfId="3991" xr:uid="{00000000-0005-0000-0000-0000DA2F0000}"/>
    <cellStyle name="Įprastas 108 4 4 2 2 2 2 2" xfId="7543" xr:uid="{00000000-0005-0000-0000-0000DB2F0000}"/>
    <cellStyle name="Įprastas 108 4 4 2 2 2 2 2 2" xfId="11800" xr:uid="{00000000-0005-0000-0000-0000DC2F0000}"/>
    <cellStyle name="Įprastas 108 4 4 2 2 2 2 2 2 2" xfId="16933" xr:uid="{00000000-0005-0000-0000-0000DD2F0000}"/>
    <cellStyle name="Įprastas 108 4 4 2 2 2 2 2 2 2 2" xfId="28378" xr:uid="{00000000-0005-0000-0000-0000DE2F0000}"/>
    <cellStyle name="Įprastas 108 4 4 2 2 2 2 2 2 2 2 2" xfId="56949" xr:uid="{00000000-0005-0000-0000-0000DF2F0000}"/>
    <cellStyle name="Įprastas 108 4 4 2 2 2 2 2 2 2 3" xfId="45662" xr:uid="{00000000-0005-0000-0000-0000E02F0000}"/>
    <cellStyle name="Įprastas 108 4 4 2 2 2 2 2 2 3" xfId="23278" xr:uid="{00000000-0005-0000-0000-0000E12F0000}"/>
    <cellStyle name="Įprastas 108 4 4 2 2 2 2 2 2 3 2" xfId="51850" xr:uid="{00000000-0005-0000-0000-0000E22F0000}"/>
    <cellStyle name="Įprastas 108 4 4 2 2 2 2 2 2 4" xfId="40563" xr:uid="{00000000-0005-0000-0000-0000E32F0000}"/>
    <cellStyle name="Įprastas 108 4 4 2 2 2 2 2 3" xfId="14398" xr:uid="{00000000-0005-0000-0000-0000E42F0000}"/>
    <cellStyle name="Įprastas 108 4 4 2 2 2 2 2 3 2" xfId="25843" xr:uid="{00000000-0005-0000-0000-0000E52F0000}"/>
    <cellStyle name="Įprastas 108 4 4 2 2 2 2 2 3 2 2" xfId="54414" xr:uid="{00000000-0005-0000-0000-0000E62F0000}"/>
    <cellStyle name="Įprastas 108 4 4 2 2 2 2 2 3 3" xfId="43127" xr:uid="{00000000-0005-0000-0000-0000E72F0000}"/>
    <cellStyle name="Įprastas 108 4 4 2 2 2 2 2 4" xfId="20743" xr:uid="{00000000-0005-0000-0000-0000E82F0000}"/>
    <cellStyle name="Įprastas 108 4 4 2 2 2 2 2 4 2" xfId="49315" xr:uid="{00000000-0005-0000-0000-0000E92F0000}"/>
    <cellStyle name="Įprastas 108 4 4 2 2 2 2 2 5" xfId="9264" xr:uid="{00000000-0005-0000-0000-0000EA2F0000}"/>
    <cellStyle name="Įprastas 108 4 4 2 2 2 2 2 5 2" xfId="38028" xr:uid="{00000000-0005-0000-0000-0000EB2F0000}"/>
    <cellStyle name="Įprastas 108 4 4 2 2 2 2 2 6" xfId="36323" xr:uid="{00000000-0005-0000-0000-0000EC2F0000}"/>
    <cellStyle name="Įprastas 108 4 4 2 2 2 2 3" xfId="11166" xr:uid="{00000000-0005-0000-0000-0000ED2F0000}"/>
    <cellStyle name="Įprastas 108 4 4 2 2 2 2 3 2" xfId="16299" xr:uid="{00000000-0005-0000-0000-0000EE2F0000}"/>
    <cellStyle name="Įprastas 108 4 4 2 2 2 2 3 2 2" xfId="27744" xr:uid="{00000000-0005-0000-0000-0000EF2F0000}"/>
    <cellStyle name="Įprastas 108 4 4 2 2 2 2 3 2 2 2" xfId="56315" xr:uid="{00000000-0005-0000-0000-0000F02F0000}"/>
    <cellStyle name="Įprastas 108 4 4 2 2 2 2 3 2 3" xfId="45028" xr:uid="{00000000-0005-0000-0000-0000F12F0000}"/>
    <cellStyle name="Įprastas 108 4 4 2 2 2 2 3 3" xfId="22644" xr:uid="{00000000-0005-0000-0000-0000F22F0000}"/>
    <cellStyle name="Įprastas 108 4 4 2 2 2 2 3 3 2" xfId="51216" xr:uid="{00000000-0005-0000-0000-0000F32F0000}"/>
    <cellStyle name="Įprastas 108 4 4 2 2 2 2 3 4" xfId="39929" xr:uid="{00000000-0005-0000-0000-0000F42F0000}"/>
    <cellStyle name="Įprastas 108 4 4 2 2 2 2 4" xfId="13764" xr:uid="{00000000-0005-0000-0000-0000F52F0000}"/>
    <cellStyle name="Įprastas 108 4 4 2 2 2 2 4 2" xfId="25209" xr:uid="{00000000-0005-0000-0000-0000F62F0000}"/>
    <cellStyle name="Įprastas 108 4 4 2 2 2 2 4 2 2" xfId="53780" xr:uid="{00000000-0005-0000-0000-0000F72F0000}"/>
    <cellStyle name="Įprastas 108 4 4 2 2 2 2 4 3" xfId="42493" xr:uid="{00000000-0005-0000-0000-0000F82F0000}"/>
    <cellStyle name="Įprastas 108 4 4 2 2 2 2 5" xfId="20109" xr:uid="{00000000-0005-0000-0000-0000F92F0000}"/>
    <cellStyle name="Įprastas 108 4 4 2 2 2 2 5 2" xfId="48681" xr:uid="{00000000-0005-0000-0000-0000FA2F0000}"/>
    <cellStyle name="Įprastas 108 4 4 2 2 2 2 6" xfId="8624" xr:uid="{00000000-0005-0000-0000-0000FB2F0000}"/>
    <cellStyle name="Įprastas 108 4 4 2 2 2 2 6 2" xfId="37394" xr:uid="{00000000-0005-0000-0000-0000FC2F0000}"/>
    <cellStyle name="Įprastas 108 4 4 2 2 2 2 7" xfId="32771" xr:uid="{00000000-0005-0000-0000-0000FD2F0000}"/>
    <cellStyle name="Įprastas 108 4 4 2 2 2 3" xfId="5773" xr:uid="{00000000-0005-0000-0000-0000FE2F0000}"/>
    <cellStyle name="Įprastas 108 4 4 2 2 2 3 2" xfId="12116" xr:uid="{00000000-0005-0000-0000-0000FF2F0000}"/>
    <cellStyle name="Įprastas 108 4 4 2 2 2 3 2 2" xfId="17249" xr:uid="{00000000-0005-0000-0000-000000300000}"/>
    <cellStyle name="Įprastas 108 4 4 2 2 2 3 2 2 2" xfId="28694" xr:uid="{00000000-0005-0000-0000-000001300000}"/>
    <cellStyle name="Įprastas 108 4 4 2 2 2 3 2 2 2 2" xfId="57265" xr:uid="{00000000-0005-0000-0000-000002300000}"/>
    <cellStyle name="Įprastas 108 4 4 2 2 2 3 2 2 3" xfId="45978" xr:uid="{00000000-0005-0000-0000-000003300000}"/>
    <cellStyle name="Įprastas 108 4 4 2 2 2 3 2 3" xfId="23594" xr:uid="{00000000-0005-0000-0000-000004300000}"/>
    <cellStyle name="Įprastas 108 4 4 2 2 2 3 2 3 2" xfId="52166" xr:uid="{00000000-0005-0000-0000-000005300000}"/>
    <cellStyle name="Įprastas 108 4 4 2 2 2 3 2 4" xfId="40879" xr:uid="{00000000-0005-0000-0000-000006300000}"/>
    <cellStyle name="Įprastas 108 4 4 2 2 2 3 3" xfId="14714" xr:uid="{00000000-0005-0000-0000-000007300000}"/>
    <cellStyle name="Įprastas 108 4 4 2 2 2 3 3 2" xfId="26159" xr:uid="{00000000-0005-0000-0000-000008300000}"/>
    <cellStyle name="Įprastas 108 4 4 2 2 2 3 3 2 2" xfId="54730" xr:uid="{00000000-0005-0000-0000-000009300000}"/>
    <cellStyle name="Įprastas 108 4 4 2 2 2 3 3 3" xfId="43443" xr:uid="{00000000-0005-0000-0000-00000A300000}"/>
    <cellStyle name="Įprastas 108 4 4 2 2 2 3 4" xfId="21059" xr:uid="{00000000-0005-0000-0000-00000B300000}"/>
    <cellStyle name="Įprastas 108 4 4 2 2 2 3 4 2" xfId="49631" xr:uid="{00000000-0005-0000-0000-00000C300000}"/>
    <cellStyle name="Įprastas 108 4 4 2 2 2 3 5" xfId="9581" xr:uid="{00000000-0005-0000-0000-00000D300000}"/>
    <cellStyle name="Įprastas 108 4 4 2 2 2 3 5 2" xfId="38344" xr:uid="{00000000-0005-0000-0000-00000E300000}"/>
    <cellStyle name="Įprastas 108 4 4 2 2 2 3 6" xfId="34553" xr:uid="{00000000-0005-0000-0000-00000F300000}"/>
    <cellStyle name="Įprastas 108 4 4 2 2 2 4" xfId="9897" xr:uid="{00000000-0005-0000-0000-000010300000}"/>
    <cellStyle name="Įprastas 108 4 4 2 2 2 4 2" xfId="12432" xr:uid="{00000000-0005-0000-0000-000011300000}"/>
    <cellStyle name="Įprastas 108 4 4 2 2 2 4 2 2" xfId="17565" xr:uid="{00000000-0005-0000-0000-000012300000}"/>
    <cellStyle name="Įprastas 108 4 4 2 2 2 4 2 2 2" xfId="29010" xr:uid="{00000000-0005-0000-0000-000013300000}"/>
    <cellStyle name="Įprastas 108 4 4 2 2 2 4 2 2 2 2" xfId="57581" xr:uid="{00000000-0005-0000-0000-000014300000}"/>
    <cellStyle name="Įprastas 108 4 4 2 2 2 4 2 2 3" xfId="46294" xr:uid="{00000000-0005-0000-0000-000015300000}"/>
    <cellStyle name="Įprastas 108 4 4 2 2 2 4 2 3" xfId="23910" xr:uid="{00000000-0005-0000-0000-000016300000}"/>
    <cellStyle name="Įprastas 108 4 4 2 2 2 4 2 3 2" xfId="52482" xr:uid="{00000000-0005-0000-0000-000017300000}"/>
    <cellStyle name="Įprastas 108 4 4 2 2 2 4 2 4" xfId="41195" xr:uid="{00000000-0005-0000-0000-000018300000}"/>
    <cellStyle name="Įprastas 108 4 4 2 2 2 4 3" xfId="15030" xr:uid="{00000000-0005-0000-0000-000019300000}"/>
    <cellStyle name="Įprastas 108 4 4 2 2 2 4 3 2" xfId="26475" xr:uid="{00000000-0005-0000-0000-00001A300000}"/>
    <cellStyle name="Įprastas 108 4 4 2 2 2 4 3 2 2" xfId="55046" xr:uid="{00000000-0005-0000-0000-00001B300000}"/>
    <cellStyle name="Įprastas 108 4 4 2 2 2 4 3 3" xfId="43759" xr:uid="{00000000-0005-0000-0000-00001C300000}"/>
    <cellStyle name="Įprastas 108 4 4 2 2 2 4 4" xfId="21375" xr:uid="{00000000-0005-0000-0000-00001D300000}"/>
    <cellStyle name="Įprastas 108 4 4 2 2 2 4 4 2" xfId="49947" xr:uid="{00000000-0005-0000-0000-00001E300000}"/>
    <cellStyle name="Įprastas 108 4 4 2 2 2 4 5" xfId="38660" xr:uid="{00000000-0005-0000-0000-00001F300000}"/>
    <cellStyle name="Įprastas 108 4 4 2 2 2 5" xfId="10214" xr:uid="{00000000-0005-0000-0000-000020300000}"/>
    <cellStyle name="Įprastas 108 4 4 2 2 2 5 2" xfId="12749" xr:uid="{00000000-0005-0000-0000-000021300000}"/>
    <cellStyle name="Įprastas 108 4 4 2 2 2 5 2 2" xfId="17882" xr:uid="{00000000-0005-0000-0000-000022300000}"/>
    <cellStyle name="Įprastas 108 4 4 2 2 2 5 2 2 2" xfId="29327" xr:uid="{00000000-0005-0000-0000-000023300000}"/>
    <cellStyle name="Įprastas 108 4 4 2 2 2 5 2 2 2 2" xfId="57898" xr:uid="{00000000-0005-0000-0000-000024300000}"/>
    <cellStyle name="Įprastas 108 4 4 2 2 2 5 2 2 3" xfId="46611" xr:uid="{00000000-0005-0000-0000-000025300000}"/>
    <cellStyle name="Įprastas 108 4 4 2 2 2 5 2 3" xfId="24227" xr:uid="{00000000-0005-0000-0000-000026300000}"/>
    <cellStyle name="Įprastas 108 4 4 2 2 2 5 2 3 2" xfId="52799" xr:uid="{00000000-0005-0000-0000-000027300000}"/>
    <cellStyle name="Įprastas 108 4 4 2 2 2 5 2 4" xfId="41512" xr:uid="{00000000-0005-0000-0000-000028300000}"/>
    <cellStyle name="Įprastas 108 4 4 2 2 2 5 3" xfId="15347" xr:uid="{00000000-0005-0000-0000-000029300000}"/>
    <cellStyle name="Įprastas 108 4 4 2 2 2 5 3 2" xfId="26792" xr:uid="{00000000-0005-0000-0000-00002A300000}"/>
    <cellStyle name="Įprastas 108 4 4 2 2 2 5 3 2 2" xfId="55363" xr:uid="{00000000-0005-0000-0000-00002B300000}"/>
    <cellStyle name="Įprastas 108 4 4 2 2 2 5 3 3" xfId="44076" xr:uid="{00000000-0005-0000-0000-00002C300000}"/>
    <cellStyle name="Įprastas 108 4 4 2 2 2 5 4" xfId="21692" xr:uid="{00000000-0005-0000-0000-00002D300000}"/>
    <cellStyle name="Įprastas 108 4 4 2 2 2 5 4 2" xfId="50264" xr:uid="{00000000-0005-0000-0000-00002E300000}"/>
    <cellStyle name="Įprastas 108 4 4 2 2 2 5 5" xfId="38977" xr:uid="{00000000-0005-0000-0000-00002F300000}"/>
    <cellStyle name="Įprastas 108 4 4 2 2 2 6" xfId="8944" xr:uid="{00000000-0005-0000-0000-000030300000}"/>
    <cellStyle name="Įprastas 108 4 4 2 2 2 6 2" xfId="11484" xr:uid="{00000000-0005-0000-0000-000031300000}"/>
    <cellStyle name="Įprastas 108 4 4 2 2 2 6 2 2" xfId="16617" xr:uid="{00000000-0005-0000-0000-000032300000}"/>
    <cellStyle name="Įprastas 108 4 4 2 2 2 6 2 2 2" xfId="28062" xr:uid="{00000000-0005-0000-0000-000033300000}"/>
    <cellStyle name="Įprastas 108 4 4 2 2 2 6 2 2 2 2" xfId="56633" xr:uid="{00000000-0005-0000-0000-000034300000}"/>
    <cellStyle name="Įprastas 108 4 4 2 2 2 6 2 2 3" xfId="45346" xr:uid="{00000000-0005-0000-0000-000035300000}"/>
    <cellStyle name="Įprastas 108 4 4 2 2 2 6 2 3" xfId="22962" xr:uid="{00000000-0005-0000-0000-000036300000}"/>
    <cellStyle name="Įprastas 108 4 4 2 2 2 6 2 3 2" xfId="51534" xr:uid="{00000000-0005-0000-0000-000037300000}"/>
    <cellStyle name="Įprastas 108 4 4 2 2 2 6 2 4" xfId="40247" xr:uid="{00000000-0005-0000-0000-000038300000}"/>
    <cellStyle name="Įprastas 108 4 4 2 2 2 6 3" xfId="14082" xr:uid="{00000000-0005-0000-0000-000039300000}"/>
    <cellStyle name="Įprastas 108 4 4 2 2 2 6 3 2" xfId="25527" xr:uid="{00000000-0005-0000-0000-00003A300000}"/>
    <cellStyle name="Įprastas 108 4 4 2 2 2 6 3 2 2" xfId="54098" xr:uid="{00000000-0005-0000-0000-00003B300000}"/>
    <cellStyle name="Įprastas 108 4 4 2 2 2 6 3 3" xfId="42811" xr:uid="{00000000-0005-0000-0000-00003C300000}"/>
    <cellStyle name="Įprastas 108 4 4 2 2 2 6 4" xfId="20427" xr:uid="{00000000-0005-0000-0000-00003D300000}"/>
    <cellStyle name="Įprastas 108 4 4 2 2 2 6 4 2" xfId="48999" xr:uid="{00000000-0005-0000-0000-00003E300000}"/>
    <cellStyle name="Įprastas 108 4 4 2 2 2 6 5" xfId="37712" xr:uid="{00000000-0005-0000-0000-00003F300000}"/>
    <cellStyle name="Įprastas 108 4 4 2 2 2 7" xfId="10531" xr:uid="{00000000-0005-0000-0000-000040300000}"/>
    <cellStyle name="Įprastas 108 4 4 2 2 2 7 2" xfId="13066" xr:uid="{00000000-0005-0000-0000-000041300000}"/>
    <cellStyle name="Įprastas 108 4 4 2 2 2 7 2 2" xfId="18199" xr:uid="{00000000-0005-0000-0000-000042300000}"/>
    <cellStyle name="Įprastas 108 4 4 2 2 2 7 2 2 2" xfId="29644" xr:uid="{00000000-0005-0000-0000-000043300000}"/>
    <cellStyle name="Įprastas 108 4 4 2 2 2 7 2 2 2 2" xfId="58215" xr:uid="{00000000-0005-0000-0000-000044300000}"/>
    <cellStyle name="Įprastas 108 4 4 2 2 2 7 2 2 3" xfId="46928" xr:uid="{00000000-0005-0000-0000-000045300000}"/>
    <cellStyle name="Įprastas 108 4 4 2 2 2 7 2 3" xfId="24544" xr:uid="{00000000-0005-0000-0000-000046300000}"/>
    <cellStyle name="Įprastas 108 4 4 2 2 2 7 2 3 2" xfId="53116" xr:uid="{00000000-0005-0000-0000-000047300000}"/>
    <cellStyle name="Įprastas 108 4 4 2 2 2 7 2 4" xfId="41829" xr:uid="{00000000-0005-0000-0000-000048300000}"/>
    <cellStyle name="Įprastas 108 4 4 2 2 2 7 3" xfId="15664" xr:uid="{00000000-0005-0000-0000-000049300000}"/>
    <cellStyle name="Įprastas 108 4 4 2 2 2 7 3 2" xfId="27109" xr:uid="{00000000-0005-0000-0000-00004A300000}"/>
    <cellStyle name="Įprastas 108 4 4 2 2 2 7 3 2 2" xfId="55680" xr:uid="{00000000-0005-0000-0000-00004B300000}"/>
    <cellStyle name="Įprastas 108 4 4 2 2 2 7 3 3" xfId="44393" xr:uid="{00000000-0005-0000-0000-00004C300000}"/>
    <cellStyle name="Įprastas 108 4 4 2 2 2 7 4" xfId="22009" xr:uid="{00000000-0005-0000-0000-00004D300000}"/>
    <cellStyle name="Įprastas 108 4 4 2 2 2 7 4 2" xfId="50581" xr:uid="{00000000-0005-0000-0000-00004E300000}"/>
    <cellStyle name="Įprastas 108 4 4 2 2 2 7 5" xfId="39294" xr:uid="{00000000-0005-0000-0000-00004F300000}"/>
    <cellStyle name="Įprastas 108 4 4 2 2 2 8" xfId="10848" xr:uid="{00000000-0005-0000-0000-000050300000}"/>
    <cellStyle name="Įprastas 108 4 4 2 2 2 8 2" xfId="15981" xr:uid="{00000000-0005-0000-0000-000051300000}"/>
    <cellStyle name="Įprastas 108 4 4 2 2 2 8 2 2" xfId="27426" xr:uid="{00000000-0005-0000-0000-000052300000}"/>
    <cellStyle name="Įprastas 108 4 4 2 2 2 8 2 2 2" xfId="55997" xr:uid="{00000000-0005-0000-0000-000053300000}"/>
    <cellStyle name="Įprastas 108 4 4 2 2 2 8 2 3" xfId="44710" xr:uid="{00000000-0005-0000-0000-000054300000}"/>
    <cellStyle name="Įprastas 108 4 4 2 2 2 8 3" xfId="22326" xr:uid="{00000000-0005-0000-0000-000055300000}"/>
    <cellStyle name="Įprastas 108 4 4 2 2 2 8 3 2" xfId="50898" xr:uid="{00000000-0005-0000-0000-000056300000}"/>
    <cellStyle name="Įprastas 108 4 4 2 2 2 8 4" xfId="39611" xr:uid="{00000000-0005-0000-0000-000057300000}"/>
    <cellStyle name="Įprastas 108 4 4 2 2 2 9" xfId="13446" xr:uid="{00000000-0005-0000-0000-000058300000}"/>
    <cellStyle name="Įprastas 108 4 4 2 2 2 9 2" xfId="24891" xr:uid="{00000000-0005-0000-0000-000059300000}"/>
    <cellStyle name="Įprastas 108 4 4 2 2 2 9 2 2" xfId="53462" xr:uid="{00000000-0005-0000-0000-00005A300000}"/>
    <cellStyle name="Įprastas 108 4 4 2 2 2 9 3" xfId="42175" xr:uid="{00000000-0005-0000-0000-00005B300000}"/>
    <cellStyle name="Įprastas 108 4 4 2 2 3" xfId="3188" xr:uid="{00000000-0005-0000-0000-00005C300000}"/>
    <cellStyle name="Įprastas 108 4 4 2 2 3 2" xfId="6740" xr:uid="{00000000-0005-0000-0000-00005D300000}"/>
    <cellStyle name="Įprastas 108 4 4 2 2 3 2 2" xfId="11656" xr:uid="{00000000-0005-0000-0000-00005E300000}"/>
    <cellStyle name="Įprastas 108 4 4 2 2 3 2 2 2" xfId="16789" xr:uid="{00000000-0005-0000-0000-00005F300000}"/>
    <cellStyle name="Įprastas 108 4 4 2 2 3 2 2 2 2" xfId="28234" xr:uid="{00000000-0005-0000-0000-000060300000}"/>
    <cellStyle name="Įprastas 108 4 4 2 2 3 2 2 2 2 2" xfId="56805" xr:uid="{00000000-0005-0000-0000-000061300000}"/>
    <cellStyle name="Įprastas 108 4 4 2 2 3 2 2 2 3" xfId="45518" xr:uid="{00000000-0005-0000-0000-000062300000}"/>
    <cellStyle name="Įprastas 108 4 4 2 2 3 2 2 3" xfId="23134" xr:uid="{00000000-0005-0000-0000-000063300000}"/>
    <cellStyle name="Įprastas 108 4 4 2 2 3 2 2 3 2" xfId="51706" xr:uid="{00000000-0005-0000-0000-000064300000}"/>
    <cellStyle name="Įprastas 108 4 4 2 2 3 2 2 4" xfId="40419" xr:uid="{00000000-0005-0000-0000-000065300000}"/>
    <cellStyle name="Įprastas 108 4 4 2 2 3 2 3" xfId="14254" xr:uid="{00000000-0005-0000-0000-000066300000}"/>
    <cellStyle name="Įprastas 108 4 4 2 2 3 2 3 2" xfId="25699" xr:uid="{00000000-0005-0000-0000-000067300000}"/>
    <cellStyle name="Įprastas 108 4 4 2 2 3 2 3 2 2" xfId="54270" xr:uid="{00000000-0005-0000-0000-000068300000}"/>
    <cellStyle name="Įprastas 108 4 4 2 2 3 2 3 3" xfId="42983" xr:uid="{00000000-0005-0000-0000-000069300000}"/>
    <cellStyle name="Įprastas 108 4 4 2 2 3 2 4" xfId="20599" xr:uid="{00000000-0005-0000-0000-00006A300000}"/>
    <cellStyle name="Įprastas 108 4 4 2 2 3 2 4 2" xfId="49171" xr:uid="{00000000-0005-0000-0000-00006B300000}"/>
    <cellStyle name="Įprastas 108 4 4 2 2 3 2 5" xfId="9120" xr:uid="{00000000-0005-0000-0000-00006C300000}"/>
    <cellStyle name="Įprastas 108 4 4 2 2 3 2 5 2" xfId="37884" xr:uid="{00000000-0005-0000-0000-00006D300000}"/>
    <cellStyle name="Įprastas 108 4 4 2 2 3 2 6" xfId="35520" xr:uid="{00000000-0005-0000-0000-00006E300000}"/>
    <cellStyle name="Įprastas 108 4 4 2 2 3 3" xfId="11022" xr:uid="{00000000-0005-0000-0000-00006F300000}"/>
    <cellStyle name="Įprastas 108 4 4 2 2 3 3 2" xfId="16155" xr:uid="{00000000-0005-0000-0000-000070300000}"/>
    <cellStyle name="Įprastas 108 4 4 2 2 3 3 2 2" xfId="27600" xr:uid="{00000000-0005-0000-0000-000071300000}"/>
    <cellStyle name="Įprastas 108 4 4 2 2 3 3 2 2 2" xfId="56171" xr:uid="{00000000-0005-0000-0000-000072300000}"/>
    <cellStyle name="Įprastas 108 4 4 2 2 3 3 2 3" xfId="44884" xr:uid="{00000000-0005-0000-0000-000073300000}"/>
    <cellStyle name="Įprastas 108 4 4 2 2 3 3 3" xfId="22500" xr:uid="{00000000-0005-0000-0000-000074300000}"/>
    <cellStyle name="Įprastas 108 4 4 2 2 3 3 3 2" xfId="51072" xr:uid="{00000000-0005-0000-0000-000075300000}"/>
    <cellStyle name="Įprastas 108 4 4 2 2 3 3 4" xfId="39785" xr:uid="{00000000-0005-0000-0000-000076300000}"/>
    <cellStyle name="Įprastas 108 4 4 2 2 3 4" xfId="13620" xr:uid="{00000000-0005-0000-0000-000077300000}"/>
    <cellStyle name="Įprastas 108 4 4 2 2 3 4 2" xfId="25065" xr:uid="{00000000-0005-0000-0000-000078300000}"/>
    <cellStyle name="Įprastas 108 4 4 2 2 3 4 2 2" xfId="53636" xr:uid="{00000000-0005-0000-0000-000079300000}"/>
    <cellStyle name="Įprastas 108 4 4 2 2 3 4 3" xfId="42349" xr:uid="{00000000-0005-0000-0000-00007A300000}"/>
    <cellStyle name="Įprastas 108 4 4 2 2 3 5" xfId="19965" xr:uid="{00000000-0005-0000-0000-00007B300000}"/>
    <cellStyle name="Įprastas 108 4 4 2 2 3 5 2" xfId="48537" xr:uid="{00000000-0005-0000-0000-00007C300000}"/>
    <cellStyle name="Įprastas 108 4 4 2 2 3 6" xfId="8480" xr:uid="{00000000-0005-0000-0000-00007D300000}"/>
    <cellStyle name="Įprastas 108 4 4 2 2 3 6 2" xfId="37250" xr:uid="{00000000-0005-0000-0000-00007E300000}"/>
    <cellStyle name="Įprastas 108 4 4 2 2 3 7" xfId="31968" xr:uid="{00000000-0005-0000-0000-00007F300000}"/>
    <cellStyle name="Įprastas 108 4 4 2 2 4" xfId="4970" xr:uid="{00000000-0005-0000-0000-000080300000}"/>
    <cellStyle name="Įprastas 108 4 4 2 2 4 2" xfId="11972" xr:uid="{00000000-0005-0000-0000-000081300000}"/>
    <cellStyle name="Įprastas 108 4 4 2 2 4 2 2" xfId="17105" xr:uid="{00000000-0005-0000-0000-000082300000}"/>
    <cellStyle name="Įprastas 108 4 4 2 2 4 2 2 2" xfId="28550" xr:uid="{00000000-0005-0000-0000-000083300000}"/>
    <cellStyle name="Įprastas 108 4 4 2 2 4 2 2 2 2" xfId="57121" xr:uid="{00000000-0005-0000-0000-000084300000}"/>
    <cellStyle name="Įprastas 108 4 4 2 2 4 2 2 3" xfId="45834" xr:uid="{00000000-0005-0000-0000-000085300000}"/>
    <cellStyle name="Įprastas 108 4 4 2 2 4 2 3" xfId="23450" xr:uid="{00000000-0005-0000-0000-000086300000}"/>
    <cellStyle name="Įprastas 108 4 4 2 2 4 2 3 2" xfId="52022" xr:uid="{00000000-0005-0000-0000-000087300000}"/>
    <cellStyle name="Įprastas 108 4 4 2 2 4 2 4" xfId="40735" xr:uid="{00000000-0005-0000-0000-000088300000}"/>
    <cellStyle name="Įprastas 108 4 4 2 2 4 3" xfId="14570" xr:uid="{00000000-0005-0000-0000-000089300000}"/>
    <cellStyle name="Įprastas 108 4 4 2 2 4 3 2" xfId="26015" xr:uid="{00000000-0005-0000-0000-00008A300000}"/>
    <cellStyle name="Įprastas 108 4 4 2 2 4 3 2 2" xfId="54586" xr:uid="{00000000-0005-0000-0000-00008B300000}"/>
    <cellStyle name="Įprastas 108 4 4 2 2 4 3 3" xfId="43299" xr:uid="{00000000-0005-0000-0000-00008C300000}"/>
    <cellStyle name="Įprastas 108 4 4 2 2 4 4" xfId="20915" xr:uid="{00000000-0005-0000-0000-00008D300000}"/>
    <cellStyle name="Įprastas 108 4 4 2 2 4 4 2" xfId="49487" xr:uid="{00000000-0005-0000-0000-00008E300000}"/>
    <cellStyle name="Įprastas 108 4 4 2 2 4 5" xfId="9437" xr:uid="{00000000-0005-0000-0000-00008F300000}"/>
    <cellStyle name="Įprastas 108 4 4 2 2 4 5 2" xfId="38200" xr:uid="{00000000-0005-0000-0000-000090300000}"/>
    <cellStyle name="Įprastas 108 4 4 2 2 4 6" xfId="33750" xr:uid="{00000000-0005-0000-0000-000091300000}"/>
    <cellStyle name="Įprastas 108 4 4 2 2 5" xfId="9753" xr:uid="{00000000-0005-0000-0000-000092300000}"/>
    <cellStyle name="Įprastas 108 4 4 2 2 5 2" xfId="12288" xr:uid="{00000000-0005-0000-0000-000093300000}"/>
    <cellStyle name="Įprastas 108 4 4 2 2 5 2 2" xfId="17421" xr:uid="{00000000-0005-0000-0000-000094300000}"/>
    <cellStyle name="Įprastas 108 4 4 2 2 5 2 2 2" xfId="28866" xr:uid="{00000000-0005-0000-0000-000095300000}"/>
    <cellStyle name="Įprastas 108 4 4 2 2 5 2 2 2 2" xfId="57437" xr:uid="{00000000-0005-0000-0000-000096300000}"/>
    <cellStyle name="Įprastas 108 4 4 2 2 5 2 2 3" xfId="46150" xr:uid="{00000000-0005-0000-0000-000097300000}"/>
    <cellStyle name="Įprastas 108 4 4 2 2 5 2 3" xfId="23766" xr:uid="{00000000-0005-0000-0000-000098300000}"/>
    <cellStyle name="Įprastas 108 4 4 2 2 5 2 3 2" xfId="52338" xr:uid="{00000000-0005-0000-0000-000099300000}"/>
    <cellStyle name="Įprastas 108 4 4 2 2 5 2 4" xfId="41051" xr:uid="{00000000-0005-0000-0000-00009A300000}"/>
    <cellStyle name="Įprastas 108 4 4 2 2 5 3" xfId="14886" xr:uid="{00000000-0005-0000-0000-00009B300000}"/>
    <cellStyle name="Įprastas 108 4 4 2 2 5 3 2" xfId="26331" xr:uid="{00000000-0005-0000-0000-00009C300000}"/>
    <cellStyle name="Įprastas 108 4 4 2 2 5 3 2 2" xfId="54902" xr:uid="{00000000-0005-0000-0000-00009D300000}"/>
    <cellStyle name="Įprastas 108 4 4 2 2 5 3 3" xfId="43615" xr:uid="{00000000-0005-0000-0000-00009E300000}"/>
    <cellStyle name="Įprastas 108 4 4 2 2 5 4" xfId="21231" xr:uid="{00000000-0005-0000-0000-00009F300000}"/>
    <cellStyle name="Įprastas 108 4 4 2 2 5 4 2" xfId="49803" xr:uid="{00000000-0005-0000-0000-0000A0300000}"/>
    <cellStyle name="Įprastas 108 4 4 2 2 5 5" xfId="38516" xr:uid="{00000000-0005-0000-0000-0000A1300000}"/>
    <cellStyle name="Įprastas 108 4 4 2 2 6" xfId="10070" xr:uid="{00000000-0005-0000-0000-0000A2300000}"/>
    <cellStyle name="Įprastas 108 4 4 2 2 6 2" xfId="12605" xr:uid="{00000000-0005-0000-0000-0000A3300000}"/>
    <cellStyle name="Įprastas 108 4 4 2 2 6 2 2" xfId="17738" xr:uid="{00000000-0005-0000-0000-0000A4300000}"/>
    <cellStyle name="Įprastas 108 4 4 2 2 6 2 2 2" xfId="29183" xr:uid="{00000000-0005-0000-0000-0000A5300000}"/>
    <cellStyle name="Įprastas 108 4 4 2 2 6 2 2 2 2" xfId="57754" xr:uid="{00000000-0005-0000-0000-0000A6300000}"/>
    <cellStyle name="Įprastas 108 4 4 2 2 6 2 2 3" xfId="46467" xr:uid="{00000000-0005-0000-0000-0000A7300000}"/>
    <cellStyle name="Įprastas 108 4 4 2 2 6 2 3" xfId="24083" xr:uid="{00000000-0005-0000-0000-0000A8300000}"/>
    <cellStyle name="Įprastas 108 4 4 2 2 6 2 3 2" xfId="52655" xr:uid="{00000000-0005-0000-0000-0000A9300000}"/>
    <cellStyle name="Įprastas 108 4 4 2 2 6 2 4" xfId="41368" xr:uid="{00000000-0005-0000-0000-0000AA300000}"/>
    <cellStyle name="Įprastas 108 4 4 2 2 6 3" xfId="15203" xr:uid="{00000000-0005-0000-0000-0000AB300000}"/>
    <cellStyle name="Įprastas 108 4 4 2 2 6 3 2" xfId="26648" xr:uid="{00000000-0005-0000-0000-0000AC300000}"/>
    <cellStyle name="Įprastas 108 4 4 2 2 6 3 2 2" xfId="55219" xr:uid="{00000000-0005-0000-0000-0000AD300000}"/>
    <cellStyle name="Įprastas 108 4 4 2 2 6 3 3" xfId="43932" xr:uid="{00000000-0005-0000-0000-0000AE300000}"/>
    <cellStyle name="Įprastas 108 4 4 2 2 6 4" xfId="21548" xr:uid="{00000000-0005-0000-0000-0000AF300000}"/>
    <cellStyle name="Įprastas 108 4 4 2 2 6 4 2" xfId="50120" xr:uid="{00000000-0005-0000-0000-0000B0300000}"/>
    <cellStyle name="Įprastas 108 4 4 2 2 6 5" xfId="38833" xr:uid="{00000000-0005-0000-0000-0000B1300000}"/>
    <cellStyle name="Įprastas 108 4 4 2 2 7" xfId="8800" xr:uid="{00000000-0005-0000-0000-0000B2300000}"/>
    <cellStyle name="Įprastas 108 4 4 2 2 7 2" xfId="11340" xr:uid="{00000000-0005-0000-0000-0000B3300000}"/>
    <cellStyle name="Įprastas 108 4 4 2 2 7 2 2" xfId="16473" xr:uid="{00000000-0005-0000-0000-0000B4300000}"/>
    <cellStyle name="Įprastas 108 4 4 2 2 7 2 2 2" xfId="27918" xr:uid="{00000000-0005-0000-0000-0000B5300000}"/>
    <cellStyle name="Įprastas 108 4 4 2 2 7 2 2 2 2" xfId="56489" xr:uid="{00000000-0005-0000-0000-0000B6300000}"/>
    <cellStyle name="Įprastas 108 4 4 2 2 7 2 2 3" xfId="45202" xr:uid="{00000000-0005-0000-0000-0000B7300000}"/>
    <cellStyle name="Įprastas 108 4 4 2 2 7 2 3" xfId="22818" xr:uid="{00000000-0005-0000-0000-0000B8300000}"/>
    <cellStyle name="Įprastas 108 4 4 2 2 7 2 3 2" xfId="51390" xr:uid="{00000000-0005-0000-0000-0000B9300000}"/>
    <cellStyle name="Įprastas 108 4 4 2 2 7 2 4" xfId="40103" xr:uid="{00000000-0005-0000-0000-0000BA300000}"/>
    <cellStyle name="Įprastas 108 4 4 2 2 7 3" xfId="13938" xr:uid="{00000000-0005-0000-0000-0000BB300000}"/>
    <cellStyle name="Įprastas 108 4 4 2 2 7 3 2" xfId="25383" xr:uid="{00000000-0005-0000-0000-0000BC300000}"/>
    <cellStyle name="Įprastas 108 4 4 2 2 7 3 2 2" xfId="53954" xr:uid="{00000000-0005-0000-0000-0000BD300000}"/>
    <cellStyle name="Įprastas 108 4 4 2 2 7 3 3" xfId="42667" xr:uid="{00000000-0005-0000-0000-0000BE300000}"/>
    <cellStyle name="Įprastas 108 4 4 2 2 7 4" xfId="20283" xr:uid="{00000000-0005-0000-0000-0000BF300000}"/>
    <cellStyle name="Įprastas 108 4 4 2 2 7 4 2" xfId="48855" xr:uid="{00000000-0005-0000-0000-0000C0300000}"/>
    <cellStyle name="Įprastas 108 4 4 2 2 7 5" xfId="37568" xr:uid="{00000000-0005-0000-0000-0000C1300000}"/>
    <cellStyle name="Įprastas 108 4 4 2 2 8" xfId="10387" xr:uid="{00000000-0005-0000-0000-0000C2300000}"/>
    <cellStyle name="Įprastas 108 4 4 2 2 8 2" xfId="12922" xr:uid="{00000000-0005-0000-0000-0000C3300000}"/>
    <cellStyle name="Įprastas 108 4 4 2 2 8 2 2" xfId="18055" xr:uid="{00000000-0005-0000-0000-0000C4300000}"/>
    <cellStyle name="Įprastas 108 4 4 2 2 8 2 2 2" xfId="29500" xr:uid="{00000000-0005-0000-0000-0000C5300000}"/>
    <cellStyle name="Įprastas 108 4 4 2 2 8 2 2 2 2" xfId="58071" xr:uid="{00000000-0005-0000-0000-0000C6300000}"/>
    <cellStyle name="Įprastas 108 4 4 2 2 8 2 2 3" xfId="46784" xr:uid="{00000000-0005-0000-0000-0000C7300000}"/>
    <cellStyle name="Įprastas 108 4 4 2 2 8 2 3" xfId="24400" xr:uid="{00000000-0005-0000-0000-0000C8300000}"/>
    <cellStyle name="Įprastas 108 4 4 2 2 8 2 3 2" xfId="52972" xr:uid="{00000000-0005-0000-0000-0000C9300000}"/>
    <cellStyle name="Įprastas 108 4 4 2 2 8 2 4" xfId="41685" xr:uid="{00000000-0005-0000-0000-0000CA300000}"/>
    <cellStyle name="Įprastas 108 4 4 2 2 8 3" xfId="15520" xr:uid="{00000000-0005-0000-0000-0000CB300000}"/>
    <cellStyle name="Įprastas 108 4 4 2 2 8 3 2" xfId="26965" xr:uid="{00000000-0005-0000-0000-0000CC300000}"/>
    <cellStyle name="Įprastas 108 4 4 2 2 8 3 2 2" xfId="55536" xr:uid="{00000000-0005-0000-0000-0000CD300000}"/>
    <cellStyle name="Įprastas 108 4 4 2 2 8 3 3" xfId="44249" xr:uid="{00000000-0005-0000-0000-0000CE300000}"/>
    <cellStyle name="Įprastas 108 4 4 2 2 8 4" xfId="21865" xr:uid="{00000000-0005-0000-0000-0000CF300000}"/>
    <cellStyle name="Įprastas 108 4 4 2 2 8 4 2" xfId="50437" xr:uid="{00000000-0005-0000-0000-0000D0300000}"/>
    <cellStyle name="Įprastas 108 4 4 2 2 8 5" xfId="39150" xr:uid="{00000000-0005-0000-0000-0000D1300000}"/>
    <cellStyle name="Įprastas 108 4 4 2 2 9" xfId="10704" xr:uid="{00000000-0005-0000-0000-0000D2300000}"/>
    <cellStyle name="Įprastas 108 4 4 2 2 9 2" xfId="15837" xr:uid="{00000000-0005-0000-0000-0000D3300000}"/>
    <cellStyle name="Įprastas 108 4 4 2 2 9 2 2" xfId="27282" xr:uid="{00000000-0005-0000-0000-0000D4300000}"/>
    <cellStyle name="Įprastas 108 4 4 2 2 9 2 2 2" xfId="55853" xr:uid="{00000000-0005-0000-0000-0000D5300000}"/>
    <cellStyle name="Įprastas 108 4 4 2 2 9 2 3" xfId="44566" xr:uid="{00000000-0005-0000-0000-0000D6300000}"/>
    <cellStyle name="Įprastas 108 4 4 2 2 9 3" xfId="22182" xr:uid="{00000000-0005-0000-0000-0000D7300000}"/>
    <cellStyle name="Įprastas 108 4 4 2 2 9 3 2" xfId="50754" xr:uid="{00000000-0005-0000-0000-0000D8300000}"/>
    <cellStyle name="Įprastas 108 4 4 2 2 9 4" xfId="39467" xr:uid="{00000000-0005-0000-0000-0000D9300000}"/>
    <cellStyle name="Įprastas 108 4 4 2 3" xfId="2109" xr:uid="{00000000-0005-0000-0000-0000DA300000}"/>
    <cellStyle name="Įprastas 108 4 4 2 3 10" xfId="19719" xr:uid="{00000000-0005-0000-0000-0000DB300000}"/>
    <cellStyle name="Įprastas 108 4 4 2 3 10 2" xfId="48291" xr:uid="{00000000-0005-0000-0000-0000DC300000}"/>
    <cellStyle name="Įprastas 108 4 4 2 3 11" xfId="8230" xr:uid="{00000000-0005-0000-0000-0000DD300000}"/>
    <cellStyle name="Įprastas 108 4 4 2 3 11 2" xfId="37004" xr:uid="{00000000-0005-0000-0000-0000DE300000}"/>
    <cellStyle name="Įprastas 108 4 4 2 3 12" xfId="30929" xr:uid="{00000000-0005-0000-0000-0000DF300000}"/>
    <cellStyle name="Įprastas 108 4 4 2 3 2" xfId="3919" xr:uid="{00000000-0005-0000-0000-0000E0300000}"/>
    <cellStyle name="Įprastas 108 4 4 2 3 2 2" xfId="7471" xr:uid="{00000000-0005-0000-0000-0000E1300000}"/>
    <cellStyle name="Įprastas 108 4 4 2 3 2 2 2" xfId="11728" xr:uid="{00000000-0005-0000-0000-0000E2300000}"/>
    <cellStyle name="Įprastas 108 4 4 2 3 2 2 2 2" xfId="16861" xr:uid="{00000000-0005-0000-0000-0000E3300000}"/>
    <cellStyle name="Įprastas 108 4 4 2 3 2 2 2 2 2" xfId="28306" xr:uid="{00000000-0005-0000-0000-0000E4300000}"/>
    <cellStyle name="Įprastas 108 4 4 2 3 2 2 2 2 2 2" xfId="56877" xr:uid="{00000000-0005-0000-0000-0000E5300000}"/>
    <cellStyle name="Įprastas 108 4 4 2 3 2 2 2 2 3" xfId="45590" xr:uid="{00000000-0005-0000-0000-0000E6300000}"/>
    <cellStyle name="Įprastas 108 4 4 2 3 2 2 2 3" xfId="23206" xr:uid="{00000000-0005-0000-0000-0000E7300000}"/>
    <cellStyle name="Įprastas 108 4 4 2 3 2 2 2 3 2" xfId="51778" xr:uid="{00000000-0005-0000-0000-0000E8300000}"/>
    <cellStyle name="Įprastas 108 4 4 2 3 2 2 2 4" xfId="40491" xr:uid="{00000000-0005-0000-0000-0000E9300000}"/>
    <cellStyle name="Įprastas 108 4 4 2 3 2 2 3" xfId="14326" xr:uid="{00000000-0005-0000-0000-0000EA300000}"/>
    <cellStyle name="Įprastas 108 4 4 2 3 2 2 3 2" xfId="25771" xr:uid="{00000000-0005-0000-0000-0000EB300000}"/>
    <cellStyle name="Įprastas 108 4 4 2 3 2 2 3 2 2" xfId="54342" xr:uid="{00000000-0005-0000-0000-0000EC300000}"/>
    <cellStyle name="Įprastas 108 4 4 2 3 2 2 3 3" xfId="43055" xr:uid="{00000000-0005-0000-0000-0000ED300000}"/>
    <cellStyle name="Įprastas 108 4 4 2 3 2 2 4" xfId="20671" xr:uid="{00000000-0005-0000-0000-0000EE300000}"/>
    <cellStyle name="Įprastas 108 4 4 2 3 2 2 4 2" xfId="49243" xr:uid="{00000000-0005-0000-0000-0000EF300000}"/>
    <cellStyle name="Įprastas 108 4 4 2 3 2 2 5" xfId="9192" xr:uid="{00000000-0005-0000-0000-0000F0300000}"/>
    <cellStyle name="Įprastas 108 4 4 2 3 2 2 5 2" xfId="37956" xr:uid="{00000000-0005-0000-0000-0000F1300000}"/>
    <cellStyle name="Įprastas 108 4 4 2 3 2 2 6" xfId="36251" xr:uid="{00000000-0005-0000-0000-0000F2300000}"/>
    <cellStyle name="Įprastas 108 4 4 2 3 2 3" xfId="11094" xr:uid="{00000000-0005-0000-0000-0000F3300000}"/>
    <cellStyle name="Įprastas 108 4 4 2 3 2 3 2" xfId="16227" xr:uid="{00000000-0005-0000-0000-0000F4300000}"/>
    <cellStyle name="Įprastas 108 4 4 2 3 2 3 2 2" xfId="27672" xr:uid="{00000000-0005-0000-0000-0000F5300000}"/>
    <cellStyle name="Įprastas 108 4 4 2 3 2 3 2 2 2" xfId="56243" xr:uid="{00000000-0005-0000-0000-0000F6300000}"/>
    <cellStyle name="Įprastas 108 4 4 2 3 2 3 2 3" xfId="44956" xr:uid="{00000000-0005-0000-0000-0000F7300000}"/>
    <cellStyle name="Įprastas 108 4 4 2 3 2 3 3" xfId="22572" xr:uid="{00000000-0005-0000-0000-0000F8300000}"/>
    <cellStyle name="Įprastas 108 4 4 2 3 2 3 3 2" xfId="51144" xr:uid="{00000000-0005-0000-0000-0000F9300000}"/>
    <cellStyle name="Įprastas 108 4 4 2 3 2 3 4" xfId="39857" xr:uid="{00000000-0005-0000-0000-0000FA300000}"/>
    <cellStyle name="Įprastas 108 4 4 2 3 2 4" xfId="13692" xr:uid="{00000000-0005-0000-0000-0000FB300000}"/>
    <cellStyle name="Įprastas 108 4 4 2 3 2 4 2" xfId="25137" xr:uid="{00000000-0005-0000-0000-0000FC300000}"/>
    <cellStyle name="Įprastas 108 4 4 2 3 2 4 2 2" xfId="53708" xr:uid="{00000000-0005-0000-0000-0000FD300000}"/>
    <cellStyle name="Įprastas 108 4 4 2 3 2 4 3" xfId="42421" xr:uid="{00000000-0005-0000-0000-0000FE300000}"/>
    <cellStyle name="Įprastas 108 4 4 2 3 2 5" xfId="20037" xr:uid="{00000000-0005-0000-0000-0000FF300000}"/>
    <cellStyle name="Įprastas 108 4 4 2 3 2 5 2" xfId="48609" xr:uid="{00000000-0005-0000-0000-000000310000}"/>
    <cellStyle name="Įprastas 108 4 4 2 3 2 6" xfId="8552" xr:uid="{00000000-0005-0000-0000-000001310000}"/>
    <cellStyle name="Įprastas 108 4 4 2 3 2 6 2" xfId="37322" xr:uid="{00000000-0005-0000-0000-000002310000}"/>
    <cellStyle name="Įprastas 108 4 4 2 3 2 7" xfId="32699" xr:uid="{00000000-0005-0000-0000-000003310000}"/>
    <cellStyle name="Įprastas 108 4 4 2 3 3" xfId="5701" xr:uid="{00000000-0005-0000-0000-000004310000}"/>
    <cellStyle name="Įprastas 108 4 4 2 3 3 2" xfId="12044" xr:uid="{00000000-0005-0000-0000-000005310000}"/>
    <cellStyle name="Įprastas 108 4 4 2 3 3 2 2" xfId="17177" xr:uid="{00000000-0005-0000-0000-000006310000}"/>
    <cellStyle name="Įprastas 108 4 4 2 3 3 2 2 2" xfId="28622" xr:uid="{00000000-0005-0000-0000-000007310000}"/>
    <cellStyle name="Įprastas 108 4 4 2 3 3 2 2 2 2" xfId="57193" xr:uid="{00000000-0005-0000-0000-000008310000}"/>
    <cellStyle name="Įprastas 108 4 4 2 3 3 2 2 3" xfId="45906" xr:uid="{00000000-0005-0000-0000-000009310000}"/>
    <cellStyle name="Įprastas 108 4 4 2 3 3 2 3" xfId="23522" xr:uid="{00000000-0005-0000-0000-00000A310000}"/>
    <cellStyle name="Įprastas 108 4 4 2 3 3 2 3 2" xfId="52094" xr:uid="{00000000-0005-0000-0000-00000B310000}"/>
    <cellStyle name="Įprastas 108 4 4 2 3 3 2 4" xfId="40807" xr:uid="{00000000-0005-0000-0000-00000C310000}"/>
    <cellStyle name="Įprastas 108 4 4 2 3 3 3" xfId="14642" xr:uid="{00000000-0005-0000-0000-00000D310000}"/>
    <cellStyle name="Įprastas 108 4 4 2 3 3 3 2" xfId="26087" xr:uid="{00000000-0005-0000-0000-00000E310000}"/>
    <cellStyle name="Įprastas 108 4 4 2 3 3 3 2 2" xfId="54658" xr:uid="{00000000-0005-0000-0000-00000F310000}"/>
    <cellStyle name="Įprastas 108 4 4 2 3 3 3 3" xfId="43371" xr:uid="{00000000-0005-0000-0000-000010310000}"/>
    <cellStyle name="Įprastas 108 4 4 2 3 3 4" xfId="20987" xr:uid="{00000000-0005-0000-0000-000011310000}"/>
    <cellStyle name="Įprastas 108 4 4 2 3 3 4 2" xfId="49559" xr:uid="{00000000-0005-0000-0000-000012310000}"/>
    <cellStyle name="Įprastas 108 4 4 2 3 3 5" xfId="9509" xr:uid="{00000000-0005-0000-0000-000013310000}"/>
    <cellStyle name="Įprastas 108 4 4 2 3 3 5 2" xfId="38272" xr:uid="{00000000-0005-0000-0000-000014310000}"/>
    <cellStyle name="Įprastas 108 4 4 2 3 3 6" xfId="34481" xr:uid="{00000000-0005-0000-0000-000015310000}"/>
    <cellStyle name="Įprastas 108 4 4 2 3 4" xfId="9825" xr:uid="{00000000-0005-0000-0000-000016310000}"/>
    <cellStyle name="Įprastas 108 4 4 2 3 4 2" xfId="12360" xr:uid="{00000000-0005-0000-0000-000017310000}"/>
    <cellStyle name="Įprastas 108 4 4 2 3 4 2 2" xfId="17493" xr:uid="{00000000-0005-0000-0000-000018310000}"/>
    <cellStyle name="Įprastas 108 4 4 2 3 4 2 2 2" xfId="28938" xr:uid="{00000000-0005-0000-0000-000019310000}"/>
    <cellStyle name="Įprastas 108 4 4 2 3 4 2 2 2 2" xfId="57509" xr:uid="{00000000-0005-0000-0000-00001A310000}"/>
    <cellStyle name="Įprastas 108 4 4 2 3 4 2 2 3" xfId="46222" xr:uid="{00000000-0005-0000-0000-00001B310000}"/>
    <cellStyle name="Įprastas 108 4 4 2 3 4 2 3" xfId="23838" xr:uid="{00000000-0005-0000-0000-00001C310000}"/>
    <cellStyle name="Įprastas 108 4 4 2 3 4 2 3 2" xfId="52410" xr:uid="{00000000-0005-0000-0000-00001D310000}"/>
    <cellStyle name="Įprastas 108 4 4 2 3 4 2 4" xfId="41123" xr:uid="{00000000-0005-0000-0000-00001E310000}"/>
    <cellStyle name="Įprastas 108 4 4 2 3 4 3" xfId="14958" xr:uid="{00000000-0005-0000-0000-00001F310000}"/>
    <cellStyle name="Įprastas 108 4 4 2 3 4 3 2" xfId="26403" xr:uid="{00000000-0005-0000-0000-000020310000}"/>
    <cellStyle name="Įprastas 108 4 4 2 3 4 3 2 2" xfId="54974" xr:uid="{00000000-0005-0000-0000-000021310000}"/>
    <cellStyle name="Įprastas 108 4 4 2 3 4 3 3" xfId="43687" xr:uid="{00000000-0005-0000-0000-000022310000}"/>
    <cellStyle name="Įprastas 108 4 4 2 3 4 4" xfId="21303" xr:uid="{00000000-0005-0000-0000-000023310000}"/>
    <cellStyle name="Įprastas 108 4 4 2 3 4 4 2" xfId="49875" xr:uid="{00000000-0005-0000-0000-000024310000}"/>
    <cellStyle name="Įprastas 108 4 4 2 3 4 5" xfId="38588" xr:uid="{00000000-0005-0000-0000-000025310000}"/>
    <cellStyle name="Įprastas 108 4 4 2 3 5" xfId="10142" xr:uid="{00000000-0005-0000-0000-000026310000}"/>
    <cellStyle name="Įprastas 108 4 4 2 3 5 2" xfId="12677" xr:uid="{00000000-0005-0000-0000-000027310000}"/>
    <cellStyle name="Įprastas 108 4 4 2 3 5 2 2" xfId="17810" xr:uid="{00000000-0005-0000-0000-000028310000}"/>
    <cellStyle name="Įprastas 108 4 4 2 3 5 2 2 2" xfId="29255" xr:uid="{00000000-0005-0000-0000-000029310000}"/>
    <cellStyle name="Įprastas 108 4 4 2 3 5 2 2 2 2" xfId="57826" xr:uid="{00000000-0005-0000-0000-00002A310000}"/>
    <cellStyle name="Įprastas 108 4 4 2 3 5 2 2 3" xfId="46539" xr:uid="{00000000-0005-0000-0000-00002B310000}"/>
    <cellStyle name="Įprastas 108 4 4 2 3 5 2 3" xfId="24155" xr:uid="{00000000-0005-0000-0000-00002C310000}"/>
    <cellStyle name="Įprastas 108 4 4 2 3 5 2 3 2" xfId="52727" xr:uid="{00000000-0005-0000-0000-00002D310000}"/>
    <cellStyle name="Įprastas 108 4 4 2 3 5 2 4" xfId="41440" xr:uid="{00000000-0005-0000-0000-00002E310000}"/>
    <cellStyle name="Įprastas 108 4 4 2 3 5 3" xfId="15275" xr:uid="{00000000-0005-0000-0000-00002F310000}"/>
    <cellStyle name="Įprastas 108 4 4 2 3 5 3 2" xfId="26720" xr:uid="{00000000-0005-0000-0000-000030310000}"/>
    <cellStyle name="Įprastas 108 4 4 2 3 5 3 2 2" xfId="55291" xr:uid="{00000000-0005-0000-0000-000031310000}"/>
    <cellStyle name="Įprastas 108 4 4 2 3 5 3 3" xfId="44004" xr:uid="{00000000-0005-0000-0000-000032310000}"/>
    <cellStyle name="Įprastas 108 4 4 2 3 5 4" xfId="21620" xr:uid="{00000000-0005-0000-0000-000033310000}"/>
    <cellStyle name="Įprastas 108 4 4 2 3 5 4 2" xfId="50192" xr:uid="{00000000-0005-0000-0000-000034310000}"/>
    <cellStyle name="Įprastas 108 4 4 2 3 5 5" xfId="38905" xr:uid="{00000000-0005-0000-0000-000035310000}"/>
    <cellStyle name="Įprastas 108 4 4 2 3 6" xfId="8872" xr:uid="{00000000-0005-0000-0000-000036310000}"/>
    <cellStyle name="Įprastas 108 4 4 2 3 6 2" xfId="11412" xr:uid="{00000000-0005-0000-0000-000037310000}"/>
    <cellStyle name="Įprastas 108 4 4 2 3 6 2 2" xfId="16545" xr:uid="{00000000-0005-0000-0000-000038310000}"/>
    <cellStyle name="Įprastas 108 4 4 2 3 6 2 2 2" xfId="27990" xr:uid="{00000000-0005-0000-0000-000039310000}"/>
    <cellStyle name="Įprastas 108 4 4 2 3 6 2 2 2 2" xfId="56561" xr:uid="{00000000-0005-0000-0000-00003A310000}"/>
    <cellStyle name="Įprastas 108 4 4 2 3 6 2 2 3" xfId="45274" xr:uid="{00000000-0005-0000-0000-00003B310000}"/>
    <cellStyle name="Įprastas 108 4 4 2 3 6 2 3" xfId="22890" xr:uid="{00000000-0005-0000-0000-00003C310000}"/>
    <cellStyle name="Įprastas 108 4 4 2 3 6 2 3 2" xfId="51462" xr:uid="{00000000-0005-0000-0000-00003D310000}"/>
    <cellStyle name="Įprastas 108 4 4 2 3 6 2 4" xfId="40175" xr:uid="{00000000-0005-0000-0000-00003E310000}"/>
    <cellStyle name="Įprastas 108 4 4 2 3 6 3" xfId="14010" xr:uid="{00000000-0005-0000-0000-00003F310000}"/>
    <cellStyle name="Įprastas 108 4 4 2 3 6 3 2" xfId="25455" xr:uid="{00000000-0005-0000-0000-000040310000}"/>
    <cellStyle name="Įprastas 108 4 4 2 3 6 3 2 2" xfId="54026" xr:uid="{00000000-0005-0000-0000-000041310000}"/>
    <cellStyle name="Įprastas 108 4 4 2 3 6 3 3" xfId="42739" xr:uid="{00000000-0005-0000-0000-000042310000}"/>
    <cellStyle name="Įprastas 108 4 4 2 3 6 4" xfId="20355" xr:uid="{00000000-0005-0000-0000-000043310000}"/>
    <cellStyle name="Įprastas 108 4 4 2 3 6 4 2" xfId="48927" xr:uid="{00000000-0005-0000-0000-000044310000}"/>
    <cellStyle name="Įprastas 108 4 4 2 3 6 5" xfId="37640" xr:uid="{00000000-0005-0000-0000-000045310000}"/>
    <cellStyle name="Įprastas 108 4 4 2 3 7" xfId="10459" xr:uid="{00000000-0005-0000-0000-000046310000}"/>
    <cellStyle name="Įprastas 108 4 4 2 3 7 2" xfId="12994" xr:uid="{00000000-0005-0000-0000-000047310000}"/>
    <cellStyle name="Įprastas 108 4 4 2 3 7 2 2" xfId="18127" xr:uid="{00000000-0005-0000-0000-000048310000}"/>
    <cellStyle name="Įprastas 108 4 4 2 3 7 2 2 2" xfId="29572" xr:uid="{00000000-0005-0000-0000-000049310000}"/>
    <cellStyle name="Įprastas 108 4 4 2 3 7 2 2 2 2" xfId="58143" xr:uid="{00000000-0005-0000-0000-00004A310000}"/>
    <cellStyle name="Įprastas 108 4 4 2 3 7 2 2 3" xfId="46856" xr:uid="{00000000-0005-0000-0000-00004B310000}"/>
    <cellStyle name="Įprastas 108 4 4 2 3 7 2 3" xfId="24472" xr:uid="{00000000-0005-0000-0000-00004C310000}"/>
    <cellStyle name="Įprastas 108 4 4 2 3 7 2 3 2" xfId="53044" xr:uid="{00000000-0005-0000-0000-00004D310000}"/>
    <cellStyle name="Įprastas 108 4 4 2 3 7 2 4" xfId="41757" xr:uid="{00000000-0005-0000-0000-00004E310000}"/>
    <cellStyle name="Įprastas 108 4 4 2 3 7 3" xfId="15592" xr:uid="{00000000-0005-0000-0000-00004F310000}"/>
    <cellStyle name="Įprastas 108 4 4 2 3 7 3 2" xfId="27037" xr:uid="{00000000-0005-0000-0000-000050310000}"/>
    <cellStyle name="Įprastas 108 4 4 2 3 7 3 2 2" xfId="55608" xr:uid="{00000000-0005-0000-0000-000051310000}"/>
    <cellStyle name="Įprastas 108 4 4 2 3 7 3 3" xfId="44321" xr:uid="{00000000-0005-0000-0000-000052310000}"/>
    <cellStyle name="Įprastas 108 4 4 2 3 7 4" xfId="21937" xr:uid="{00000000-0005-0000-0000-000053310000}"/>
    <cellStyle name="Įprastas 108 4 4 2 3 7 4 2" xfId="50509" xr:uid="{00000000-0005-0000-0000-000054310000}"/>
    <cellStyle name="Įprastas 108 4 4 2 3 7 5" xfId="39222" xr:uid="{00000000-0005-0000-0000-000055310000}"/>
    <cellStyle name="Įprastas 108 4 4 2 3 8" xfId="10776" xr:uid="{00000000-0005-0000-0000-000056310000}"/>
    <cellStyle name="Įprastas 108 4 4 2 3 8 2" xfId="15909" xr:uid="{00000000-0005-0000-0000-000057310000}"/>
    <cellStyle name="Įprastas 108 4 4 2 3 8 2 2" xfId="27354" xr:uid="{00000000-0005-0000-0000-000058310000}"/>
    <cellStyle name="Įprastas 108 4 4 2 3 8 2 2 2" xfId="55925" xr:uid="{00000000-0005-0000-0000-000059310000}"/>
    <cellStyle name="Įprastas 108 4 4 2 3 8 2 3" xfId="44638" xr:uid="{00000000-0005-0000-0000-00005A310000}"/>
    <cellStyle name="Įprastas 108 4 4 2 3 8 3" xfId="22254" xr:uid="{00000000-0005-0000-0000-00005B310000}"/>
    <cellStyle name="Įprastas 108 4 4 2 3 8 3 2" xfId="50826" xr:uid="{00000000-0005-0000-0000-00005C310000}"/>
    <cellStyle name="Įprastas 108 4 4 2 3 8 4" xfId="39539" xr:uid="{00000000-0005-0000-0000-00005D310000}"/>
    <cellStyle name="Įprastas 108 4 4 2 3 9" xfId="13374" xr:uid="{00000000-0005-0000-0000-00005E310000}"/>
    <cellStyle name="Įprastas 108 4 4 2 3 9 2" xfId="24819" xr:uid="{00000000-0005-0000-0000-00005F310000}"/>
    <cellStyle name="Įprastas 108 4 4 2 3 9 2 2" xfId="53390" xr:uid="{00000000-0005-0000-0000-000060310000}"/>
    <cellStyle name="Įprastas 108 4 4 2 3 9 3" xfId="42103" xr:uid="{00000000-0005-0000-0000-000061310000}"/>
    <cellStyle name="Įprastas 108 4 4 2 4" xfId="3119" xr:uid="{00000000-0005-0000-0000-000062310000}"/>
    <cellStyle name="Įprastas 108 4 4 2 4 2" xfId="6671" xr:uid="{00000000-0005-0000-0000-000063310000}"/>
    <cellStyle name="Įprastas 108 4 4 2 4 2 2" xfId="11584" xr:uid="{00000000-0005-0000-0000-000064310000}"/>
    <cellStyle name="Įprastas 108 4 4 2 4 2 2 2" xfId="16717" xr:uid="{00000000-0005-0000-0000-000065310000}"/>
    <cellStyle name="Įprastas 108 4 4 2 4 2 2 2 2" xfId="28162" xr:uid="{00000000-0005-0000-0000-000066310000}"/>
    <cellStyle name="Įprastas 108 4 4 2 4 2 2 2 2 2" xfId="56733" xr:uid="{00000000-0005-0000-0000-000067310000}"/>
    <cellStyle name="Įprastas 108 4 4 2 4 2 2 2 3" xfId="45446" xr:uid="{00000000-0005-0000-0000-000068310000}"/>
    <cellStyle name="Įprastas 108 4 4 2 4 2 2 3" xfId="23062" xr:uid="{00000000-0005-0000-0000-000069310000}"/>
    <cellStyle name="Įprastas 108 4 4 2 4 2 2 3 2" xfId="51634" xr:uid="{00000000-0005-0000-0000-00006A310000}"/>
    <cellStyle name="Įprastas 108 4 4 2 4 2 2 4" xfId="40347" xr:uid="{00000000-0005-0000-0000-00006B310000}"/>
    <cellStyle name="Įprastas 108 4 4 2 4 2 3" xfId="14182" xr:uid="{00000000-0005-0000-0000-00006C310000}"/>
    <cellStyle name="Įprastas 108 4 4 2 4 2 3 2" xfId="25627" xr:uid="{00000000-0005-0000-0000-00006D310000}"/>
    <cellStyle name="Įprastas 108 4 4 2 4 2 3 2 2" xfId="54198" xr:uid="{00000000-0005-0000-0000-00006E310000}"/>
    <cellStyle name="Įprastas 108 4 4 2 4 2 3 3" xfId="42911" xr:uid="{00000000-0005-0000-0000-00006F310000}"/>
    <cellStyle name="Įprastas 108 4 4 2 4 2 4" xfId="20527" xr:uid="{00000000-0005-0000-0000-000070310000}"/>
    <cellStyle name="Įprastas 108 4 4 2 4 2 4 2" xfId="49099" xr:uid="{00000000-0005-0000-0000-000071310000}"/>
    <cellStyle name="Įprastas 108 4 4 2 4 2 5" xfId="9048" xr:uid="{00000000-0005-0000-0000-000072310000}"/>
    <cellStyle name="Įprastas 108 4 4 2 4 2 5 2" xfId="37812" xr:uid="{00000000-0005-0000-0000-000073310000}"/>
    <cellStyle name="Įprastas 108 4 4 2 4 2 6" xfId="35451" xr:uid="{00000000-0005-0000-0000-000074310000}"/>
    <cellStyle name="Įprastas 108 4 4 2 4 3" xfId="10950" xr:uid="{00000000-0005-0000-0000-000075310000}"/>
    <cellStyle name="Įprastas 108 4 4 2 4 3 2" xfId="16083" xr:uid="{00000000-0005-0000-0000-000076310000}"/>
    <cellStyle name="Įprastas 108 4 4 2 4 3 2 2" xfId="27528" xr:uid="{00000000-0005-0000-0000-000077310000}"/>
    <cellStyle name="Įprastas 108 4 4 2 4 3 2 2 2" xfId="56099" xr:uid="{00000000-0005-0000-0000-000078310000}"/>
    <cellStyle name="Įprastas 108 4 4 2 4 3 2 3" xfId="44812" xr:uid="{00000000-0005-0000-0000-000079310000}"/>
    <cellStyle name="Įprastas 108 4 4 2 4 3 3" xfId="22428" xr:uid="{00000000-0005-0000-0000-00007A310000}"/>
    <cellStyle name="Įprastas 108 4 4 2 4 3 3 2" xfId="51000" xr:uid="{00000000-0005-0000-0000-00007B310000}"/>
    <cellStyle name="Įprastas 108 4 4 2 4 3 4" xfId="39713" xr:uid="{00000000-0005-0000-0000-00007C310000}"/>
    <cellStyle name="Įprastas 108 4 4 2 4 4" xfId="13548" xr:uid="{00000000-0005-0000-0000-00007D310000}"/>
    <cellStyle name="Įprastas 108 4 4 2 4 4 2" xfId="24993" xr:uid="{00000000-0005-0000-0000-00007E310000}"/>
    <cellStyle name="Įprastas 108 4 4 2 4 4 2 2" xfId="53564" xr:uid="{00000000-0005-0000-0000-00007F310000}"/>
    <cellStyle name="Įprastas 108 4 4 2 4 4 3" xfId="42277" xr:uid="{00000000-0005-0000-0000-000080310000}"/>
    <cellStyle name="Įprastas 108 4 4 2 4 5" xfId="19893" xr:uid="{00000000-0005-0000-0000-000081310000}"/>
    <cellStyle name="Įprastas 108 4 4 2 4 5 2" xfId="48465" xr:uid="{00000000-0005-0000-0000-000082310000}"/>
    <cellStyle name="Įprastas 108 4 4 2 4 6" xfId="8408" xr:uid="{00000000-0005-0000-0000-000083310000}"/>
    <cellStyle name="Įprastas 108 4 4 2 4 6 2" xfId="37178" xr:uid="{00000000-0005-0000-0000-000084310000}"/>
    <cellStyle name="Įprastas 108 4 4 2 4 7" xfId="31899" xr:uid="{00000000-0005-0000-0000-000085310000}"/>
    <cellStyle name="Įprastas 108 4 4 2 5" xfId="4901" xr:uid="{00000000-0005-0000-0000-000086310000}"/>
    <cellStyle name="Įprastas 108 4 4 2 5 2" xfId="11900" xr:uid="{00000000-0005-0000-0000-000087310000}"/>
    <cellStyle name="Įprastas 108 4 4 2 5 2 2" xfId="17033" xr:uid="{00000000-0005-0000-0000-000088310000}"/>
    <cellStyle name="Įprastas 108 4 4 2 5 2 2 2" xfId="28478" xr:uid="{00000000-0005-0000-0000-000089310000}"/>
    <cellStyle name="Įprastas 108 4 4 2 5 2 2 2 2" xfId="57049" xr:uid="{00000000-0005-0000-0000-00008A310000}"/>
    <cellStyle name="Įprastas 108 4 4 2 5 2 2 3" xfId="45762" xr:uid="{00000000-0005-0000-0000-00008B310000}"/>
    <cellStyle name="Įprastas 108 4 4 2 5 2 3" xfId="23378" xr:uid="{00000000-0005-0000-0000-00008C310000}"/>
    <cellStyle name="Įprastas 108 4 4 2 5 2 3 2" xfId="51950" xr:uid="{00000000-0005-0000-0000-00008D310000}"/>
    <cellStyle name="Įprastas 108 4 4 2 5 2 4" xfId="40663" xr:uid="{00000000-0005-0000-0000-00008E310000}"/>
    <cellStyle name="Įprastas 108 4 4 2 5 3" xfId="14498" xr:uid="{00000000-0005-0000-0000-00008F310000}"/>
    <cellStyle name="Įprastas 108 4 4 2 5 3 2" xfId="25943" xr:uid="{00000000-0005-0000-0000-000090310000}"/>
    <cellStyle name="Įprastas 108 4 4 2 5 3 2 2" xfId="54514" xr:uid="{00000000-0005-0000-0000-000091310000}"/>
    <cellStyle name="Įprastas 108 4 4 2 5 3 3" xfId="43227" xr:uid="{00000000-0005-0000-0000-000092310000}"/>
    <cellStyle name="Įprastas 108 4 4 2 5 4" xfId="20843" xr:uid="{00000000-0005-0000-0000-000093310000}"/>
    <cellStyle name="Įprastas 108 4 4 2 5 4 2" xfId="49415" xr:uid="{00000000-0005-0000-0000-000094310000}"/>
    <cellStyle name="Įprastas 108 4 4 2 5 5" xfId="9365" xr:uid="{00000000-0005-0000-0000-000095310000}"/>
    <cellStyle name="Įprastas 108 4 4 2 5 5 2" xfId="38128" xr:uid="{00000000-0005-0000-0000-000096310000}"/>
    <cellStyle name="Įprastas 108 4 4 2 5 6" xfId="33681" xr:uid="{00000000-0005-0000-0000-000097310000}"/>
    <cellStyle name="Įprastas 108 4 4 2 6" xfId="9681" xr:uid="{00000000-0005-0000-0000-000098310000}"/>
    <cellStyle name="Įprastas 108 4 4 2 6 2" xfId="12216" xr:uid="{00000000-0005-0000-0000-000099310000}"/>
    <cellStyle name="Įprastas 108 4 4 2 6 2 2" xfId="17349" xr:uid="{00000000-0005-0000-0000-00009A310000}"/>
    <cellStyle name="Įprastas 108 4 4 2 6 2 2 2" xfId="28794" xr:uid="{00000000-0005-0000-0000-00009B310000}"/>
    <cellStyle name="Įprastas 108 4 4 2 6 2 2 2 2" xfId="57365" xr:uid="{00000000-0005-0000-0000-00009C310000}"/>
    <cellStyle name="Įprastas 108 4 4 2 6 2 2 3" xfId="46078" xr:uid="{00000000-0005-0000-0000-00009D310000}"/>
    <cellStyle name="Įprastas 108 4 4 2 6 2 3" xfId="23694" xr:uid="{00000000-0005-0000-0000-00009E310000}"/>
    <cellStyle name="Įprastas 108 4 4 2 6 2 3 2" xfId="52266" xr:uid="{00000000-0005-0000-0000-00009F310000}"/>
    <cellStyle name="Įprastas 108 4 4 2 6 2 4" xfId="40979" xr:uid="{00000000-0005-0000-0000-0000A0310000}"/>
    <cellStyle name="Įprastas 108 4 4 2 6 3" xfId="14814" xr:uid="{00000000-0005-0000-0000-0000A1310000}"/>
    <cellStyle name="Įprastas 108 4 4 2 6 3 2" xfId="26259" xr:uid="{00000000-0005-0000-0000-0000A2310000}"/>
    <cellStyle name="Įprastas 108 4 4 2 6 3 2 2" xfId="54830" xr:uid="{00000000-0005-0000-0000-0000A3310000}"/>
    <cellStyle name="Įprastas 108 4 4 2 6 3 3" xfId="43543" xr:uid="{00000000-0005-0000-0000-0000A4310000}"/>
    <cellStyle name="Įprastas 108 4 4 2 6 4" xfId="21159" xr:uid="{00000000-0005-0000-0000-0000A5310000}"/>
    <cellStyle name="Įprastas 108 4 4 2 6 4 2" xfId="49731" xr:uid="{00000000-0005-0000-0000-0000A6310000}"/>
    <cellStyle name="Įprastas 108 4 4 2 6 5" xfId="38444" xr:uid="{00000000-0005-0000-0000-0000A7310000}"/>
    <cellStyle name="Įprastas 108 4 4 2 7" xfId="9998" xr:uid="{00000000-0005-0000-0000-0000A8310000}"/>
    <cellStyle name="Įprastas 108 4 4 2 7 2" xfId="12533" xr:uid="{00000000-0005-0000-0000-0000A9310000}"/>
    <cellStyle name="Įprastas 108 4 4 2 7 2 2" xfId="17666" xr:uid="{00000000-0005-0000-0000-0000AA310000}"/>
    <cellStyle name="Įprastas 108 4 4 2 7 2 2 2" xfId="29111" xr:uid="{00000000-0005-0000-0000-0000AB310000}"/>
    <cellStyle name="Įprastas 108 4 4 2 7 2 2 2 2" xfId="57682" xr:uid="{00000000-0005-0000-0000-0000AC310000}"/>
    <cellStyle name="Įprastas 108 4 4 2 7 2 2 3" xfId="46395" xr:uid="{00000000-0005-0000-0000-0000AD310000}"/>
    <cellStyle name="Įprastas 108 4 4 2 7 2 3" xfId="24011" xr:uid="{00000000-0005-0000-0000-0000AE310000}"/>
    <cellStyle name="Įprastas 108 4 4 2 7 2 3 2" xfId="52583" xr:uid="{00000000-0005-0000-0000-0000AF310000}"/>
    <cellStyle name="Įprastas 108 4 4 2 7 2 4" xfId="41296" xr:uid="{00000000-0005-0000-0000-0000B0310000}"/>
    <cellStyle name="Įprastas 108 4 4 2 7 3" xfId="15131" xr:uid="{00000000-0005-0000-0000-0000B1310000}"/>
    <cellStyle name="Įprastas 108 4 4 2 7 3 2" xfId="26576" xr:uid="{00000000-0005-0000-0000-0000B2310000}"/>
    <cellStyle name="Įprastas 108 4 4 2 7 3 2 2" xfId="55147" xr:uid="{00000000-0005-0000-0000-0000B3310000}"/>
    <cellStyle name="Įprastas 108 4 4 2 7 3 3" xfId="43860" xr:uid="{00000000-0005-0000-0000-0000B4310000}"/>
    <cellStyle name="Įprastas 108 4 4 2 7 4" xfId="21476" xr:uid="{00000000-0005-0000-0000-0000B5310000}"/>
    <cellStyle name="Įprastas 108 4 4 2 7 4 2" xfId="50048" xr:uid="{00000000-0005-0000-0000-0000B6310000}"/>
    <cellStyle name="Įprastas 108 4 4 2 7 5" xfId="38761" xr:uid="{00000000-0005-0000-0000-0000B7310000}"/>
    <cellStyle name="Įprastas 108 4 4 2 8" xfId="8728" xr:uid="{00000000-0005-0000-0000-0000B8310000}"/>
    <cellStyle name="Įprastas 108 4 4 2 8 2" xfId="11268" xr:uid="{00000000-0005-0000-0000-0000B9310000}"/>
    <cellStyle name="Įprastas 108 4 4 2 8 2 2" xfId="16401" xr:uid="{00000000-0005-0000-0000-0000BA310000}"/>
    <cellStyle name="Įprastas 108 4 4 2 8 2 2 2" xfId="27846" xr:uid="{00000000-0005-0000-0000-0000BB310000}"/>
    <cellStyle name="Įprastas 108 4 4 2 8 2 2 2 2" xfId="56417" xr:uid="{00000000-0005-0000-0000-0000BC310000}"/>
    <cellStyle name="Įprastas 108 4 4 2 8 2 2 3" xfId="45130" xr:uid="{00000000-0005-0000-0000-0000BD310000}"/>
    <cellStyle name="Įprastas 108 4 4 2 8 2 3" xfId="22746" xr:uid="{00000000-0005-0000-0000-0000BE310000}"/>
    <cellStyle name="Įprastas 108 4 4 2 8 2 3 2" xfId="51318" xr:uid="{00000000-0005-0000-0000-0000BF310000}"/>
    <cellStyle name="Įprastas 108 4 4 2 8 2 4" xfId="40031" xr:uid="{00000000-0005-0000-0000-0000C0310000}"/>
    <cellStyle name="Įprastas 108 4 4 2 8 3" xfId="13866" xr:uid="{00000000-0005-0000-0000-0000C1310000}"/>
    <cellStyle name="Įprastas 108 4 4 2 8 3 2" xfId="25311" xr:uid="{00000000-0005-0000-0000-0000C2310000}"/>
    <cellStyle name="Įprastas 108 4 4 2 8 3 2 2" xfId="53882" xr:uid="{00000000-0005-0000-0000-0000C3310000}"/>
    <cellStyle name="Įprastas 108 4 4 2 8 3 3" xfId="42595" xr:uid="{00000000-0005-0000-0000-0000C4310000}"/>
    <cellStyle name="Įprastas 108 4 4 2 8 4" xfId="20211" xr:uid="{00000000-0005-0000-0000-0000C5310000}"/>
    <cellStyle name="Įprastas 108 4 4 2 8 4 2" xfId="48783" xr:uid="{00000000-0005-0000-0000-0000C6310000}"/>
    <cellStyle name="Įprastas 108 4 4 2 8 5" xfId="37496" xr:uid="{00000000-0005-0000-0000-0000C7310000}"/>
    <cellStyle name="Įprastas 108 4 4 2 9" xfId="10315" xr:uid="{00000000-0005-0000-0000-0000C8310000}"/>
    <cellStyle name="Įprastas 108 4 4 2 9 2" xfId="12850" xr:uid="{00000000-0005-0000-0000-0000C9310000}"/>
    <cellStyle name="Įprastas 108 4 4 2 9 2 2" xfId="17983" xr:uid="{00000000-0005-0000-0000-0000CA310000}"/>
    <cellStyle name="Įprastas 108 4 4 2 9 2 2 2" xfId="29428" xr:uid="{00000000-0005-0000-0000-0000CB310000}"/>
    <cellStyle name="Įprastas 108 4 4 2 9 2 2 2 2" xfId="57999" xr:uid="{00000000-0005-0000-0000-0000CC310000}"/>
    <cellStyle name="Įprastas 108 4 4 2 9 2 2 3" xfId="46712" xr:uid="{00000000-0005-0000-0000-0000CD310000}"/>
    <cellStyle name="Įprastas 108 4 4 2 9 2 3" xfId="24328" xr:uid="{00000000-0005-0000-0000-0000CE310000}"/>
    <cellStyle name="Įprastas 108 4 4 2 9 2 3 2" xfId="52900" xr:uid="{00000000-0005-0000-0000-0000CF310000}"/>
    <cellStyle name="Įprastas 108 4 4 2 9 2 4" xfId="41613" xr:uid="{00000000-0005-0000-0000-0000D0310000}"/>
    <cellStyle name="Įprastas 108 4 4 2 9 3" xfId="15448" xr:uid="{00000000-0005-0000-0000-0000D1310000}"/>
    <cellStyle name="Įprastas 108 4 4 2 9 3 2" xfId="26893" xr:uid="{00000000-0005-0000-0000-0000D2310000}"/>
    <cellStyle name="Įprastas 108 4 4 2 9 3 2 2" xfId="55464" xr:uid="{00000000-0005-0000-0000-0000D3310000}"/>
    <cellStyle name="Įprastas 108 4 4 2 9 3 3" xfId="44177" xr:uid="{00000000-0005-0000-0000-0000D4310000}"/>
    <cellStyle name="Įprastas 108 4 4 2 9 4" xfId="21793" xr:uid="{00000000-0005-0000-0000-0000D5310000}"/>
    <cellStyle name="Įprastas 108 4 4 2 9 4 2" xfId="50365" xr:uid="{00000000-0005-0000-0000-0000D6310000}"/>
    <cellStyle name="Įprastas 108 4 4 2 9 5" xfId="39078" xr:uid="{00000000-0005-0000-0000-0000D7310000}"/>
    <cellStyle name="Įprastas 108 4 4 3" xfId="1212" xr:uid="{00000000-0005-0000-0000-0000D8310000}"/>
    <cellStyle name="Įprastas 108 4 4 3 10" xfId="13266" xr:uid="{00000000-0005-0000-0000-0000D9310000}"/>
    <cellStyle name="Įprastas 108 4 4 3 10 2" xfId="24711" xr:uid="{00000000-0005-0000-0000-0000DA310000}"/>
    <cellStyle name="Įprastas 108 4 4 3 10 2 2" xfId="53282" xr:uid="{00000000-0005-0000-0000-0000DB310000}"/>
    <cellStyle name="Įprastas 108 4 4 3 10 3" xfId="41995" xr:uid="{00000000-0005-0000-0000-0000DC310000}"/>
    <cellStyle name="Įprastas 108 4 4 3 11" xfId="19611" xr:uid="{00000000-0005-0000-0000-0000DD310000}"/>
    <cellStyle name="Įprastas 108 4 4 3 11 2" xfId="48183" xr:uid="{00000000-0005-0000-0000-0000DE310000}"/>
    <cellStyle name="Įprastas 108 4 4 3 12" xfId="8122" xr:uid="{00000000-0005-0000-0000-0000DF310000}"/>
    <cellStyle name="Įprastas 108 4 4 3 12 2" xfId="36896" xr:uid="{00000000-0005-0000-0000-0000E0310000}"/>
    <cellStyle name="Įprastas 108 4 4 3 13" xfId="30164" xr:uid="{00000000-0005-0000-0000-0000E1310000}"/>
    <cellStyle name="Įprastas 108 4 4 3 2" xfId="2145" xr:uid="{00000000-0005-0000-0000-0000E2310000}"/>
    <cellStyle name="Įprastas 108 4 4 3 2 10" xfId="19755" xr:uid="{00000000-0005-0000-0000-0000E3310000}"/>
    <cellStyle name="Įprastas 108 4 4 3 2 10 2" xfId="48327" xr:uid="{00000000-0005-0000-0000-0000E4310000}"/>
    <cellStyle name="Įprastas 108 4 4 3 2 11" xfId="8266" xr:uid="{00000000-0005-0000-0000-0000E5310000}"/>
    <cellStyle name="Įprastas 108 4 4 3 2 11 2" xfId="37040" xr:uid="{00000000-0005-0000-0000-0000E6310000}"/>
    <cellStyle name="Įprastas 108 4 4 3 2 12" xfId="30965" xr:uid="{00000000-0005-0000-0000-0000E7310000}"/>
    <cellStyle name="Įprastas 108 4 4 3 2 2" xfId="3955" xr:uid="{00000000-0005-0000-0000-0000E8310000}"/>
    <cellStyle name="Įprastas 108 4 4 3 2 2 2" xfId="7507" xr:uid="{00000000-0005-0000-0000-0000E9310000}"/>
    <cellStyle name="Įprastas 108 4 4 3 2 2 2 2" xfId="11764" xr:uid="{00000000-0005-0000-0000-0000EA310000}"/>
    <cellStyle name="Įprastas 108 4 4 3 2 2 2 2 2" xfId="16897" xr:uid="{00000000-0005-0000-0000-0000EB310000}"/>
    <cellStyle name="Įprastas 108 4 4 3 2 2 2 2 2 2" xfId="28342" xr:uid="{00000000-0005-0000-0000-0000EC310000}"/>
    <cellStyle name="Įprastas 108 4 4 3 2 2 2 2 2 2 2" xfId="56913" xr:uid="{00000000-0005-0000-0000-0000ED310000}"/>
    <cellStyle name="Įprastas 108 4 4 3 2 2 2 2 2 3" xfId="45626" xr:uid="{00000000-0005-0000-0000-0000EE310000}"/>
    <cellStyle name="Įprastas 108 4 4 3 2 2 2 2 3" xfId="23242" xr:uid="{00000000-0005-0000-0000-0000EF310000}"/>
    <cellStyle name="Įprastas 108 4 4 3 2 2 2 2 3 2" xfId="51814" xr:uid="{00000000-0005-0000-0000-0000F0310000}"/>
    <cellStyle name="Įprastas 108 4 4 3 2 2 2 2 4" xfId="40527" xr:uid="{00000000-0005-0000-0000-0000F1310000}"/>
    <cellStyle name="Įprastas 108 4 4 3 2 2 2 3" xfId="14362" xr:uid="{00000000-0005-0000-0000-0000F2310000}"/>
    <cellStyle name="Įprastas 108 4 4 3 2 2 2 3 2" xfId="25807" xr:uid="{00000000-0005-0000-0000-0000F3310000}"/>
    <cellStyle name="Įprastas 108 4 4 3 2 2 2 3 2 2" xfId="54378" xr:uid="{00000000-0005-0000-0000-0000F4310000}"/>
    <cellStyle name="Įprastas 108 4 4 3 2 2 2 3 3" xfId="43091" xr:uid="{00000000-0005-0000-0000-0000F5310000}"/>
    <cellStyle name="Įprastas 108 4 4 3 2 2 2 4" xfId="20707" xr:uid="{00000000-0005-0000-0000-0000F6310000}"/>
    <cellStyle name="Įprastas 108 4 4 3 2 2 2 4 2" xfId="49279" xr:uid="{00000000-0005-0000-0000-0000F7310000}"/>
    <cellStyle name="Įprastas 108 4 4 3 2 2 2 5" xfId="9228" xr:uid="{00000000-0005-0000-0000-0000F8310000}"/>
    <cellStyle name="Įprastas 108 4 4 3 2 2 2 5 2" xfId="37992" xr:uid="{00000000-0005-0000-0000-0000F9310000}"/>
    <cellStyle name="Įprastas 108 4 4 3 2 2 2 6" xfId="36287" xr:uid="{00000000-0005-0000-0000-0000FA310000}"/>
    <cellStyle name="Įprastas 108 4 4 3 2 2 3" xfId="11130" xr:uid="{00000000-0005-0000-0000-0000FB310000}"/>
    <cellStyle name="Įprastas 108 4 4 3 2 2 3 2" xfId="16263" xr:uid="{00000000-0005-0000-0000-0000FC310000}"/>
    <cellStyle name="Įprastas 108 4 4 3 2 2 3 2 2" xfId="27708" xr:uid="{00000000-0005-0000-0000-0000FD310000}"/>
    <cellStyle name="Įprastas 108 4 4 3 2 2 3 2 2 2" xfId="56279" xr:uid="{00000000-0005-0000-0000-0000FE310000}"/>
    <cellStyle name="Įprastas 108 4 4 3 2 2 3 2 3" xfId="44992" xr:uid="{00000000-0005-0000-0000-0000FF310000}"/>
    <cellStyle name="Įprastas 108 4 4 3 2 2 3 3" xfId="22608" xr:uid="{00000000-0005-0000-0000-000000320000}"/>
    <cellStyle name="Įprastas 108 4 4 3 2 2 3 3 2" xfId="51180" xr:uid="{00000000-0005-0000-0000-000001320000}"/>
    <cellStyle name="Įprastas 108 4 4 3 2 2 3 4" xfId="39893" xr:uid="{00000000-0005-0000-0000-000002320000}"/>
    <cellStyle name="Įprastas 108 4 4 3 2 2 4" xfId="13728" xr:uid="{00000000-0005-0000-0000-000003320000}"/>
    <cellStyle name="Įprastas 108 4 4 3 2 2 4 2" xfId="25173" xr:uid="{00000000-0005-0000-0000-000004320000}"/>
    <cellStyle name="Įprastas 108 4 4 3 2 2 4 2 2" xfId="53744" xr:uid="{00000000-0005-0000-0000-000005320000}"/>
    <cellStyle name="Įprastas 108 4 4 3 2 2 4 3" xfId="42457" xr:uid="{00000000-0005-0000-0000-000006320000}"/>
    <cellStyle name="Įprastas 108 4 4 3 2 2 5" xfId="20073" xr:uid="{00000000-0005-0000-0000-000007320000}"/>
    <cellStyle name="Įprastas 108 4 4 3 2 2 5 2" xfId="48645" xr:uid="{00000000-0005-0000-0000-000008320000}"/>
    <cellStyle name="Įprastas 108 4 4 3 2 2 6" xfId="8588" xr:uid="{00000000-0005-0000-0000-000009320000}"/>
    <cellStyle name="Įprastas 108 4 4 3 2 2 6 2" xfId="37358" xr:uid="{00000000-0005-0000-0000-00000A320000}"/>
    <cellStyle name="Įprastas 108 4 4 3 2 2 7" xfId="32735" xr:uid="{00000000-0005-0000-0000-00000B320000}"/>
    <cellStyle name="Įprastas 108 4 4 3 2 3" xfId="5737" xr:uid="{00000000-0005-0000-0000-00000C320000}"/>
    <cellStyle name="Įprastas 108 4 4 3 2 3 2" xfId="12080" xr:uid="{00000000-0005-0000-0000-00000D320000}"/>
    <cellStyle name="Įprastas 108 4 4 3 2 3 2 2" xfId="17213" xr:uid="{00000000-0005-0000-0000-00000E320000}"/>
    <cellStyle name="Įprastas 108 4 4 3 2 3 2 2 2" xfId="28658" xr:uid="{00000000-0005-0000-0000-00000F320000}"/>
    <cellStyle name="Įprastas 108 4 4 3 2 3 2 2 2 2" xfId="57229" xr:uid="{00000000-0005-0000-0000-000010320000}"/>
    <cellStyle name="Įprastas 108 4 4 3 2 3 2 2 3" xfId="45942" xr:uid="{00000000-0005-0000-0000-000011320000}"/>
    <cellStyle name="Įprastas 108 4 4 3 2 3 2 3" xfId="23558" xr:uid="{00000000-0005-0000-0000-000012320000}"/>
    <cellStyle name="Įprastas 108 4 4 3 2 3 2 3 2" xfId="52130" xr:uid="{00000000-0005-0000-0000-000013320000}"/>
    <cellStyle name="Įprastas 108 4 4 3 2 3 2 4" xfId="40843" xr:uid="{00000000-0005-0000-0000-000014320000}"/>
    <cellStyle name="Įprastas 108 4 4 3 2 3 3" xfId="14678" xr:uid="{00000000-0005-0000-0000-000015320000}"/>
    <cellStyle name="Įprastas 108 4 4 3 2 3 3 2" xfId="26123" xr:uid="{00000000-0005-0000-0000-000016320000}"/>
    <cellStyle name="Įprastas 108 4 4 3 2 3 3 2 2" xfId="54694" xr:uid="{00000000-0005-0000-0000-000017320000}"/>
    <cellStyle name="Įprastas 108 4 4 3 2 3 3 3" xfId="43407" xr:uid="{00000000-0005-0000-0000-000018320000}"/>
    <cellStyle name="Įprastas 108 4 4 3 2 3 4" xfId="21023" xr:uid="{00000000-0005-0000-0000-000019320000}"/>
    <cellStyle name="Įprastas 108 4 4 3 2 3 4 2" xfId="49595" xr:uid="{00000000-0005-0000-0000-00001A320000}"/>
    <cellStyle name="Įprastas 108 4 4 3 2 3 5" xfId="9545" xr:uid="{00000000-0005-0000-0000-00001B320000}"/>
    <cellStyle name="Įprastas 108 4 4 3 2 3 5 2" xfId="38308" xr:uid="{00000000-0005-0000-0000-00001C320000}"/>
    <cellStyle name="Įprastas 108 4 4 3 2 3 6" xfId="34517" xr:uid="{00000000-0005-0000-0000-00001D320000}"/>
    <cellStyle name="Įprastas 108 4 4 3 2 4" xfId="9861" xr:uid="{00000000-0005-0000-0000-00001E320000}"/>
    <cellStyle name="Įprastas 108 4 4 3 2 4 2" xfId="12396" xr:uid="{00000000-0005-0000-0000-00001F320000}"/>
    <cellStyle name="Įprastas 108 4 4 3 2 4 2 2" xfId="17529" xr:uid="{00000000-0005-0000-0000-000020320000}"/>
    <cellStyle name="Įprastas 108 4 4 3 2 4 2 2 2" xfId="28974" xr:uid="{00000000-0005-0000-0000-000021320000}"/>
    <cellStyle name="Įprastas 108 4 4 3 2 4 2 2 2 2" xfId="57545" xr:uid="{00000000-0005-0000-0000-000022320000}"/>
    <cellStyle name="Įprastas 108 4 4 3 2 4 2 2 3" xfId="46258" xr:uid="{00000000-0005-0000-0000-000023320000}"/>
    <cellStyle name="Įprastas 108 4 4 3 2 4 2 3" xfId="23874" xr:uid="{00000000-0005-0000-0000-000024320000}"/>
    <cellStyle name="Įprastas 108 4 4 3 2 4 2 3 2" xfId="52446" xr:uid="{00000000-0005-0000-0000-000025320000}"/>
    <cellStyle name="Įprastas 108 4 4 3 2 4 2 4" xfId="41159" xr:uid="{00000000-0005-0000-0000-000026320000}"/>
    <cellStyle name="Įprastas 108 4 4 3 2 4 3" xfId="14994" xr:uid="{00000000-0005-0000-0000-000027320000}"/>
    <cellStyle name="Įprastas 108 4 4 3 2 4 3 2" xfId="26439" xr:uid="{00000000-0005-0000-0000-000028320000}"/>
    <cellStyle name="Įprastas 108 4 4 3 2 4 3 2 2" xfId="55010" xr:uid="{00000000-0005-0000-0000-000029320000}"/>
    <cellStyle name="Įprastas 108 4 4 3 2 4 3 3" xfId="43723" xr:uid="{00000000-0005-0000-0000-00002A320000}"/>
    <cellStyle name="Įprastas 108 4 4 3 2 4 4" xfId="21339" xr:uid="{00000000-0005-0000-0000-00002B320000}"/>
    <cellStyle name="Įprastas 108 4 4 3 2 4 4 2" xfId="49911" xr:uid="{00000000-0005-0000-0000-00002C320000}"/>
    <cellStyle name="Įprastas 108 4 4 3 2 4 5" xfId="38624" xr:uid="{00000000-0005-0000-0000-00002D320000}"/>
    <cellStyle name="Įprastas 108 4 4 3 2 5" xfId="10178" xr:uid="{00000000-0005-0000-0000-00002E320000}"/>
    <cellStyle name="Įprastas 108 4 4 3 2 5 2" xfId="12713" xr:uid="{00000000-0005-0000-0000-00002F320000}"/>
    <cellStyle name="Įprastas 108 4 4 3 2 5 2 2" xfId="17846" xr:uid="{00000000-0005-0000-0000-000030320000}"/>
    <cellStyle name="Įprastas 108 4 4 3 2 5 2 2 2" xfId="29291" xr:uid="{00000000-0005-0000-0000-000031320000}"/>
    <cellStyle name="Įprastas 108 4 4 3 2 5 2 2 2 2" xfId="57862" xr:uid="{00000000-0005-0000-0000-000032320000}"/>
    <cellStyle name="Įprastas 108 4 4 3 2 5 2 2 3" xfId="46575" xr:uid="{00000000-0005-0000-0000-000033320000}"/>
    <cellStyle name="Įprastas 108 4 4 3 2 5 2 3" xfId="24191" xr:uid="{00000000-0005-0000-0000-000034320000}"/>
    <cellStyle name="Įprastas 108 4 4 3 2 5 2 3 2" xfId="52763" xr:uid="{00000000-0005-0000-0000-000035320000}"/>
    <cellStyle name="Įprastas 108 4 4 3 2 5 2 4" xfId="41476" xr:uid="{00000000-0005-0000-0000-000036320000}"/>
    <cellStyle name="Įprastas 108 4 4 3 2 5 3" xfId="15311" xr:uid="{00000000-0005-0000-0000-000037320000}"/>
    <cellStyle name="Įprastas 108 4 4 3 2 5 3 2" xfId="26756" xr:uid="{00000000-0005-0000-0000-000038320000}"/>
    <cellStyle name="Įprastas 108 4 4 3 2 5 3 2 2" xfId="55327" xr:uid="{00000000-0005-0000-0000-000039320000}"/>
    <cellStyle name="Įprastas 108 4 4 3 2 5 3 3" xfId="44040" xr:uid="{00000000-0005-0000-0000-00003A320000}"/>
    <cellStyle name="Įprastas 108 4 4 3 2 5 4" xfId="21656" xr:uid="{00000000-0005-0000-0000-00003B320000}"/>
    <cellStyle name="Įprastas 108 4 4 3 2 5 4 2" xfId="50228" xr:uid="{00000000-0005-0000-0000-00003C320000}"/>
    <cellStyle name="Įprastas 108 4 4 3 2 5 5" xfId="38941" xr:uid="{00000000-0005-0000-0000-00003D320000}"/>
    <cellStyle name="Įprastas 108 4 4 3 2 6" xfId="8908" xr:uid="{00000000-0005-0000-0000-00003E320000}"/>
    <cellStyle name="Įprastas 108 4 4 3 2 6 2" xfId="11448" xr:uid="{00000000-0005-0000-0000-00003F320000}"/>
    <cellStyle name="Įprastas 108 4 4 3 2 6 2 2" xfId="16581" xr:uid="{00000000-0005-0000-0000-000040320000}"/>
    <cellStyle name="Įprastas 108 4 4 3 2 6 2 2 2" xfId="28026" xr:uid="{00000000-0005-0000-0000-000041320000}"/>
    <cellStyle name="Įprastas 108 4 4 3 2 6 2 2 2 2" xfId="56597" xr:uid="{00000000-0005-0000-0000-000042320000}"/>
    <cellStyle name="Įprastas 108 4 4 3 2 6 2 2 3" xfId="45310" xr:uid="{00000000-0005-0000-0000-000043320000}"/>
    <cellStyle name="Įprastas 108 4 4 3 2 6 2 3" xfId="22926" xr:uid="{00000000-0005-0000-0000-000044320000}"/>
    <cellStyle name="Įprastas 108 4 4 3 2 6 2 3 2" xfId="51498" xr:uid="{00000000-0005-0000-0000-000045320000}"/>
    <cellStyle name="Įprastas 108 4 4 3 2 6 2 4" xfId="40211" xr:uid="{00000000-0005-0000-0000-000046320000}"/>
    <cellStyle name="Įprastas 108 4 4 3 2 6 3" xfId="14046" xr:uid="{00000000-0005-0000-0000-000047320000}"/>
    <cellStyle name="Įprastas 108 4 4 3 2 6 3 2" xfId="25491" xr:uid="{00000000-0005-0000-0000-000048320000}"/>
    <cellStyle name="Įprastas 108 4 4 3 2 6 3 2 2" xfId="54062" xr:uid="{00000000-0005-0000-0000-000049320000}"/>
    <cellStyle name="Įprastas 108 4 4 3 2 6 3 3" xfId="42775" xr:uid="{00000000-0005-0000-0000-00004A320000}"/>
    <cellStyle name="Įprastas 108 4 4 3 2 6 4" xfId="20391" xr:uid="{00000000-0005-0000-0000-00004B320000}"/>
    <cellStyle name="Įprastas 108 4 4 3 2 6 4 2" xfId="48963" xr:uid="{00000000-0005-0000-0000-00004C320000}"/>
    <cellStyle name="Įprastas 108 4 4 3 2 6 5" xfId="37676" xr:uid="{00000000-0005-0000-0000-00004D320000}"/>
    <cellStyle name="Įprastas 108 4 4 3 2 7" xfId="10495" xr:uid="{00000000-0005-0000-0000-00004E320000}"/>
    <cellStyle name="Įprastas 108 4 4 3 2 7 2" xfId="13030" xr:uid="{00000000-0005-0000-0000-00004F320000}"/>
    <cellStyle name="Įprastas 108 4 4 3 2 7 2 2" xfId="18163" xr:uid="{00000000-0005-0000-0000-000050320000}"/>
    <cellStyle name="Įprastas 108 4 4 3 2 7 2 2 2" xfId="29608" xr:uid="{00000000-0005-0000-0000-000051320000}"/>
    <cellStyle name="Įprastas 108 4 4 3 2 7 2 2 2 2" xfId="58179" xr:uid="{00000000-0005-0000-0000-000052320000}"/>
    <cellStyle name="Įprastas 108 4 4 3 2 7 2 2 3" xfId="46892" xr:uid="{00000000-0005-0000-0000-000053320000}"/>
    <cellStyle name="Įprastas 108 4 4 3 2 7 2 3" xfId="24508" xr:uid="{00000000-0005-0000-0000-000054320000}"/>
    <cellStyle name="Įprastas 108 4 4 3 2 7 2 3 2" xfId="53080" xr:uid="{00000000-0005-0000-0000-000055320000}"/>
    <cellStyle name="Įprastas 108 4 4 3 2 7 2 4" xfId="41793" xr:uid="{00000000-0005-0000-0000-000056320000}"/>
    <cellStyle name="Įprastas 108 4 4 3 2 7 3" xfId="15628" xr:uid="{00000000-0005-0000-0000-000057320000}"/>
    <cellStyle name="Įprastas 108 4 4 3 2 7 3 2" xfId="27073" xr:uid="{00000000-0005-0000-0000-000058320000}"/>
    <cellStyle name="Įprastas 108 4 4 3 2 7 3 2 2" xfId="55644" xr:uid="{00000000-0005-0000-0000-000059320000}"/>
    <cellStyle name="Įprastas 108 4 4 3 2 7 3 3" xfId="44357" xr:uid="{00000000-0005-0000-0000-00005A320000}"/>
    <cellStyle name="Įprastas 108 4 4 3 2 7 4" xfId="21973" xr:uid="{00000000-0005-0000-0000-00005B320000}"/>
    <cellStyle name="Įprastas 108 4 4 3 2 7 4 2" xfId="50545" xr:uid="{00000000-0005-0000-0000-00005C320000}"/>
    <cellStyle name="Įprastas 108 4 4 3 2 7 5" xfId="39258" xr:uid="{00000000-0005-0000-0000-00005D320000}"/>
    <cellStyle name="Įprastas 108 4 4 3 2 8" xfId="10812" xr:uid="{00000000-0005-0000-0000-00005E320000}"/>
    <cellStyle name="Įprastas 108 4 4 3 2 8 2" xfId="15945" xr:uid="{00000000-0005-0000-0000-00005F320000}"/>
    <cellStyle name="Įprastas 108 4 4 3 2 8 2 2" xfId="27390" xr:uid="{00000000-0005-0000-0000-000060320000}"/>
    <cellStyle name="Įprastas 108 4 4 3 2 8 2 2 2" xfId="55961" xr:uid="{00000000-0005-0000-0000-000061320000}"/>
    <cellStyle name="Įprastas 108 4 4 3 2 8 2 3" xfId="44674" xr:uid="{00000000-0005-0000-0000-000062320000}"/>
    <cellStyle name="Įprastas 108 4 4 3 2 8 3" xfId="22290" xr:uid="{00000000-0005-0000-0000-000063320000}"/>
    <cellStyle name="Įprastas 108 4 4 3 2 8 3 2" xfId="50862" xr:uid="{00000000-0005-0000-0000-000064320000}"/>
    <cellStyle name="Įprastas 108 4 4 3 2 8 4" xfId="39575" xr:uid="{00000000-0005-0000-0000-000065320000}"/>
    <cellStyle name="Įprastas 108 4 4 3 2 9" xfId="13410" xr:uid="{00000000-0005-0000-0000-000066320000}"/>
    <cellStyle name="Įprastas 108 4 4 3 2 9 2" xfId="24855" xr:uid="{00000000-0005-0000-0000-000067320000}"/>
    <cellStyle name="Įprastas 108 4 4 3 2 9 2 2" xfId="53426" xr:uid="{00000000-0005-0000-0000-000068320000}"/>
    <cellStyle name="Įprastas 108 4 4 3 2 9 3" xfId="42139" xr:uid="{00000000-0005-0000-0000-000069320000}"/>
    <cellStyle name="Įprastas 108 4 4 3 3" xfId="3154" xr:uid="{00000000-0005-0000-0000-00006A320000}"/>
    <cellStyle name="Įprastas 108 4 4 3 3 2" xfId="6706" xr:uid="{00000000-0005-0000-0000-00006B320000}"/>
    <cellStyle name="Įprastas 108 4 4 3 3 2 2" xfId="11620" xr:uid="{00000000-0005-0000-0000-00006C320000}"/>
    <cellStyle name="Įprastas 108 4 4 3 3 2 2 2" xfId="16753" xr:uid="{00000000-0005-0000-0000-00006D320000}"/>
    <cellStyle name="Įprastas 108 4 4 3 3 2 2 2 2" xfId="28198" xr:uid="{00000000-0005-0000-0000-00006E320000}"/>
    <cellStyle name="Įprastas 108 4 4 3 3 2 2 2 2 2" xfId="56769" xr:uid="{00000000-0005-0000-0000-00006F320000}"/>
    <cellStyle name="Įprastas 108 4 4 3 3 2 2 2 3" xfId="45482" xr:uid="{00000000-0005-0000-0000-000070320000}"/>
    <cellStyle name="Įprastas 108 4 4 3 3 2 2 3" xfId="23098" xr:uid="{00000000-0005-0000-0000-000071320000}"/>
    <cellStyle name="Įprastas 108 4 4 3 3 2 2 3 2" xfId="51670" xr:uid="{00000000-0005-0000-0000-000072320000}"/>
    <cellStyle name="Įprastas 108 4 4 3 3 2 2 4" xfId="40383" xr:uid="{00000000-0005-0000-0000-000073320000}"/>
    <cellStyle name="Įprastas 108 4 4 3 3 2 3" xfId="14218" xr:uid="{00000000-0005-0000-0000-000074320000}"/>
    <cellStyle name="Įprastas 108 4 4 3 3 2 3 2" xfId="25663" xr:uid="{00000000-0005-0000-0000-000075320000}"/>
    <cellStyle name="Įprastas 108 4 4 3 3 2 3 2 2" xfId="54234" xr:uid="{00000000-0005-0000-0000-000076320000}"/>
    <cellStyle name="Įprastas 108 4 4 3 3 2 3 3" xfId="42947" xr:uid="{00000000-0005-0000-0000-000077320000}"/>
    <cellStyle name="Įprastas 108 4 4 3 3 2 4" xfId="20563" xr:uid="{00000000-0005-0000-0000-000078320000}"/>
    <cellStyle name="Įprastas 108 4 4 3 3 2 4 2" xfId="49135" xr:uid="{00000000-0005-0000-0000-000079320000}"/>
    <cellStyle name="Įprastas 108 4 4 3 3 2 5" xfId="9084" xr:uid="{00000000-0005-0000-0000-00007A320000}"/>
    <cellStyle name="Įprastas 108 4 4 3 3 2 5 2" xfId="37848" xr:uid="{00000000-0005-0000-0000-00007B320000}"/>
    <cellStyle name="Įprastas 108 4 4 3 3 2 6" xfId="35486" xr:uid="{00000000-0005-0000-0000-00007C320000}"/>
    <cellStyle name="Įprastas 108 4 4 3 3 3" xfId="10986" xr:uid="{00000000-0005-0000-0000-00007D320000}"/>
    <cellStyle name="Įprastas 108 4 4 3 3 3 2" xfId="16119" xr:uid="{00000000-0005-0000-0000-00007E320000}"/>
    <cellStyle name="Įprastas 108 4 4 3 3 3 2 2" xfId="27564" xr:uid="{00000000-0005-0000-0000-00007F320000}"/>
    <cellStyle name="Įprastas 108 4 4 3 3 3 2 2 2" xfId="56135" xr:uid="{00000000-0005-0000-0000-000080320000}"/>
    <cellStyle name="Įprastas 108 4 4 3 3 3 2 3" xfId="44848" xr:uid="{00000000-0005-0000-0000-000081320000}"/>
    <cellStyle name="Įprastas 108 4 4 3 3 3 3" xfId="22464" xr:uid="{00000000-0005-0000-0000-000082320000}"/>
    <cellStyle name="Įprastas 108 4 4 3 3 3 3 2" xfId="51036" xr:uid="{00000000-0005-0000-0000-000083320000}"/>
    <cellStyle name="Įprastas 108 4 4 3 3 3 4" xfId="39749" xr:uid="{00000000-0005-0000-0000-000084320000}"/>
    <cellStyle name="Įprastas 108 4 4 3 3 4" xfId="13584" xr:uid="{00000000-0005-0000-0000-000085320000}"/>
    <cellStyle name="Įprastas 108 4 4 3 3 4 2" xfId="25029" xr:uid="{00000000-0005-0000-0000-000086320000}"/>
    <cellStyle name="Įprastas 108 4 4 3 3 4 2 2" xfId="53600" xr:uid="{00000000-0005-0000-0000-000087320000}"/>
    <cellStyle name="Įprastas 108 4 4 3 3 4 3" xfId="42313" xr:uid="{00000000-0005-0000-0000-000088320000}"/>
    <cellStyle name="Įprastas 108 4 4 3 3 5" xfId="19929" xr:uid="{00000000-0005-0000-0000-000089320000}"/>
    <cellStyle name="Įprastas 108 4 4 3 3 5 2" xfId="48501" xr:uid="{00000000-0005-0000-0000-00008A320000}"/>
    <cellStyle name="Įprastas 108 4 4 3 3 6" xfId="8444" xr:uid="{00000000-0005-0000-0000-00008B320000}"/>
    <cellStyle name="Įprastas 108 4 4 3 3 6 2" xfId="37214" xr:uid="{00000000-0005-0000-0000-00008C320000}"/>
    <cellStyle name="Įprastas 108 4 4 3 3 7" xfId="31934" xr:uid="{00000000-0005-0000-0000-00008D320000}"/>
    <cellStyle name="Įprastas 108 4 4 3 4" xfId="4936" xr:uid="{00000000-0005-0000-0000-00008E320000}"/>
    <cellStyle name="Įprastas 108 4 4 3 4 2" xfId="11936" xr:uid="{00000000-0005-0000-0000-00008F320000}"/>
    <cellStyle name="Įprastas 108 4 4 3 4 2 2" xfId="17069" xr:uid="{00000000-0005-0000-0000-000090320000}"/>
    <cellStyle name="Įprastas 108 4 4 3 4 2 2 2" xfId="28514" xr:uid="{00000000-0005-0000-0000-000091320000}"/>
    <cellStyle name="Įprastas 108 4 4 3 4 2 2 2 2" xfId="57085" xr:uid="{00000000-0005-0000-0000-000092320000}"/>
    <cellStyle name="Įprastas 108 4 4 3 4 2 2 3" xfId="45798" xr:uid="{00000000-0005-0000-0000-000093320000}"/>
    <cellStyle name="Įprastas 108 4 4 3 4 2 3" xfId="23414" xr:uid="{00000000-0005-0000-0000-000094320000}"/>
    <cellStyle name="Įprastas 108 4 4 3 4 2 3 2" xfId="51986" xr:uid="{00000000-0005-0000-0000-000095320000}"/>
    <cellStyle name="Įprastas 108 4 4 3 4 2 4" xfId="40699" xr:uid="{00000000-0005-0000-0000-000096320000}"/>
    <cellStyle name="Įprastas 108 4 4 3 4 3" xfId="14534" xr:uid="{00000000-0005-0000-0000-000097320000}"/>
    <cellStyle name="Įprastas 108 4 4 3 4 3 2" xfId="25979" xr:uid="{00000000-0005-0000-0000-000098320000}"/>
    <cellStyle name="Įprastas 108 4 4 3 4 3 2 2" xfId="54550" xr:uid="{00000000-0005-0000-0000-000099320000}"/>
    <cellStyle name="Įprastas 108 4 4 3 4 3 3" xfId="43263" xr:uid="{00000000-0005-0000-0000-00009A320000}"/>
    <cellStyle name="Įprastas 108 4 4 3 4 4" xfId="20879" xr:uid="{00000000-0005-0000-0000-00009B320000}"/>
    <cellStyle name="Įprastas 108 4 4 3 4 4 2" xfId="49451" xr:uid="{00000000-0005-0000-0000-00009C320000}"/>
    <cellStyle name="Įprastas 108 4 4 3 4 5" xfId="9401" xr:uid="{00000000-0005-0000-0000-00009D320000}"/>
    <cellStyle name="Įprastas 108 4 4 3 4 5 2" xfId="38164" xr:uid="{00000000-0005-0000-0000-00009E320000}"/>
    <cellStyle name="Įprastas 108 4 4 3 4 6" xfId="33716" xr:uid="{00000000-0005-0000-0000-00009F320000}"/>
    <cellStyle name="Įprastas 108 4 4 3 5" xfId="9717" xr:uid="{00000000-0005-0000-0000-0000A0320000}"/>
    <cellStyle name="Įprastas 108 4 4 3 5 2" xfId="12252" xr:uid="{00000000-0005-0000-0000-0000A1320000}"/>
    <cellStyle name="Įprastas 108 4 4 3 5 2 2" xfId="17385" xr:uid="{00000000-0005-0000-0000-0000A2320000}"/>
    <cellStyle name="Įprastas 108 4 4 3 5 2 2 2" xfId="28830" xr:uid="{00000000-0005-0000-0000-0000A3320000}"/>
    <cellStyle name="Įprastas 108 4 4 3 5 2 2 2 2" xfId="57401" xr:uid="{00000000-0005-0000-0000-0000A4320000}"/>
    <cellStyle name="Įprastas 108 4 4 3 5 2 2 3" xfId="46114" xr:uid="{00000000-0005-0000-0000-0000A5320000}"/>
    <cellStyle name="Įprastas 108 4 4 3 5 2 3" xfId="23730" xr:uid="{00000000-0005-0000-0000-0000A6320000}"/>
    <cellStyle name="Įprastas 108 4 4 3 5 2 3 2" xfId="52302" xr:uid="{00000000-0005-0000-0000-0000A7320000}"/>
    <cellStyle name="Įprastas 108 4 4 3 5 2 4" xfId="41015" xr:uid="{00000000-0005-0000-0000-0000A8320000}"/>
    <cellStyle name="Įprastas 108 4 4 3 5 3" xfId="14850" xr:uid="{00000000-0005-0000-0000-0000A9320000}"/>
    <cellStyle name="Įprastas 108 4 4 3 5 3 2" xfId="26295" xr:uid="{00000000-0005-0000-0000-0000AA320000}"/>
    <cellStyle name="Įprastas 108 4 4 3 5 3 2 2" xfId="54866" xr:uid="{00000000-0005-0000-0000-0000AB320000}"/>
    <cellStyle name="Įprastas 108 4 4 3 5 3 3" xfId="43579" xr:uid="{00000000-0005-0000-0000-0000AC320000}"/>
    <cellStyle name="Įprastas 108 4 4 3 5 4" xfId="21195" xr:uid="{00000000-0005-0000-0000-0000AD320000}"/>
    <cellStyle name="Įprastas 108 4 4 3 5 4 2" xfId="49767" xr:uid="{00000000-0005-0000-0000-0000AE320000}"/>
    <cellStyle name="Įprastas 108 4 4 3 5 5" xfId="38480" xr:uid="{00000000-0005-0000-0000-0000AF320000}"/>
    <cellStyle name="Įprastas 108 4 4 3 6" xfId="10034" xr:uid="{00000000-0005-0000-0000-0000B0320000}"/>
    <cellStyle name="Įprastas 108 4 4 3 6 2" xfId="12569" xr:uid="{00000000-0005-0000-0000-0000B1320000}"/>
    <cellStyle name="Įprastas 108 4 4 3 6 2 2" xfId="17702" xr:uid="{00000000-0005-0000-0000-0000B2320000}"/>
    <cellStyle name="Įprastas 108 4 4 3 6 2 2 2" xfId="29147" xr:uid="{00000000-0005-0000-0000-0000B3320000}"/>
    <cellStyle name="Įprastas 108 4 4 3 6 2 2 2 2" xfId="57718" xr:uid="{00000000-0005-0000-0000-0000B4320000}"/>
    <cellStyle name="Įprastas 108 4 4 3 6 2 2 3" xfId="46431" xr:uid="{00000000-0005-0000-0000-0000B5320000}"/>
    <cellStyle name="Įprastas 108 4 4 3 6 2 3" xfId="24047" xr:uid="{00000000-0005-0000-0000-0000B6320000}"/>
    <cellStyle name="Įprastas 108 4 4 3 6 2 3 2" xfId="52619" xr:uid="{00000000-0005-0000-0000-0000B7320000}"/>
    <cellStyle name="Įprastas 108 4 4 3 6 2 4" xfId="41332" xr:uid="{00000000-0005-0000-0000-0000B8320000}"/>
    <cellStyle name="Įprastas 108 4 4 3 6 3" xfId="15167" xr:uid="{00000000-0005-0000-0000-0000B9320000}"/>
    <cellStyle name="Įprastas 108 4 4 3 6 3 2" xfId="26612" xr:uid="{00000000-0005-0000-0000-0000BA320000}"/>
    <cellStyle name="Įprastas 108 4 4 3 6 3 2 2" xfId="55183" xr:uid="{00000000-0005-0000-0000-0000BB320000}"/>
    <cellStyle name="Įprastas 108 4 4 3 6 3 3" xfId="43896" xr:uid="{00000000-0005-0000-0000-0000BC320000}"/>
    <cellStyle name="Įprastas 108 4 4 3 6 4" xfId="21512" xr:uid="{00000000-0005-0000-0000-0000BD320000}"/>
    <cellStyle name="Įprastas 108 4 4 3 6 4 2" xfId="50084" xr:uid="{00000000-0005-0000-0000-0000BE320000}"/>
    <cellStyle name="Įprastas 108 4 4 3 6 5" xfId="38797" xr:uid="{00000000-0005-0000-0000-0000BF320000}"/>
    <cellStyle name="Įprastas 108 4 4 3 7" xfId="8764" xr:uid="{00000000-0005-0000-0000-0000C0320000}"/>
    <cellStyle name="Įprastas 108 4 4 3 7 2" xfId="11304" xr:uid="{00000000-0005-0000-0000-0000C1320000}"/>
    <cellStyle name="Įprastas 108 4 4 3 7 2 2" xfId="16437" xr:uid="{00000000-0005-0000-0000-0000C2320000}"/>
    <cellStyle name="Įprastas 108 4 4 3 7 2 2 2" xfId="27882" xr:uid="{00000000-0005-0000-0000-0000C3320000}"/>
    <cellStyle name="Įprastas 108 4 4 3 7 2 2 2 2" xfId="56453" xr:uid="{00000000-0005-0000-0000-0000C4320000}"/>
    <cellStyle name="Įprastas 108 4 4 3 7 2 2 3" xfId="45166" xr:uid="{00000000-0005-0000-0000-0000C5320000}"/>
    <cellStyle name="Įprastas 108 4 4 3 7 2 3" xfId="22782" xr:uid="{00000000-0005-0000-0000-0000C6320000}"/>
    <cellStyle name="Įprastas 108 4 4 3 7 2 3 2" xfId="51354" xr:uid="{00000000-0005-0000-0000-0000C7320000}"/>
    <cellStyle name="Įprastas 108 4 4 3 7 2 4" xfId="40067" xr:uid="{00000000-0005-0000-0000-0000C8320000}"/>
    <cellStyle name="Įprastas 108 4 4 3 7 3" xfId="13902" xr:uid="{00000000-0005-0000-0000-0000C9320000}"/>
    <cellStyle name="Įprastas 108 4 4 3 7 3 2" xfId="25347" xr:uid="{00000000-0005-0000-0000-0000CA320000}"/>
    <cellStyle name="Įprastas 108 4 4 3 7 3 2 2" xfId="53918" xr:uid="{00000000-0005-0000-0000-0000CB320000}"/>
    <cellStyle name="Įprastas 108 4 4 3 7 3 3" xfId="42631" xr:uid="{00000000-0005-0000-0000-0000CC320000}"/>
    <cellStyle name="Įprastas 108 4 4 3 7 4" xfId="20247" xr:uid="{00000000-0005-0000-0000-0000CD320000}"/>
    <cellStyle name="Įprastas 108 4 4 3 7 4 2" xfId="48819" xr:uid="{00000000-0005-0000-0000-0000CE320000}"/>
    <cellStyle name="Įprastas 108 4 4 3 7 5" xfId="37532" xr:uid="{00000000-0005-0000-0000-0000CF320000}"/>
    <cellStyle name="Įprastas 108 4 4 3 8" xfId="10351" xr:uid="{00000000-0005-0000-0000-0000D0320000}"/>
    <cellStyle name="Įprastas 108 4 4 3 8 2" xfId="12886" xr:uid="{00000000-0005-0000-0000-0000D1320000}"/>
    <cellStyle name="Įprastas 108 4 4 3 8 2 2" xfId="18019" xr:uid="{00000000-0005-0000-0000-0000D2320000}"/>
    <cellStyle name="Įprastas 108 4 4 3 8 2 2 2" xfId="29464" xr:uid="{00000000-0005-0000-0000-0000D3320000}"/>
    <cellStyle name="Įprastas 108 4 4 3 8 2 2 2 2" xfId="58035" xr:uid="{00000000-0005-0000-0000-0000D4320000}"/>
    <cellStyle name="Įprastas 108 4 4 3 8 2 2 3" xfId="46748" xr:uid="{00000000-0005-0000-0000-0000D5320000}"/>
    <cellStyle name="Įprastas 108 4 4 3 8 2 3" xfId="24364" xr:uid="{00000000-0005-0000-0000-0000D6320000}"/>
    <cellStyle name="Įprastas 108 4 4 3 8 2 3 2" xfId="52936" xr:uid="{00000000-0005-0000-0000-0000D7320000}"/>
    <cellStyle name="Įprastas 108 4 4 3 8 2 4" xfId="41649" xr:uid="{00000000-0005-0000-0000-0000D8320000}"/>
    <cellStyle name="Įprastas 108 4 4 3 8 3" xfId="15484" xr:uid="{00000000-0005-0000-0000-0000D9320000}"/>
    <cellStyle name="Įprastas 108 4 4 3 8 3 2" xfId="26929" xr:uid="{00000000-0005-0000-0000-0000DA320000}"/>
    <cellStyle name="Įprastas 108 4 4 3 8 3 2 2" xfId="55500" xr:uid="{00000000-0005-0000-0000-0000DB320000}"/>
    <cellStyle name="Įprastas 108 4 4 3 8 3 3" xfId="44213" xr:uid="{00000000-0005-0000-0000-0000DC320000}"/>
    <cellStyle name="Įprastas 108 4 4 3 8 4" xfId="21829" xr:uid="{00000000-0005-0000-0000-0000DD320000}"/>
    <cellStyle name="Įprastas 108 4 4 3 8 4 2" xfId="50401" xr:uid="{00000000-0005-0000-0000-0000DE320000}"/>
    <cellStyle name="Įprastas 108 4 4 3 8 5" xfId="39114" xr:uid="{00000000-0005-0000-0000-0000DF320000}"/>
    <cellStyle name="Įprastas 108 4 4 3 9" xfId="10668" xr:uid="{00000000-0005-0000-0000-0000E0320000}"/>
    <cellStyle name="Įprastas 108 4 4 3 9 2" xfId="15801" xr:uid="{00000000-0005-0000-0000-0000E1320000}"/>
    <cellStyle name="Įprastas 108 4 4 3 9 2 2" xfId="27246" xr:uid="{00000000-0005-0000-0000-0000E2320000}"/>
    <cellStyle name="Įprastas 108 4 4 3 9 2 2 2" xfId="55817" xr:uid="{00000000-0005-0000-0000-0000E3320000}"/>
    <cellStyle name="Įprastas 108 4 4 3 9 2 3" xfId="44530" xr:uid="{00000000-0005-0000-0000-0000E4320000}"/>
    <cellStyle name="Įprastas 108 4 4 3 9 3" xfId="22146" xr:uid="{00000000-0005-0000-0000-0000E5320000}"/>
    <cellStyle name="Įprastas 108 4 4 3 9 3 2" xfId="50718" xr:uid="{00000000-0005-0000-0000-0000E6320000}"/>
    <cellStyle name="Įprastas 108 4 4 3 9 4" xfId="39431" xr:uid="{00000000-0005-0000-0000-0000E7320000}"/>
    <cellStyle name="Įprastas 108 4 4 4" xfId="2073" xr:uid="{00000000-0005-0000-0000-0000E8320000}"/>
    <cellStyle name="Įprastas 108 4 4 4 10" xfId="19683" xr:uid="{00000000-0005-0000-0000-0000E9320000}"/>
    <cellStyle name="Įprastas 108 4 4 4 10 2" xfId="48255" xr:uid="{00000000-0005-0000-0000-0000EA320000}"/>
    <cellStyle name="Įprastas 108 4 4 4 11" xfId="8194" xr:uid="{00000000-0005-0000-0000-0000EB320000}"/>
    <cellStyle name="Įprastas 108 4 4 4 11 2" xfId="36968" xr:uid="{00000000-0005-0000-0000-0000EC320000}"/>
    <cellStyle name="Įprastas 108 4 4 4 12" xfId="30893" xr:uid="{00000000-0005-0000-0000-0000ED320000}"/>
    <cellStyle name="Įprastas 108 4 4 4 2" xfId="3883" xr:uid="{00000000-0005-0000-0000-0000EE320000}"/>
    <cellStyle name="Įprastas 108 4 4 4 2 2" xfId="7435" xr:uid="{00000000-0005-0000-0000-0000EF320000}"/>
    <cellStyle name="Įprastas 108 4 4 4 2 2 2" xfId="11692" xr:uid="{00000000-0005-0000-0000-0000F0320000}"/>
    <cellStyle name="Įprastas 108 4 4 4 2 2 2 2" xfId="16825" xr:uid="{00000000-0005-0000-0000-0000F1320000}"/>
    <cellStyle name="Įprastas 108 4 4 4 2 2 2 2 2" xfId="28270" xr:uid="{00000000-0005-0000-0000-0000F2320000}"/>
    <cellStyle name="Įprastas 108 4 4 4 2 2 2 2 2 2" xfId="56841" xr:uid="{00000000-0005-0000-0000-0000F3320000}"/>
    <cellStyle name="Įprastas 108 4 4 4 2 2 2 2 3" xfId="45554" xr:uid="{00000000-0005-0000-0000-0000F4320000}"/>
    <cellStyle name="Įprastas 108 4 4 4 2 2 2 3" xfId="23170" xr:uid="{00000000-0005-0000-0000-0000F5320000}"/>
    <cellStyle name="Įprastas 108 4 4 4 2 2 2 3 2" xfId="51742" xr:uid="{00000000-0005-0000-0000-0000F6320000}"/>
    <cellStyle name="Įprastas 108 4 4 4 2 2 2 4" xfId="40455" xr:uid="{00000000-0005-0000-0000-0000F7320000}"/>
    <cellStyle name="Įprastas 108 4 4 4 2 2 3" xfId="14290" xr:uid="{00000000-0005-0000-0000-0000F8320000}"/>
    <cellStyle name="Įprastas 108 4 4 4 2 2 3 2" xfId="25735" xr:uid="{00000000-0005-0000-0000-0000F9320000}"/>
    <cellStyle name="Įprastas 108 4 4 4 2 2 3 2 2" xfId="54306" xr:uid="{00000000-0005-0000-0000-0000FA320000}"/>
    <cellStyle name="Įprastas 108 4 4 4 2 2 3 3" xfId="43019" xr:uid="{00000000-0005-0000-0000-0000FB320000}"/>
    <cellStyle name="Įprastas 108 4 4 4 2 2 4" xfId="20635" xr:uid="{00000000-0005-0000-0000-0000FC320000}"/>
    <cellStyle name="Įprastas 108 4 4 4 2 2 4 2" xfId="49207" xr:uid="{00000000-0005-0000-0000-0000FD320000}"/>
    <cellStyle name="Įprastas 108 4 4 4 2 2 5" xfId="9156" xr:uid="{00000000-0005-0000-0000-0000FE320000}"/>
    <cellStyle name="Įprastas 108 4 4 4 2 2 5 2" xfId="37920" xr:uid="{00000000-0005-0000-0000-0000FF320000}"/>
    <cellStyle name="Įprastas 108 4 4 4 2 2 6" xfId="36215" xr:uid="{00000000-0005-0000-0000-000000330000}"/>
    <cellStyle name="Įprastas 108 4 4 4 2 3" xfId="11058" xr:uid="{00000000-0005-0000-0000-000001330000}"/>
    <cellStyle name="Įprastas 108 4 4 4 2 3 2" xfId="16191" xr:uid="{00000000-0005-0000-0000-000002330000}"/>
    <cellStyle name="Įprastas 108 4 4 4 2 3 2 2" xfId="27636" xr:uid="{00000000-0005-0000-0000-000003330000}"/>
    <cellStyle name="Įprastas 108 4 4 4 2 3 2 2 2" xfId="56207" xr:uid="{00000000-0005-0000-0000-000004330000}"/>
    <cellStyle name="Įprastas 108 4 4 4 2 3 2 3" xfId="44920" xr:uid="{00000000-0005-0000-0000-000005330000}"/>
    <cellStyle name="Įprastas 108 4 4 4 2 3 3" xfId="22536" xr:uid="{00000000-0005-0000-0000-000006330000}"/>
    <cellStyle name="Įprastas 108 4 4 4 2 3 3 2" xfId="51108" xr:uid="{00000000-0005-0000-0000-000007330000}"/>
    <cellStyle name="Įprastas 108 4 4 4 2 3 4" xfId="39821" xr:uid="{00000000-0005-0000-0000-000008330000}"/>
    <cellStyle name="Įprastas 108 4 4 4 2 4" xfId="13656" xr:uid="{00000000-0005-0000-0000-000009330000}"/>
    <cellStyle name="Įprastas 108 4 4 4 2 4 2" xfId="25101" xr:uid="{00000000-0005-0000-0000-00000A330000}"/>
    <cellStyle name="Įprastas 108 4 4 4 2 4 2 2" xfId="53672" xr:uid="{00000000-0005-0000-0000-00000B330000}"/>
    <cellStyle name="Įprastas 108 4 4 4 2 4 3" xfId="42385" xr:uid="{00000000-0005-0000-0000-00000C330000}"/>
    <cellStyle name="Įprastas 108 4 4 4 2 5" xfId="20001" xr:uid="{00000000-0005-0000-0000-00000D330000}"/>
    <cellStyle name="Įprastas 108 4 4 4 2 5 2" xfId="48573" xr:uid="{00000000-0005-0000-0000-00000E330000}"/>
    <cellStyle name="Įprastas 108 4 4 4 2 6" xfId="8516" xr:uid="{00000000-0005-0000-0000-00000F330000}"/>
    <cellStyle name="Įprastas 108 4 4 4 2 6 2" xfId="37286" xr:uid="{00000000-0005-0000-0000-000010330000}"/>
    <cellStyle name="Įprastas 108 4 4 4 2 7" xfId="32663" xr:uid="{00000000-0005-0000-0000-000011330000}"/>
    <cellStyle name="Įprastas 108 4 4 4 3" xfId="5665" xr:uid="{00000000-0005-0000-0000-000012330000}"/>
    <cellStyle name="Įprastas 108 4 4 4 3 2" xfId="12008" xr:uid="{00000000-0005-0000-0000-000013330000}"/>
    <cellStyle name="Įprastas 108 4 4 4 3 2 2" xfId="17141" xr:uid="{00000000-0005-0000-0000-000014330000}"/>
    <cellStyle name="Įprastas 108 4 4 4 3 2 2 2" xfId="28586" xr:uid="{00000000-0005-0000-0000-000015330000}"/>
    <cellStyle name="Įprastas 108 4 4 4 3 2 2 2 2" xfId="57157" xr:uid="{00000000-0005-0000-0000-000016330000}"/>
    <cellStyle name="Įprastas 108 4 4 4 3 2 2 3" xfId="45870" xr:uid="{00000000-0005-0000-0000-000017330000}"/>
    <cellStyle name="Įprastas 108 4 4 4 3 2 3" xfId="23486" xr:uid="{00000000-0005-0000-0000-000018330000}"/>
    <cellStyle name="Įprastas 108 4 4 4 3 2 3 2" xfId="52058" xr:uid="{00000000-0005-0000-0000-000019330000}"/>
    <cellStyle name="Įprastas 108 4 4 4 3 2 4" xfId="40771" xr:uid="{00000000-0005-0000-0000-00001A330000}"/>
    <cellStyle name="Įprastas 108 4 4 4 3 3" xfId="14606" xr:uid="{00000000-0005-0000-0000-00001B330000}"/>
    <cellStyle name="Įprastas 108 4 4 4 3 3 2" xfId="26051" xr:uid="{00000000-0005-0000-0000-00001C330000}"/>
    <cellStyle name="Įprastas 108 4 4 4 3 3 2 2" xfId="54622" xr:uid="{00000000-0005-0000-0000-00001D330000}"/>
    <cellStyle name="Įprastas 108 4 4 4 3 3 3" xfId="43335" xr:uid="{00000000-0005-0000-0000-00001E330000}"/>
    <cellStyle name="Įprastas 108 4 4 4 3 4" xfId="20951" xr:uid="{00000000-0005-0000-0000-00001F330000}"/>
    <cellStyle name="Įprastas 108 4 4 4 3 4 2" xfId="49523" xr:uid="{00000000-0005-0000-0000-000020330000}"/>
    <cellStyle name="Įprastas 108 4 4 4 3 5" xfId="9473" xr:uid="{00000000-0005-0000-0000-000021330000}"/>
    <cellStyle name="Įprastas 108 4 4 4 3 5 2" xfId="38236" xr:uid="{00000000-0005-0000-0000-000022330000}"/>
    <cellStyle name="Įprastas 108 4 4 4 3 6" xfId="34445" xr:uid="{00000000-0005-0000-0000-000023330000}"/>
    <cellStyle name="Įprastas 108 4 4 4 4" xfId="9789" xr:uid="{00000000-0005-0000-0000-000024330000}"/>
    <cellStyle name="Įprastas 108 4 4 4 4 2" xfId="12324" xr:uid="{00000000-0005-0000-0000-000025330000}"/>
    <cellStyle name="Įprastas 108 4 4 4 4 2 2" xfId="17457" xr:uid="{00000000-0005-0000-0000-000026330000}"/>
    <cellStyle name="Įprastas 108 4 4 4 4 2 2 2" xfId="28902" xr:uid="{00000000-0005-0000-0000-000027330000}"/>
    <cellStyle name="Įprastas 108 4 4 4 4 2 2 2 2" xfId="57473" xr:uid="{00000000-0005-0000-0000-000028330000}"/>
    <cellStyle name="Įprastas 108 4 4 4 4 2 2 3" xfId="46186" xr:uid="{00000000-0005-0000-0000-000029330000}"/>
    <cellStyle name="Įprastas 108 4 4 4 4 2 3" xfId="23802" xr:uid="{00000000-0005-0000-0000-00002A330000}"/>
    <cellStyle name="Įprastas 108 4 4 4 4 2 3 2" xfId="52374" xr:uid="{00000000-0005-0000-0000-00002B330000}"/>
    <cellStyle name="Įprastas 108 4 4 4 4 2 4" xfId="41087" xr:uid="{00000000-0005-0000-0000-00002C330000}"/>
    <cellStyle name="Įprastas 108 4 4 4 4 3" xfId="14922" xr:uid="{00000000-0005-0000-0000-00002D330000}"/>
    <cellStyle name="Įprastas 108 4 4 4 4 3 2" xfId="26367" xr:uid="{00000000-0005-0000-0000-00002E330000}"/>
    <cellStyle name="Įprastas 108 4 4 4 4 3 2 2" xfId="54938" xr:uid="{00000000-0005-0000-0000-00002F330000}"/>
    <cellStyle name="Įprastas 108 4 4 4 4 3 3" xfId="43651" xr:uid="{00000000-0005-0000-0000-000030330000}"/>
    <cellStyle name="Įprastas 108 4 4 4 4 4" xfId="21267" xr:uid="{00000000-0005-0000-0000-000031330000}"/>
    <cellStyle name="Įprastas 108 4 4 4 4 4 2" xfId="49839" xr:uid="{00000000-0005-0000-0000-000032330000}"/>
    <cellStyle name="Įprastas 108 4 4 4 4 5" xfId="38552" xr:uid="{00000000-0005-0000-0000-000033330000}"/>
    <cellStyle name="Įprastas 108 4 4 4 5" xfId="10106" xr:uid="{00000000-0005-0000-0000-000034330000}"/>
    <cellStyle name="Įprastas 108 4 4 4 5 2" xfId="12641" xr:uid="{00000000-0005-0000-0000-000035330000}"/>
    <cellStyle name="Įprastas 108 4 4 4 5 2 2" xfId="17774" xr:uid="{00000000-0005-0000-0000-000036330000}"/>
    <cellStyle name="Įprastas 108 4 4 4 5 2 2 2" xfId="29219" xr:uid="{00000000-0005-0000-0000-000037330000}"/>
    <cellStyle name="Įprastas 108 4 4 4 5 2 2 2 2" xfId="57790" xr:uid="{00000000-0005-0000-0000-000038330000}"/>
    <cellStyle name="Įprastas 108 4 4 4 5 2 2 3" xfId="46503" xr:uid="{00000000-0005-0000-0000-000039330000}"/>
    <cellStyle name="Įprastas 108 4 4 4 5 2 3" xfId="24119" xr:uid="{00000000-0005-0000-0000-00003A330000}"/>
    <cellStyle name="Įprastas 108 4 4 4 5 2 3 2" xfId="52691" xr:uid="{00000000-0005-0000-0000-00003B330000}"/>
    <cellStyle name="Įprastas 108 4 4 4 5 2 4" xfId="41404" xr:uid="{00000000-0005-0000-0000-00003C330000}"/>
    <cellStyle name="Įprastas 108 4 4 4 5 3" xfId="15239" xr:uid="{00000000-0005-0000-0000-00003D330000}"/>
    <cellStyle name="Įprastas 108 4 4 4 5 3 2" xfId="26684" xr:uid="{00000000-0005-0000-0000-00003E330000}"/>
    <cellStyle name="Įprastas 108 4 4 4 5 3 2 2" xfId="55255" xr:uid="{00000000-0005-0000-0000-00003F330000}"/>
    <cellStyle name="Įprastas 108 4 4 4 5 3 3" xfId="43968" xr:uid="{00000000-0005-0000-0000-000040330000}"/>
    <cellStyle name="Įprastas 108 4 4 4 5 4" xfId="21584" xr:uid="{00000000-0005-0000-0000-000041330000}"/>
    <cellStyle name="Įprastas 108 4 4 4 5 4 2" xfId="50156" xr:uid="{00000000-0005-0000-0000-000042330000}"/>
    <cellStyle name="Įprastas 108 4 4 4 5 5" xfId="38869" xr:uid="{00000000-0005-0000-0000-000043330000}"/>
    <cellStyle name="Įprastas 108 4 4 4 6" xfId="8836" xr:uid="{00000000-0005-0000-0000-000044330000}"/>
    <cellStyle name="Įprastas 108 4 4 4 6 2" xfId="11376" xr:uid="{00000000-0005-0000-0000-000045330000}"/>
    <cellStyle name="Įprastas 108 4 4 4 6 2 2" xfId="16509" xr:uid="{00000000-0005-0000-0000-000046330000}"/>
    <cellStyle name="Įprastas 108 4 4 4 6 2 2 2" xfId="27954" xr:uid="{00000000-0005-0000-0000-000047330000}"/>
    <cellStyle name="Įprastas 108 4 4 4 6 2 2 2 2" xfId="56525" xr:uid="{00000000-0005-0000-0000-000048330000}"/>
    <cellStyle name="Įprastas 108 4 4 4 6 2 2 3" xfId="45238" xr:uid="{00000000-0005-0000-0000-000049330000}"/>
    <cellStyle name="Įprastas 108 4 4 4 6 2 3" xfId="22854" xr:uid="{00000000-0005-0000-0000-00004A330000}"/>
    <cellStyle name="Įprastas 108 4 4 4 6 2 3 2" xfId="51426" xr:uid="{00000000-0005-0000-0000-00004B330000}"/>
    <cellStyle name="Įprastas 108 4 4 4 6 2 4" xfId="40139" xr:uid="{00000000-0005-0000-0000-00004C330000}"/>
    <cellStyle name="Įprastas 108 4 4 4 6 3" xfId="13974" xr:uid="{00000000-0005-0000-0000-00004D330000}"/>
    <cellStyle name="Įprastas 108 4 4 4 6 3 2" xfId="25419" xr:uid="{00000000-0005-0000-0000-00004E330000}"/>
    <cellStyle name="Įprastas 108 4 4 4 6 3 2 2" xfId="53990" xr:uid="{00000000-0005-0000-0000-00004F330000}"/>
    <cellStyle name="Įprastas 108 4 4 4 6 3 3" xfId="42703" xr:uid="{00000000-0005-0000-0000-000050330000}"/>
    <cellStyle name="Įprastas 108 4 4 4 6 4" xfId="20319" xr:uid="{00000000-0005-0000-0000-000051330000}"/>
    <cellStyle name="Įprastas 108 4 4 4 6 4 2" xfId="48891" xr:uid="{00000000-0005-0000-0000-000052330000}"/>
    <cellStyle name="Įprastas 108 4 4 4 6 5" xfId="37604" xr:uid="{00000000-0005-0000-0000-000053330000}"/>
    <cellStyle name="Įprastas 108 4 4 4 7" xfId="10423" xr:uid="{00000000-0005-0000-0000-000054330000}"/>
    <cellStyle name="Įprastas 108 4 4 4 7 2" xfId="12958" xr:uid="{00000000-0005-0000-0000-000055330000}"/>
    <cellStyle name="Įprastas 108 4 4 4 7 2 2" xfId="18091" xr:uid="{00000000-0005-0000-0000-000056330000}"/>
    <cellStyle name="Įprastas 108 4 4 4 7 2 2 2" xfId="29536" xr:uid="{00000000-0005-0000-0000-000057330000}"/>
    <cellStyle name="Įprastas 108 4 4 4 7 2 2 2 2" xfId="58107" xr:uid="{00000000-0005-0000-0000-000058330000}"/>
    <cellStyle name="Įprastas 108 4 4 4 7 2 2 3" xfId="46820" xr:uid="{00000000-0005-0000-0000-000059330000}"/>
    <cellStyle name="Įprastas 108 4 4 4 7 2 3" xfId="24436" xr:uid="{00000000-0005-0000-0000-00005A330000}"/>
    <cellStyle name="Įprastas 108 4 4 4 7 2 3 2" xfId="53008" xr:uid="{00000000-0005-0000-0000-00005B330000}"/>
    <cellStyle name="Įprastas 108 4 4 4 7 2 4" xfId="41721" xr:uid="{00000000-0005-0000-0000-00005C330000}"/>
    <cellStyle name="Įprastas 108 4 4 4 7 3" xfId="15556" xr:uid="{00000000-0005-0000-0000-00005D330000}"/>
    <cellStyle name="Įprastas 108 4 4 4 7 3 2" xfId="27001" xr:uid="{00000000-0005-0000-0000-00005E330000}"/>
    <cellStyle name="Įprastas 108 4 4 4 7 3 2 2" xfId="55572" xr:uid="{00000000-0005-0000-0000-00005F330000}"/>
    <cellStyle name="Įprastas 108 4 4 4 7 3 3" xfId="44285" xr:uid="{00000000-0005-0000-0000-000060330000}"/>
    <cellStyle name="Įprastas 108 4 4 4 7 4" xfId="21901" xr:uid="{00000000-0005-0000-0000-000061330000}"/>
    <cellStyle name="Įprastas 108 4 4 4 7 4 2" xfId="50473" xr:uid="{00000000-0005-0000-0000-000062330000}"/>
    <cellStyle name="Įprastas 108 4 4 4 7 5" xfId="39186" xr:uid="{00000000-0005-0000-0000-000063330000}"/>
    <cellStyle name="Įprastas 108 4 4 4 8" xfId="10740" xr:uid="{00000000-0005-0000-0000-000064330000}"/>
    <cellStyle name="Įprastas 108 4 4 4 8 2" xfId="15873" xr:uid="{00000000-0005-0000-0000-000065330000}"/>
    <cellStyle name="Įprastas 108 4 4 4 8 2 2" xfId="27318" xr:uid="{00000000-0005-0000-0000-000066330000}"/>
    <cellStyle name="Įprastas 108 4 4 4 8 2 2 2" xfId="55889" xr:uid="{00000000-0005-0000-0000-000067330000}"/>
    <cellStyle name="Įprastas 108 4 4 4 8 2 3" xfId="44602" xr:uid="{00000000-0005-0000-0000-000068330000}"/>
    <cellStyle name="Įprastas 108 4 4 4 8 3" xfId="22218" xr:uid="{00000000-0005-0000-0000-000069330000}"/>
    <cellStyle name="Įprastas 108 4 4 4 8 3 2" xfId="50790" xr:uid="{00000000-0005-0000-0000-00006A330000}"/>
    <cellStyle name="Įprastas 108 4 4 4 8 4" xfId="39503" xr:uid="{00000000-0005-0000-0000-00006B330000}"/>
    <cellStyle name="Įprastas 108 4 4 4 9" xfId="13338" xr:uid="{00000000-0005-0000-0000-00006C330000}"/>
    <cellStyle name="Įprastas 108 4 4 4 9 2" xfId="24783" xr:uid="{00000000-0005-0000-0000-00006D330000}"/>
    <cellStyle name="Įprastas 108 4 4 4 9 2 2" xfId="53354" xr:uid="{00000000-0005-0000-0000-00006E330000}"/>
    <cellStyle name="Įprastas 108 4 4 4 9 3" xfId="42067" xr:uid="{00000000-0005-0000-0000-00006F330000}"/>
    <cellStyle name="Įprastas 108 4 4 5" xfId="3084" xr:uid="{00000000-0005-0000-0000-000070330000}"/>
    <cellStyle name="Įprastas 108 4 4 5 2" xfId="6636" xr:uid="{00000000-0005-0000-0000-000071330000}"/>
    <cellStyle name="Įprastas 108 4 4 5 2 2" xfId="11548" xr:uid="{00000000-0005-0000-0000-000072330000}"/>
    <cellStyle name="Įprastas 108 4 4 5 2 2 2" xfId="16681" xr:uid="{00000000-0005-0000-0000-000073330000}"/>
    <cellStyle name="Įprastas 108 4 4 5 2 2 2 2" xfId="28126" xr:uid="{00000000-0005-0000-0000-000074330000}"/>
    <cellStyle name="Įprastas 108 4 4 5 2 2 2 2 2" xfId="56697" xr:uid="{00000000-0005-0000-0000-000075330000}"/>
    <cellStyle name="Įprastas 108 4 4 5 2 2 2 3" xfId="45410" xr:uid="{00000000-0005-0000-0000-000076330000}"/>
    <cellStyle name="Įprastas 108 4 4 5 2 2 3" xfId="23026" xr:uid="{00000000-0005-0000-0000-000077330000}"/>
    <cellStyle name="Įprastas 108 4 4 5 2 2 3 2" xfId="51598" xr:uid="{00000000-0005-0000-0000-000078330000}"/>
    <cellStyle name="Įprastas 108 4 4 5 2 2 4" xfId="40311" xr:uid="{00000000-0005-0000-0000-000079330000}"/>
    <cellStyle name="Įprastas 108 4 4 5 2 3" xfId="14146" xr:uid="{00000000-0005-0000-0000-00007A330000}"/>
    <cellStyle name="Įprastas 108 4 4 5 2 3 2" xfId="25591" xr:uid="{00000000-0005-0000-0000-00007B330000}"/>
    <cellStyle name="Įprastas 108 4 4 5 2 3 2 2" xfId="54162" xr:uid="{00000000-0005-0000-0000-00007C330000}"/>
    <cellStyle name="Įprastas 108 4 4 5 2 3 3" xfId="42875" xr:uid="{00000000-0005-0000-0000-00007D330000}"/>
    <cellStyle name="Įprastas 108 4 4 5 2 4" xfId="20491" xr:uid="{00000000-0005-0000-0000-00007E330000}"/>
    <cellStyle name="Įprastas 108 4 4 5 2 4 2" xfId="49063" xr:uid="{00000000-0005-0000-0000-00007F330000}"/>
    <cellStyle name="Įprastas 108 4 4 5 2 5" xfId="9012" xr:uid="{00000000-0005-0000-0000-000080330000}"/>
    <cellStyle name="Įprastas 108 4 4 5 2 5 2" xfId="37776" xr:uid="{00000000-0005-0000-0000-000081330000}"/>
    <cellStyle name="Įprastas 108 4 4 5 2 6" xfId="35416" xr:uid="{00000000-0005-0000-0000-000082330000}"/>
    <cellStyle name="Įprastas 108 4 4 5 3" xfId="10914" xr:uid="{00000000-0005-0000-0000-000083330000}"/>
    <cellStyle name="Įprastas 108 4 4 5 3 2" xfId="16047" xr:uid="{00000000-0005-0000-0000-000084330000}"/>
    <cellStyle name="Įprastas 108 4 4 5 3 2 2" xfId="27492" xr:uid="{00000000-0005-0000-0000-000085330000}"/>
    <cellStyle name="Įprastas 108 4 4 5 3 2 2 2" xfId="56063" xr:uid="{00000000-0005-0000-0000-000086330000}"/>
    <cellStyle name="Įprastas 108 4 4 5 3 2 3" xfId="44776" xr:uid="{00000000-0005-0000-0000-000087330000}"/>
    <cellStyle name="Įprastas 108 4 4 5 3 3" xfId="22392" xr:uid="{00000000-0005-0000-0000-000088330000}"/>
    <cellStyle name="Įprastas 108 4 4 5 3 3 2" xfId="50964" xr:uid="{00000000-0005-0000-0000-000089330000}"/>
    <cellStyle name="Įprastas 108 4 4 5 3 4" xfId="39677" xr:uid="{00000000-0005-0000-0000-00008A330000}"/>
    <cellStyle name="Įprastas 108 4 4 5 4" xfId="13512" xr:uid="{00000000-0005-0000-0000-00008B330000}"/>
    <cellStyle name="Įprastas 108 4 4 5 4 2" xfId="24957" xr:uid="{00000000-0005-0000-0000-00008C330000}"/>
    <cellStyle name="Įprastas 108 4 4 5 4 2 2" xfId="53528" xr:uid="{00000000-0005-0000-0000-00008D330000}"/>
    <cellStyle name="Įprastas 108 4 4 5 4 3" xfId="42241" xr:uid="{00000000-0005-0000-0000-00008E330000}"/>
    <cellStyle name="Įprastas 108 4 4 5 5" xfId="19857" xr:uid="{00000000-0005-0000-0000-00008F330000}"/>
    <cellStyle name="Įprastas 108 4 4 5 5 2" xfId="48429" xr:uid="{00000000-0005-0000-0000-000090330000}"/>
    <cellStyle name="Įprastas 108 4 4 5 6" xfId="8372" xr:uid="{00000000-0005-0000-0000-000091330000}"/>
    <cellStyle name="Įprastas 108 4 4 5 6 2" xfId="37142" xr:uid="{00000000-0005-0000-0000-000092330000}"/>
    <cellStyle name="Įprastas 108 4 4 5 7" xfId="31864" xr:uid="{00000000-0005-0000-0000-000093330000}"/>
    <cellStyle name="Įprastas 108 4 4 6" xfId="4866" xr:uid="{00000000-0005-0000-0000-000094330000}"/>
    <cellStyle name="Įprastas 108 4 4 6 2" xfId="11864" xr:uid="{00000000-0005-0000-0000-000095330000}"/>
    <cellStyle name="Įprastas 108 4 4 6 2 2" xfId="16997" xr:uid="{00000000-0005-0000-0000-000096330000}"/>
    <cellStyle name="Įprastas 108 4 4 6 2 2 2" xfId="28442" xr:uid="{00000000-0005-0000-0000-000097330000}"/>
    <cellStyle name="Įprastas 108 4 4 6 2 2 2 2" xfId="57013" xr:uid="{00000000-0005-0000-0000-000098330000}"/>
    <cellStyle name="Įprastas 108 4 4 6 2 2 3" xfId="45726" xr:uid="{00000000-0005-0000-0000-000099330000}"/>
    <cellStyle name="Įprastas 108 4 4 6 2 3" xfId="23342" xr:uid="{00000000-0005-0000-0000-00009A330000}"/>
    <cellStyle name="Įprastas 108 4 4 6 2 3 2" xfId="51914" xr:uid="{00000000-0005-0000-0000-00009B330000}"/>
    <cellStyle name="Įprastas 108 4 4 6 2 4" xfId="40627" xr:uid="{00000000-0005-0000-0000-00009C330000}"/>
    <cellStyle name="Įprastas 108 4 4 6 3" xfId="14462" xr:uid="{00000000-0005-0000-0000-00009D330000}"/>
    <cellStyle name="Įprastas 108 4 4 6 3 2" xfId="25907" xr:uid="{00000000-0005-0000-0000-00009E330000}"/>
    <cellStyle name="Įprastas 108 4 4 6 3 2 2" xfId="54478" xr:uid="{00000000-0005-0000-0000-00009F330000}"/>
    <cellStyle name="Įprastas 108 4 4 6 3 3" xfId="43191" xr:uid="{00000000-0005-0000-0000-0000A0330000}"/>
    <cellStyle name="Įprastas 108 4 4 6 4" xfId="20807" xr:uid="{00000000-0005-0000-0000-0000A1330000}"/>
    <cellStyle name="Įprastas 108 4 4 6 4 2" xfId="49379" xr:uid="{00000000-0005-0000-0000-0000A2330000}"/>
    <cellStyle name="Įprastas 108 4 4 6 5" xfId="9329" xr:uid="{00000000-0005-0000-0000-0000A3330000}"/>
    <cellStyle name="Įprastas 108 4 4 6 5 2" xfId="38092" xr:uid="{00000000-0005-0000-0000-0000A4330000}"/>
    <cellStyle name="Įprastas 108 4 4 6 6" xfId="33646" xr:uid="{00000000-0005-0000-0000-0000A5330000}"/>
    <cellStyle name="Įprastas 108 4 4 7" xfId="9645" xr:uid="{00000000-0005-0000-0000-0000A6330000}"/>
    <cellStyle name="Įprastas 108 4 4 7 2" xfId="12180" xr:uid="{00000000-0005-0000-0000-0000A7330000}"/>
    <cellStyle name="Įprastas 108 4 4 7 2 2" xfId="17313" xr:uid="{00000000-0005-0000-0000-0000A8330000}"/>
    <cellStyle name="Įprastas 108 4 4 7 2 2 2" xfId="28758" xr:uid="{00000000-0005-0000-0000-0000A9330000}"/>
    <cellStyle name="Įprastas 108 4 4 7 2 2 2 2" xfId="57329" xr:uid="{00000000-0005-0000-0000-0000AA330000}"/>
    <cellStyle name="Įprastas 108 4 4 7 2 2 3" xfId="46042" xr:uid="{00000000-0005-0000-0000-0000AB330000}"/>
    <cellStyle name="Įprastas 108 4 4 7 2 3" xfId="23658" xr:uid="{00000000-0005-0000-0000-0000AC330000}"/>
    <cellStyle name="Įprastas 108 4 4 7 2 3 2" xfId="52230" xr:uid="{00000000-0005-0000-0000-0000AD330000}"/>
    <cellStyle name="Įprastas 108 4 4 7 2 4" xfId="40943" xr:uid="{00000000-0005-0000-0000-0000AE330000}"/>
    <cellStyle name="Įprastas 108 4 4 7 3" xfId="14778" xr:uid="{00000000-0005-0000-0000-0000AF330000}"/>
    <cellStyle name="Įprastas 108 4 4 7 3 2" xfId="26223" xr:uid="{00000000-0005-0000-0000-0000B0330000}"/>
    <cellStyle name="Įprastas 108 4 4 7 3 2 2" xfId="54794" xr:uid="{00000000-0005-0000-0000-0000B1330000}"/>
    <cellStyle name="Įprastas 108 4 4 7 3 3" xfId="43507" xr:uid="{00000000-0005-0000-0000-0000B2330000}"/>
    <cellStyle name="Įprastas 108 4 4 7 4" xfId="21123" xr:uid="{00000000-0005-0000-0000-0000B3330000}"/>
    <cellStyle name="Įprastas 108 4 4 7 4 2" xfId="49695" xr:uid="{00000000-0005-0000-0000-0000B4330000}"/>
    <cellStyle name="Įprastas 108 4 4 7 5" xfId="38408" xr:uid="{00000000-0005-0000-0000-0000B5330000}"/>
    <cellStyle name="Įprastas 108 4 4 8" xfId="9962" xr:uid="{00000000-0005-0000-0000-0000B6330000}"/>
    <cellStyle name="Įprastas 108 4 4 8 2" xfId="12497" xr:uid="{00000000-0005-0000-0000-0000B7330000}"/>
    <cellStyle name="Įprastas 108 4 4 8 2 2" xfId="17630" xr:uid="{00000000-0005-0000-0000-0000B8330000}"/>
    <cellStyle name="Įprastas 108 4 4 8 2 2 2" xfId="29075" xr:uid="{00000000-0005-0000-0000-0000B9330000}"/>
    <cellStyle name="Įprastas 108 4 4 8 2 2 2 2" xfId="57646" xr:uid="{00000000-0005-0000-0000-0000BA330000}"/>
    <cellStyle name="Įprastas 108 4 4 8 2 2 3" xfId="46359" xr:uid="{00000000-0005-0000-0000-0000BB330000}"/>
    <cellStyle name="Įprastas 108 4 4 8 2 3" xfId="23975" xr:uid="{00000000-0005-0000-0000-0000BC330000}"/>
    <cellStyle name="Įprastas 108 4 4 8 2 3 2" xfId="52547" xr:uid="{00000000-0005-0000-0000-0000BD330000}"/>
    <cellStyle name="Įprastas 108 4 4 8 2 4" xfId="41260" xr:uid="{00000000-0005-0000-0000-0000BE330000}"/>
    <cellStyle name="Įprastas 108 4 4 8 3" xfId="15095" xr:uid="{00000000-0005-0000-0000-0000BF330000}"/>
    <cellStyle name="Įprastas 108 4 4 8 3 2" xfId="26540" xr:uid="{00000000-0005-0000-0000-0000C0330000}"/>
    <cellStyle name="Įprastas 108 4 4 8 3 2 2" xfId="55111" xr:uid="{00000000-0005-0000-0000-0000C1330000}"/>
    <cellStyle name="Įprastas 108 4 4 8 3 3" xfId="43824" xr:uid="{00000000-0005-0000-0000-0000C2330000}"/>
    <cellStyle name="Įprastas 108 4 4 8 4" xfId="21440" xr:uid="{00000000-0005-0000-0000-0000C3330000}"/>
    <cellStyle name="Įprastas 108 4 4 8 4 2" xfId="50012" xr:uid="{00000000-0005-0000-0000-0000C4330000}"/>
    <cellStyle name="Įprastas 108 4 4 8 5" xfId="38725" xr:uid="{00000000-0005-0000-0000-0000C5330000}"/>
    <cellStyle name="Įprastas 108 4 4 9" xfId="8692" xr:uid="{00000000-0005-0000-0000-0000C6330000}"/>
    <cellStyle name="Įprastas 108 4 4 9 2" xfId="11232" xr:uid="{00000000-0005-0000-0000-0000C7330000}"/>
    <cellStyle name="Įprastas 108 4 4 9 2 2" xfId="16365" xr:uid="{00000000-0005-0000-0000-0000C8330000}"/>
    <cellStyle name="Įprastas 108 4 4 9 2 2 2" xfId="27810" xr:uid="{00000000-0005-0000-0000-0000C9330000}"/>
    <cellStyle name="Įprastas 108 4 4 9 2 2 2 2" xfId="56381" xr:uid="{00000000-0005-0000-0000-0000CA330000}"/>
    <cellStyle name="Įprastas 108 4 4 9 2 2 3" xfId="45094" xr:uid="{00000000-0005-0000-0000-0000CB330000}"/>
    <cellStyle name="Įprastas 108 4 4 9 2 3" xfId="22710" xr:uid="{00000000-0005-0000-0000-0000CC330000}"/>
    <cellStyle name="Įprastas 108 4 4 9 2 3 2" xfId="51282" xr:uid="{00000000-0005-0000-0000-0000CD330000}"/>
    <cellStyle name="Įprastas 108 4 4 9 2 4" xfId="39995" xr:uid="{00000000-0005-0000-0000-0000CE330000}"/>
    <cellStyle name="Įprastas 108 4 4 9 3" xfId="13830" xr:uid="{00000000-0005-0000-0000-0000CF330000}"/>
    <cellStyle name="Įprastas 108 4 4 9 3 2" xfId="25275" xr:uid="{00000000-0005-0000-0000-0000D0330000}"/>
    <cellStyle name="Įprastas 108 4 4 9 3 2 2" xfId="53846" xr:uid="{00000000-0005-0000-0000-0000D1330000}"/>
    <cellStyle name="Įprastas 108 4 4 9 3 3" xfId="42559" xr:uid="{00000000-0005-0000-0000-0000D2330000}"/>
    <cellStyle name="Įprastas 108 4 4 9 4" xfId="20175" xr:uid="{00000000-0005-0000-0000-0000D3330000}"/>
    <cellStyle name="Įprastas 108 4 4 9 4 2" xfId="48747" xr:uid="{00000000-0005-0000-0000-0000D4330000}"/>
    <cellStyle name="Įprastas 108 4 4 9 5" xfId="37460" xr:uid="{00000000-0005-0000-0000-0000D5330000}"/>
    <cellStyle name="Įprastas 108 4 5" xfId="1159" xr:uid="{00000000-0005-0000-0000-0000D6330000}"/>
    <cellStyle name="Įprastas 108 4 5 10" xfId="10614" xr:uid="{00000000-0005-0000-0000-0000D7330000}"/>
    <cellStyle name="Įprastas 108 4 5 10 2" xfId="15747" xr:uid="{00000000-0005-0000-0000-0000D8330000}"/>
    <cellStyle name="Įprastas 108 4 5 10 2 2" xfId="27192" xr:uid="{00000000-0005-0000-0000-0000D9330000}"/>
    <cellStyle name="Įprastas 108 4 5 10 2 2 2" xfId="55763" xr:uid="{00000000-0005-0000-0000-0000DA330000}"/>
    <cellStyle name="Įprastas 108 4 5 10 2 3" xfId="44476" xr:uid="{00000000-0005-0000-0000-0000DB330000}"/>
    <cellStyle name="Įprastas 108 4 5 10 3" xfId="22092" xr:uid="{00000000-0005-0000-0000-0000DC330000}"/>
    <cellStyle name="Įprastas 108 4 5 10 3 2" xfId="50664" xr:uid="{00000000-0005-0000-0000-0000DD330000}"/>
    <cellStyle name="Įprastas 108 4 5 10 4" xfId="39377" xr:uid="{00000000-0005-0000-0000-0000DE330000}"/>
    <cellStyle name="Įprastas 108 4 5 11" xfId="13212" xr:uid="{00000000-0005-0000-0000-0000DF330000}"/>
    <cellStyle name="Įprastas 108 4 5 11 2" xfId="24657" xr:uid="{00000000-0005-0000-0000-0000E0330000}"/>
    <cellStyle name="Įprastas 108 4 5 11 2 2" xfId="53228" xr:uid="{00000000-0005-0000-0000-0000E1330000}"/>
    <cellStyle name="Įprastas 108 4 5 11 3" xfId="41941" xr:uid="{00000000-0005-0000-0000-0000E2330000}"/>
    <cellStyle name="Įprastas 108 4 5 12" xfId="19557" xr:uid="{00000000-0005-0000-0000-0000E3330000}"/>
    <cellStyle name="Įprastas 108 4 5 12 2" xfId="48129" xr:uid="{00000000-0005-0000-0000-0000E4330000}"/>
    <cellStyle name="Įprastas 108 4 5 13" xfId="8068" xr:uid="{00000000-0005-0000-0000-0000E5330000}"/>
    <cellStyle name="Įprastas 108 4 5 13 2" xfId="36842" xr:uid="{00000000-0005-0000-0000-0000E6330000}"/>
    <cellStyle name="Įprastas 108 4 5 14" xfId="30112" xr:uid="{00000000-0005-0000-0000-0000E7330000}"/>
    <cellStyle name="Įprastas 108 4 5 2" xfId="1229" xr:uid="{00000000-0005-0000-0000-0000E8330000}"/>
    <cellStyle name="Įprastas 108 4 5 2 10" xfId="13284" xr:uid="{00000000-0005-0000-0000-0000E9330000}"/>
    <cellStyle name="Įprastas 108 4 5 2 10 2" xfId="24729" xr:uid="{00000000-0005-0000-0000-0000EA330000}"/>
    <cellStyle name="Įprastas 108 4 5 2 10 2 2" xfId="53300" xr:uid="{00000000-0005-0000-0000-0000EB330000}"/>
    <cellStyle name="Įprastas 108 4 5 2 10 3" xfId="42013" xr:uid="{00000000-0005-0000-0000-0000EC330000}"/>
    <cellStyle name="Įprastas 108 4 5 2 11" xfId="19629" xr:uid="{00000000-0005-0000-0000-0000ED330000}"/>
    <cellStyle name="Įprastas 108 4 5 2 11 2" xfId="48201" xr:uid="{00000000-0005-0000-0000-0000EE330000}"/>
    <cellStyle name="Įprastas 108 4 5 2 12" xfId="8140" xr:uid="{00000000-0005-0000-0000-0000EF330000}"/>
    <cellStyle name="Įprastas 108 4 5 2 12 2" xfId="36914" xr:uid="{00000000-0005-0000-0000-0000F0330000}"/>
    <cellStyle name="Įprastas 108 4 5 2 13" xfId="30181" xr:uid="{00000000-0005-0000-0000-0000F1330000}"/>
    <cellStyle name="Įprastas 108 4 5 2 2" xfId="2163" xr:uid="{00000000-0005-0000-0000-0000F2330000}"/>
    <cellStyle name="Įprastas 108 4 5 2 2 10" xfId="19773" xr:uid="{00000000-0005-0000-0000-0000F3330000}"/>
    <cellStyle name="Įprastas 108 4 5 2 2 10 2" xfId="48345" xr:uid="{00000000-0005-0000-0000-0000F4330000}"/>
    <cellStyle name="Įprastas 108 4 5 2 2 11" xfId="8284" xr:uid="{00000000-0005-0000-0000-0000F5330000}"/>
    <cellStyle name="Įprastas 108 4 5 2 2 11 2" xfId="37058" xr:uid="{00000000-0005-0000-0000-0000F6330000}"/>
    <cellStyle name="Įprastas 108 4 5 2 2 12" xfId="30983" xr:uid="{00000000-0005-0000-0000-0000F7330000}"/>
    <cellStyle name="Įprastas 108 4 5 2 2 2" xfId="3973" xr:uid="{00000000-0005-0000-0000-0000F8330000}"/>
    <cellStyle name="Įprastas 108 4 5 2 2 2 2" xfId="7525" xr:uid="{00000000-0005-0000-0000-0000F9330000}"/>
    <cellStyle name="Įprastas 108 4 5 2 2 2 2 2" xfId="11782" xr:uid="{00000000-0005-0000-0000-0000FA330000}"/>
    <cellStyle name="Įprastas 108 4 5 2 2 2 2 2 2" xfId="16915" xr:uid="{00000000-0005-0000-0000-0000FB330000}"/>
    <cellStyle name="Įprastas 108 4 5 2 2 2 2 2 2 2" xfId="28360" xr:uid="{00000000-0005-0000-0000-0000FC330000}"/>
    <cellStyle name="Įprastas 108 4 5 2 2 2 2 2 2 2 2" xfId="56931" xr:uid="{00000000-0005-0000-0000-0000FD330000}"/>
    <cellStyle name="Įprastas 108 4 5 2 2 2 2 2 2 3" xfId="45644" xr:uid="{00000000-0005-0000-0000-0000FE330000}"/>
    <cellStyle name="Įprastas 108 4 5 2 2 2 2 2 3" xfId="23260" xr:uid="{00000000-0005-0000-0000-0000FF330000}"/>
    <cellStyle name="Įprastas 108 4 5 2 2 2 2 2 3 2" xfId="51832" xr:uid="{00000000-0005-0000-0000-000000340000}"/>
    <cellStyle name="Įprastas 108 4 5 2 2 2 2 2 4" xfId="40545" xr:uid="{00000000-0005-0000-0000-000001340000}"/>
    <cellStyle name="Įprastas 108 4 5 2 2 2 2 3" xfId="14380" xr:uid="{00000000-0005-0000-0000-000002340000}"/>
    <cellStyle name="Įprastas 108 4 5 2 2 2 2 3 2" xfId="25825" xr:uid="{00000000-0005-0000-0000-000003340000}"/>
    <cellStyle name="Įprastas 108 4 5 2 2 2 2 3 2 2" xfId="54396" xr:uid="{00000000-0005-0000-0000-000004340000}"/>
    <cellStyle name="Įprastas 108 4 5 2 2 2 2 3 3" xfId="43109" xr:uid="{00000000-0005-0000-0000-000005340000}"/>
    <cellStyle name="Įprastas 108 4 5 2 2 2 2 4" xfId="20725" xr:uid="{00000000-0005-0000-0000-000006340000}"/>
    <cellStyle name="Įprastas 108 4 5 2 2 2 2 4 2" xfId="49297" xr:uid="{00000000-0005-0000-0000-000007340000}"/>
    <cellStyle name="Įprastas 108 4 5 2 2 2 2 5" xfId="9246" xr:uid="{00000000-0005-0000-0000-000008340000}"/>
    <cellStyle name="Įprastas 108 4 5 2 2 2 2 5 2" xfId="38010" xr:uid="{00000000-0005-0000-0000-000009340000}"/>
    <cellStyle name="Įprastas 108 4 5 2 2 2 2 6" xfId="36305" xr:uid="{00000000-0005-0000-0000-00000A340000}"/>
    <cellStyle name="Įprastas 108 4 5 2 2 2 3" xfId="11148" xr:uid="{00000000-0005-0000-0000-00000B340000}"/>
    <cellStyle name="Įprastas 108 4 5 2 2 2 3 2" xfId="16281" xr:uid="{00000000-0005-0000-0000-00000C340000}"/>
    <cellStyle name="Įprastas 108 4 5 2 2 2 3 2 2" xfId="27726" xr:uid="{00000000-0005-0000-0000-00000D340000}"/>
    <cellStyle name="Įprastas 108 4 5 2 2 2 3 2 2 2" xfId="56297" xr:uid="{00000000-0005-0000-0000-00000E340000}"/>
    <cellStyle name="Įprastas 108 4 5 2 2 2 3 2 3" xfId="45010" xr:uid="{00000000-0005-0000-0000-00000F340000}"/>
    <cellStyle name="Įprastas 108 4 5 2 2 2 3 3" xfId="22626" xr:uid="{00000000-0005-0000-0000-000010340000}"/>
    <cellStyle name="Įprastas 108 4 5 2 2 2 3 3 2" xfId="51198" xr:uid="{00000000-0005-0000-0000-000011340000}"/>
    <cellStyle name="Įprastas 108 4 5 2 2 2 3 4" xfId="39911" xr:uid="{00000000-0005-0000-0000-000012340000}"/>
    <cellStyle name="Įprastas 108 4 5 2 2 2 4" xfId="13746" xr:uid="{00000000-0005-0000-0000-000013340000}"/>
    <cellStyle name="Įprastas 108 4 5 2 2 2 4 2" xfId="25191" xr:uid="{00000000-0005-0000-0000-000014340000}"/>
    <cellStyle name="Įprastas 108 4 5 2 2 2 4 2 2" xfId="53762" xr:uid="{00000000-0005-0000-0000-000015340000}"/>
    <cellStyle name="Įprastas 108 4 5 2 2 2 4 3" xfId="42475" xr:uid="{00000000-0005-0000-0000-000016340000}"/>
    <cellStyle name="Įprastas 108 4 5 2 2 2 5" xfId="20091" xr:uid="{00000000-0005-0000-0000-000017340000}"/>
    <cellStyle name="Įprastas 108 4 5 2 2 2 5 2" xfId="48663" xr:uid="{00000000-0005-0000-0000-000018340000}"/>
    <cellStyle name="Įprastas 108 4 5 2 2 2 6" xfId="8606" xr:uid="{00000000-0005-0000-0000-000019340000}"/>
    <cellStyle name="Įprastas 108 4 5 2 2 2 6 2" xfId="37376" xr:uid="{00000000-0005-0000-0000-00001A340000}"/>
    <cellStyle name="Įprastas 108 4 5 2 2 2 7" xfId="32753" xr:uid="{00000000-0005-0000-0000-00001B340000}"/>
    <cellStyle name="Įprastas 108 4 5 2 2 3" xfId="5755" xr:uid="{00000000-0005-0000-0000-00001C340000}"/>
    <cellStyle name="Įprastas 108 4 5 2 2 3 2" xfId="12098" xr:uid="{00000000-0005-0000-0000-00001D340000}"/>
    <cellStyle name="Įprastas 108 4 5 2 2 3 2 2" xfId="17231" xr:uid="{00000000-0005-0000-0000-00001E340000}"/>
    <cellStyle name="Įprastas 108 4 5 2 2 3 2 2 2" xfId="28676" xr:uid="{00000000-0005-0000-0000-00001F340000}"/>
    <cellStyle name="Įprastas 108 4 5 2 2 3 2 2 2 2" xfId="57247" xr:uid="{00000000-0005-0000-0000-000020340000}"/>
    <cellStyle name="Įprastas 108 4 5 2 2 3 2 2 3" xfId="45960" xr:uid="{00000000-0005-0000-0000-000021340000}"/>
    <cellStyle name="Įprastas 108 4 5 2 2 3 2 3" xfId="23576" xr:uid="{00000000-0005-0000-0000-000022340000}"/>
    <cellStyle name="Įprastas 108 4 5 2 2 3 2 3 2" xfId="52148" xr:uid="{00000000-0005-0000-0000-000023340000}"/>
    <cellStyle name="Įprastas 108 4 5 2 2 3 2 4" xfId="40861" xr:uid="{00000000-0005-0000-0000-000024340000}"/>
    <cellStyle name="Įprastas 108 4 5 2 2 3 3" xfId="14696" xr:uid="{00000000-0005-0000-0000-000025340000}"/>
    <cellStyle name="Įprastas 108 4 5 2 2 3 3 2" xfId="26141" xr:uid="{00000000-0005-0000-0000-000026340000}"/>
    <cellStyle name="Įprastas 108 4 5 2 2 3 3 2 2" xfId="54712" xr:uid="{00000000-0005-0000-0000-000027340000}"/>
    <cellStyle name="Įprastas 108 4 5 2 2 3 3 3" xfId="43425" xr:uid="{00000000-0005-0000-0000-000028340000}"/>
    <cellStyle name="Įprastas 108 4 5 2 2 3 4" xfId="21041" xr:uid="{00000000-0005-0000-0000-000029340000}"/>
    <cellStyle name="Įprastas 108 4 5 2 2 3 4 2" xfId="49613" xr:uid="{00000000-0005-0000-0000-00002A340000}"/>
    <cellStyle name="Įprastas 108 4 5 2 2 3 5" xfId="9563" xr:uid="{00000000-0005-0000-0000-00002B340000}"/>
    <cellStyle name="Įprastas 108 4 5 2 2 3 5 2" xfId="38326" xr:uid="{00000000-0005-0000-0000-00002C340000}"/>
    <cellStyle name="Įprastas 108 4 5 2 2 3 6" xfId="34535" xr:uid="{00000000-0005-0000-0000-00002D340000}"/>
    <cellStyle name="Įprastas 108 4 5 2 2 4" xfId="9879" xr:uid="{00000000-0005-0000-0000-00002E340000}"/>
    <cellStyle name="Įprastas 108 4 5 2 2 4 2" xfId="12414" xr:uid="{00000000-0005-0000-0000-00002F340000}"/>
    <cellStyle name="Įprastas 108 4 5 2 2 4 2 2" xfId="17547" xr:uid="{00000000-0005-0000-0000-000030340000}"/>
    <cellStyle name="Įprastas 108 4 5 2 2 4 2 2 2" xfId="28992" xr:uid="{00000000-0005-0000-0000-000031340000}"/>
    <cellStyle name="Įprastas 108 4 5 2 2 4 2 2 2 2" xfId="57563" xr:uid="{00000000-0005-0000-0000-000032340000}"/>
    <cellStyle name="Įprastas 108 4 5 2 2 4 2 2 3" xfId="46276" xr:uid="{00000000-0005-0000-0000-000033340000}"/>
    <cellStyle name="Įprastas 108 4 5 2 2 4 2 3" xfId="23892" xr:uid="{00000000-0005-0000-0000-000034340000}"/>
    <cellStyle name="Įprastas 108 4 5 2 2 4 2 3 2" xfId="52464" xr:uid="{00000000-0005-0000-0000-000035340000}"/>
    <cellStyle name="Įprastas 108 4 5 2 2 4 2 4" xfId="41177" xr:uid="{00000000-0005-0000-0000-000036340000}"/>
    <cellStyle name="Įprastas 108 4 5 2 2 4 3" xfId="15012" xr:uid="{00000000-0005-0000-0000-000037340000}"/>
    <cellStyle name="Įprastas 108 4 5 2 2 4 3 2" xfId="26457" xr:uid="{00000000-0005-0000-0000-000038340000}"/>
    <cellStyle name="Įprastas 108 4 5 2 2 4 3 2 2" xfId="55028" xr:uid="{00000000-0005-0000-0000-000039340000}"/>
    <cellStyle name="Įprastas 108 4 5 2 2 4 3 3" xfId="43741" xr:uid="{00000000-0005-0000-0000-00003A340000}"/>
    <cellStyle name="Įprastas 108 4 5 2 2 4 4" xfId="21357" xr:uid="{00000000-0005-0000-0000-00003B340000}"/>
    <cellStyle name="Įprastas 108 4 5 2 2 4 4 2" xfId="49929" xr:uid="{00000000-0005-0000-0000-00003C340000}"/>
    <cellStyle name="Įprastas 108 4 5 2 2 4 5" xfId="38642" xr:uid="{00000000-0005-0000-0000-00003D340000}"/>
    <cellStyle name="Įprastas 108 4 5 2 2 5" xfId="10196" xr:uid="{00000000-0005-0000-0000-00003E340000}"/>
    <cellStyle name="Įprastas 108 4 5 2 2 5 2" xfId="12731" xr:uid="{00000000-0005-0000-0000-00003F340000}"/>
    <cellStyle name="Įprastas 108 4 5 2 2 5 2 2" xfId="17864" xr:uid="{00000000-0005-0000-0000-000040340000}"/>
    <cellStyle name="Įprastas 108 4 5 2 2 5 2 2 2" xfId="29309" xr:uid="{00000000-0005-0000-0000-000041340000}"/>
    <cellStyle name="Įprastas 108 4 5 2 2 5 2 2 2 2" xfId="57880" xr:uid="{00000000-0005-0000-0000-000042340000}"/>
    <cellStyle name="Įprastas 108 4 5 2 2 5 2 2 3" xfId="46593" xr:uid="{00000000-0005-0000-0000-000043340000}"/>
    <cellStyle name="Įprastas 108 4 5 2 2 5 2 3" xfId="24209" xr:uid="{00000000-0005-0000-0000-000044340000}"/>
    <cellStyle name="Įprastas 108 4 5 2 2 5 2 3 2" xfId="52781" xr:uid="{00000000-0005-0000-0000-000045340000}"/>
    <cellStyle name="Įprastas 108 4 5 2 2 5 2 4" xfId="41494" xr:uid="{00000000-0005-0000-0000-000046340000}"/>
    <cellStyle name="Įprastas 108 4 5 2 2 5 3" xfId="15329" xr:uid="{00000000-0005-0000-0000-000047340000}"/>
    <cellStyle name="Įprastas 108 4 5 2 2 5 3 2" xfId="26774" xr:uid="{00000000-0005-0000-0000-000048340000}"/>
    <cellStyle name="Įprastas 108 4 5 2 2 5 3 2 2" xfId="55345" xr:uid="{00000000-0005-0000-0000-000049340000}"/>
    <cellStyle name="Įprastas 108 4 5 2 2 5 3 3" xfId="44058" xr:uid="{00000000-0005-0000-0000-00004A340000}"/>
    <cellStyle name="Įprastas 108 4 5 2 2 5 4" xfId="21674" xr:uid="{00000000-0005-0000-0000-00004B340000}"/>
    <cellStyle name="Įprastas 108 4 5 2 2 5 4 2" xfId="50246" xr:uid="{00000000-0005-0000-0000-00004C340000}"/>
    <cellStyle name="Įprastas 108 4 5 2 2 5 5" xfId="38959" xr:uid="{00000000-0005-0000-0000-00004D340000}"/>
    <cellStyle name="Įprastas 108 4 5 2 2 6" xfId="8926" xr:uid="{00000000-0005-0000-0000-00004E340000}"/>
    <cellStyle name="Įprastas 108 4 5 2 2 6 2" xfId="11466" xr:uid="{00000000-0005-0000-0000-00004F340000}"/>
    <cellStyle name="Įprastas 108 4 5 2 2 6 2 2" xfId="16599" xr:uid="{00000000-0005-0000-0000-000050340000}"/>
    <cellStyle name="Įprastas 108 4 5 2 2 6 2 2 2" xfId="28044" xr:uid="{00000000-0005-0000-0000-000051340000}"/>
    <cellStyle name="Įprastas 108 4 5 2 2 6 2 2 2 2" xfId="56615" xr:uid="{00000000-0005-0000-0000-000052340000}"/>
    <cellStyle name="Įprastas 108 4 5 2 2 6 2 2 3" xfId="45328" xr:uid="{00000000-0005-0000-0000-000053340000}"/>
    <cellStyle name="Įprastas 108 4 5 2 2 6 2 3" xfId="22944" xr:uid="{00000000-0005-0000-0000-000054340000}"/>
    <cellStyle name="Įprastas 108 4 5 2 2 6 2 3 2" xfId="51516" xr:uid="{00000000-0005-0000-0000-000055340000}"/>
    <cellStyle name="Įprastas 108 4 5 2 2 6 2 4" xfId="40229" xr:uid="{00000000-0005-0000-0000-000056340000}"/>
    <cellStyle name="Įprastas 108 4 5 2 2 6 3" xfId="14064" xr:uid="{00000000-0005-0000-0000-000057340000}"/>
    <cellStyle name="Įprastas 108 4 5 2 2 6 3 2" xfId="25509" xr:uid="{00000000-0005-0000-0000-000058340000}"/>
    <cellStyle name="Įprastas 108 4 5 2 2 6 3 2 2" xfId="54080" xr:uid="{00000000-0005-0000-0000-000059340000}"/>
    <cellStyle name="Įprastas 108 4 5 2 2 6 3 3" xfId="42793" xr:uid="{00000000-0005-0000-0000-00005A340000}"/>
    <cellStyle name="Įprastas 108 4 5 2 2 6 4" xfId="20409" xr:uid="{00000000-0005-0000-0000-00005B340000}"/>
    <cellStyle name="Įprastas 108 4 5 2 2 6 4 2" xfId="48981" xr:uid="{00000000-0005-0000-0000-00005C340000}"/>
    <cellStyle name="Įprastas 108 4 5 2 2 6 5" xfId="37694" xr:uid="{00000000-0005-0000-0000-00005D340000}"/>
    <cellStyle name="Įprastas 108 4 5 2 2 7" xfId="10513" xr:uid="{00000000-0005-0000-0000-00005E340000}"/>
    <cellStyle name="Įprastas 108 4 5 2 2 7 2" xfId="13048" xr:uid="{00000000-0005-0000-0000-00005F340000}"/>
    <cellStyle name="Įprastas 108 4 5 2 2 7 2 2" xfId="18181" xr:uid="{00000000-0005-0000-0000-000060340000}"/>
    <cellStyle name="Įprastas 108 4 5 2 2 7 2 2 2" xfId="29626" xr:uid="{00000000-0005-0000-0000-000061340000}"/>
    <cellStyle name="Įprastas 108 4 5 2 2 7 2 2 2 2" xfId="58197" xr:uid="{00000000-0005-0000-0000-000062340000}"/>
    <cellStyle name="Įprastas 108 4 5 2 2 7 2 2 3" xfId="46910" xr:uid="{00000000-0005-0000-0000-000063340000}"/>
    <cellStyle name="Įprastas 108 4 5 2 2 7 2 3" xfId="24526" xr:uid="{00000000-0005-0000-0000-000064340000}"/>
    <cellStyle name="Įprastas 108 4 5 2 2 7 2 3 2" xfId="53098" xr:uid="{00000000-0005-0000-0000-000065340000}"/>
    <cellStyle name="Įprastas 108 4 5 2 2 7 2 4" xfId="41811" xr:uid="{00000000-0005-0000-0000-000066340000}"/>
    <cellStyle name="Įprastas 108 4 5 2 2 7 3" xfId="15646" xr:uid="{00000000-0005-0000-0000-000067340000}"/>
    <cellStyle name="Įprastas 108 4 5 2 2 7 3 2" xfId="27091" xr:uid="{00000000-0005-0000-0000-000068340000}"/>
    <cellStyle name="Įprastas 108 4 5 2 2 7 3 2 2" xfId="55662" xr:uid="{00000000-0005-0000-0000-000069340000}"/>
    <cellStyle name="Įprastas 108 4 5 2 2 7 3 3" xfId="44375" xr:uid="{00000000-0005-0000-0000-00006A340000}"/>
    <cellStyle name="Įprastas 108 4 5 2 2 7 4" xfId="21991" xr:uid="{00000000-0005-0000-0000-00006B340000}"/>
    <cellStyle name="Įprastas 108 4 5 2 2 7 4 2" xfId="50563" xr:uid="{00000000-0005-0000-0000-00006C340000}"/>
    <cellStyle name="Įprastas 108 4 5 2 2 7 5" xfId="39276" xr:uid="{00000000-0005-0000-0000-00006D340000}"/>
    <cellStyle name="Įprastas 108 4 5 2 2 8" xfId="10830" xr:uid="{00000000-0005-0000-0000-00006E340000}"/>
    <cellStyle name="Įprastas 108 4 5 2 2 8 2" xfId="15963" xr:uid="{00000000-0005-0000-0000-00006F340000}"/>
    <cellStyle name="Įprastas 108 4 5 2 2 8 2 2" xfId="27408" xr:uid="{00000000-0005-0000-0000-000070340000}"/>
    <cellStyle name="Įprastas 108 4 5 2 2 8 2 2 2" xfId="55979" xr:uid="{00000000-0005-0000-0000-000071340000}"/>
    <cellStyle name="Įprastas 108 4 5 2 2 8 2 3" xfId="44692" xr:uid="{00000000-0005-0000-0000-000072340000}"/>
    <cellStyle name="Įprastas 108 4 5 2 2 8 3" xfId="22308" xr:uid="{00000000-0005-0000-0000-000073340000}"/>
    <cellStyle name="Įprastas 108 4 5 2 2 8 3 2" xfId="50880" xr:uid="{00000000-0005-0000-0000-000074340000}"/>
    <cellStyle name="Įprastas 108 4 5 2 2 8 4" xfId="39593" xr:uid="{00000000-0005-0000-0000-000075340000}"/>
    <cellStyle name="Įprastas 108 4 5 2 2 9" xfId="13428" xr:uid="{00000000-0005-0000-0000-000076340000}"/>
    <cellStyle name="Įprastas 108 4 5 2 2 9 2" xfId="24873" xr:uid="{00000000-0005-0000-0000-000077340000}"/>
    <cellStyle name="Įprastas 108 4 5 2 2 9 2 2" xfId="53444" xr:uid="{00000000-0005-0000-0000-000078340000}"/>
    <cellStyle name="Įprastas 108 4 5 2 2 9 3" xfId="42157" xr:uid="{00000000-0005-0000-0000-000079340000}"/>
    <cellStyle name="Įprastas 108 4 5 2 3" xfId="3171" xr:uid="{00000000-0005-0000-0000-00007A340000}"/>
    <cellStyle name="Įprastas 108 4 5 2 3 2" xfId="6723" xr:uid="{00000000-0005-0000-0000-00007B340000}"/>
    <cellStyle name="Įprastas 108 4 5 2 3 2 2" xfId="11638" xr:uid="{00000000-0005-0000-0000-00007C340000}"/>
    <cellStyle name="Įprastas 108 4 5 2 3 2 2 2" xfId="16771" xr:uid="{00000000-0005-0000-0000-00007D340000}"/>
    <cellStyle name="Įprastas 108 4 5 2 3 2 2 2 2" xfId="28216" xr:uid="{00000000-0005-0000-0000-00007E340000}"/>
    <cellStyle name="Įprastas 108 4 5 2 3 2 2 2 2 2" xfId="56787" xr:uid="{00000000-0005-0000-0000-00007F340000}"/>
    <cellStyle name="Įprastas 108 4 5 2 3 2 2 2 3" xfId="45500" xr:uid="{00000000-0005-0000-0000-000080340000}"/>
    <cellStyle name="Įprastas 108 4 5 2 3 2 2 3" xfId="23116" xr:uid="{00000000-0005-0000-0000-000081340000}"/>
    <cellStyle name="Įprastas 108 4 5 2 3 2 2 3 2" xfId="51688" xr:uid="{00000000-0005-0000-0000-000082340000}"/>
    <cellStyle name="Įprastas 108 4 5 2 3 2 2 4" xfId="40401" xr:uid="{00000000-0005-0000-0000-000083340000}"/>
    <cellStyle name="Įprastas 108 4 5 2 3 2 3" xfId="14236" xr:uid="{00000000-0005-0000-0000-000084340000}"/>
    <cellStyle name="Įprastas 108 4 5 2 3 2 3 2" xfId="25681" xr:uid="{00000000-0005-0000-0000-000085340000}"/>
    <cellStyle name="Įprastas 108 4 5 2 3 2 3 2 2" xfId="54252" xr:uid="{00000000-0005-0000-0000-000086340000}"/>
    <cellStyle name="Įprastas 108 4 5 2 3 2 3 3" xfId="42965" xr:uid="{00000000-0005-0000-0000-000087340000}"/>
    <cellStyle name="Įprastas 108 4 5 2 3 2 4" xfId="20581" xr:uid="{00000000-0005-0000-0000-000088340000}"/>
    <cellStyle name="Įprastas 108 4 5 2 3 2 4 2" xfId="49153" xr:uid="{00000000-0005-0000-0000-000089340000}"/>
    <cellStyle name="Įprastas 108 4 5 2 3 2 5" xfId="9102" xr:uid="{00000000-0005-0000-0000-00008A340000}"/>
    <cellStyle name="Įprastas 108 4 5 2 3 2 5 2" xfId="37866" xr:uid="{00000000-0005-0000-0000-00008B340000}"/>
    <cellStyle name="Įprastas 108 4 5 2 3 2 6" xfId="35503" xr:uid="{00000000-0005-0000-0000-00008C340000}"/>
    <cellStyle name="Įprastas 108 4 5 2 3 3" xfId="11004" xr:uid="{00000000-0005-0000-0000-00008D340000}"/>
    <cellStyle name="Įprastas 108 4 5 2 3 3 2" xfId="16137" xr:uid="{00000000-0005-0000-0000-00008E340000}"/>
    <cellStyle name="Įprastas 108 4 5 2 3 3 2 2" xfId="27582" xr:uid="{00000000-0005-0000-0000-00008F340000}"/>
    <cellStyle name="Įprastas 108 4 5 2 3 3 2 2 2" xfId="56153" xr:uid="{00000000-0005-0000-0000-000090340000}"/>
    <cellStyle name="Įprastas 108 4 5 2 3 3 2 3" xfId="44866" xr:uid="{00000000-0005-0000-0000-000091340000}"/>
    <cellStyle name="Įprastas 108 4 5 2 3 3 3" xfId="22482" xr:uid="{00000000-0005-0000-0000-000092340000}"/>
    <cellStyle name="Įprastas 108 4 5 2 3 3 3 2" xfId="51054" xr:uid="{00000000-0005-0000-0000-000093340000}"/>
    <cellStyle name="Įprastas 108 4 5 2 3 3 4" xfId="39767" xr:uid="{00000000-0005-0000-0000-000094340000}"/>
    <cellStyle name="Įprastas 108 4 5 2 3 4" xfId="13602" xr:uid="{00000000-0005-0000-0000-000095340000}"/>
    <cellStyle name="Įprastas 108 4 5 2 3 4 2" xfId="25047" xr:uid="{00000000-0005-0000-0000-000096340000}"/>
    <cellStyle name="Įprastas 108 4 5 2 3 4 2 2" xfId="53618" xr:uid="{00000000-0005-0000-0000-000097340000}"/>
    <cellStyle name="Įprastas 108 4 5 2 3 4 3" xfId="42331" xr:uid="{00000000-0005-0000-0000-000098340000}"/>
    <cellStyle name="Įprastas 108 4 5 2 3 5" xfId="19947" xr:uid="{00000000-0005-0000-0000-000099340000}"/>
    <cellStyle name="Įprastas 108 4 5 2 3 5 2" xfId="48519" xr:uid="{00000000-0005-0000-0000-00009A340000}"/>
    <cellStyle name="Įprastas 108 4 5 2 3 6" xfId="8462" xr:uid="{00000000-0005-0000-0000-00009B340000}"/>
    <cellStyle name="Įprastas 108 4 5 2 3 6 2" xfId="37232" xr:uid="{00000000-0005-0000-0000-00009C340000}"/>
    <cellStyle name="Įprastas 108 4 5 2 3 7" xfId="31951" xr:uid="{00000000-0005-0000-0000-00009D340000}"/>
    <cellStyle name="Įprastas 108 4 5 2 4" xfId="4953" xr:uid="{00000000-0005-0000-0000-00009E340000}"/>
    <cellStyle name="Įprastas 108 4 5 2 4 2" xfId="11954" xr:uid="{00000000-0005-0000-0000-00009F340000}"/>
    <cellStyle name="Įprastas 108 4 5 2 4 2 2" xfId="17087" xr:uid="{00000000-0005-0000-0000-0000A0340000}"/>
    <cellStyle name="Įprastas 108 4 5 2 4 2 2 2" xfId="28532" xr:uid="{00000000-0005-0000-0000-0000A1340000}"/>
    <cellStyle name="Įprastas 108 4 5 2 4 2 2 2 2" xfId="57103" xr:uid="{00000000-0005-0000-0000-0000A2340000}"/>
    <cellStyle name="Įprastas 108 4 5 2 4 2 2 3" xfId="45816" xr:uid="{00000000-0005-0000-0000-0000A3340000}"/>
    <cellStyle name="Įprastas 108 4 5 2 4 2 3" xfId="23432" xr:uid="{00000000-0005-0000-0000-0000A4340000}"/>
    <cellStyle name="Įprastas 108 4 5 2 4 2 3 2" xfId="52004" xr:uid="{00000000-0005-0000-0000-0000A5340000}"/>
    <cellStyle name="Įprastas 108 4 5 2 4 2 4" xfId="40717" xr:uid="{00000000-0005-0000-0000-0000A6340000}"/>
    <cellStyle name="Įprastas 108 4 5 2 4 3" xfId="14552" xr:uid="{00000000-0005-0000-0000-0000A7340000}"/>
    <cellStyle name="Įprastas 108 4 5 2 4 3 2" xfId="25997" xr:uid="{00000000-0005-0000-0000-0000A8340000}"/>
    <cellStyle name="Įprastas 108 4 5 2 4 3 2 2" xfId="54568" xr:uid="{00000000-0005-0000-0000-0000A9340000}"/>
    <cellStyle name="Įprastas 108 4 5 2 4 3 3" xfId="43281" xr:uid="{00000000-0005-0000-0000-0000AA340000}"/>
    <cellStyle name="Įprastas 108 4 5 2 4 4" xfId="20897" xr:uid="{00000000-0005-0000-0000-0000AB340000}"/>
    <cellStyle name="Įprastas 108 4 5 2 4 4 2" xfId="49469" xr:uid="{00000000-0005-0000-0000-0000AC340000}"/>
    <cellStyle name="Įprastas 108 4 5 2 4 5" xfId="9419" xr:uid="{00000000-0005-0000-0000-0000AD340000}"/>
    <cellStyle name="Įprastas 108 4 5 2 4 5 2" xfId="38182" xr:uid="{00000000-0005-0000-0000-0000AE340000}"/>
    <cellStyle name="Įprastas 108 4 5 2 4 6" xfId="33733" xr:uid="{00000000-0005-0000-0000-0000AF340000}"/>
    <cellStyle name="Įprastas 108 4 5 2 5" xfId="9735" xr:uid="{00000000-0005-0000-0000-0000B0340000}"/>
    <cellStyle name="Įprastas 108 4 5 2 5 2" xfId="12270" xr:uid="{00000000-0005-0000-0000-0000B1340000}"/>
    <cellStyle name="Įprastas 108 4 5 2 5 2 2" xfId="17403" xr:uid="{00000000-0005-0000-0000-0000B2340000}"/>
    <cellStyle name="Įprastas 108 4 5 2 5 2 2 2" xfId="28848" xr:uid="{00000000-0005-0000-0000-0000B3340000}"/>
    <cellStyle name="Įprastas 108 4 5 2 5 2 2 2 2" xfId="57419" xr:uid="{00000000-0005-0000-0000-0000B4340000}"/>
    <cellStyle name="Įprastas 108 4 5 2 5 2 2 3" xfId="46132" xr:uid="{00000000-0005-0000-0000-0000B5340000}"/>
    <cellStyle name="Įprastas 108 4 5 2 5 2 3" xfId="23748" xr:uid="{00000000-0005-0000-0000-0000B6340000}"/>
    <cellStyle name="Įprastas 108 4 5 2 5 2 3 2" xfId="52320" xr:uid="{00000000-0005-0000-0000-0000B7340000}"/>
    <cellStyle name="Įprastas 108 4 5 2 5 2 4" xfId="41033" xr:uid="{00000000-0005-0000-0000-0000B8340000}"/>
    <cellStyle name="Įprastas 108 4 5 2 5 3" xfId="14868" xr:uid="{00000000-0005-0000-0000-0000B9340000}"/>
    <cellStyle name="Įprastas 108 4 5 2 5 3 2" xfId="26313" xr:uid="{00000000-0005-0000-0000-0000BA340000}"/>
    <cellStyle name="Įprastas 108 4 5 2 5 3 2 2" xfId="54884" xr:uid="{00000000-0005-0000-0000-0000BB340000}"/>
    <cellStyle name="Įprastas 108 4 5 2 5 3 3" xfId="43597" xr:uid="{00000000-0005-0000-0000-0000BC340000}"/>
    <cellStyle name="Įprastas 108 4 5 2 5 4" xfId="21213" xr:uid="{00000000-0005-0000-0000-0000BD340000}"/>
    <cellStyle name="Įprastas 108 4 5 2 5 4 2" xfId="49785" xr:uid="{00000000-0005-0000-0000-0000BE340000}"/>
    <cellStyle name="Įprastas 108 4 5 2 5 5" xfId="38498" xr:uid="{00000000-0005-0000-0000-0000BF340000}"/>
    <cellStyle name="Įprastas 108 4 5 2 6" xfId="10052" xr:uid="{00000000-0005-0000-0000-0000C0340000}"/>
    <cellStyle name="Įprastas 108 4 5 2 6 2" xfId="12587" xr:uid="{00000000-0005-0000-0000-0000C1340000}"/>
    <cellStyle name="Įprastas 108 4 5 2 6 2 2" xfId="17720" xr:uid="{00000000-0005-0000-0000-0000C2340000}"/>
    <cellStyle name="Įprastas 108 4 5 2 6 2 2 2" xfId="29165" xr:uid="{00000000-0005-0000-0000-0000C3340000}"/>
    <cellStyle name="Įprastas 108 4 5 2 6 2 2 2 2" xfId="57736" xr:uid="{00000000-0005-0000-0000-0000C4340000}"/>
    <cellStyle name="Įprastas 108 4 5 2 6 2 2 3" xfId="46449" xr:uid="{00000000-0005-0000-0000-0000C5340000}"/>
    <cellStyle name="Įprastas 108 4 5 2 6 2 3" xfId="24065" xr:uid="{00000000-0005-0000-0000-0000C6340000}"/>
    <cellStyle name="Įprastas 108 4 5 2 6 2 3 2" xfId="52637" xr:uid="{00000000-0005-0000-0000-0000C7340000}"/>
    <cellStyle name="Įprastas 108 4 5 2 6 2 4" xfId="41350" xr:uid="{00000000-0005-0000-0000-0000C8340000}"/>
    <cellStyle name="Įprastas 108 4 5 2 6 3" xfId="15185" xr:uid="{00000000-0005-0000-0000-0000C9340000}"/>
    <cellStyle name="Įprastas 108 4 5 2 6 3 2" xfId="26630" xr:uid="{00000000-0005-0000-0000-0000CA340000}"/>
    <cellStyle name="Įprastas 108 4 5 2 6 3 2 2" xfId="55201" xr:uid="{00000000-0005-0000-0000-0000CB340000}"/>
    <cellStyle name="Įprastas 108 4 5 2 6 3 3" xfId="43914" xr:uid="{00000000-0005-0000-0000-0000CC340000}"/>
    <cellStyle name="Įprastas 108 4 5 2 6 4" xfId="21530" xr:uid="{00000000-0005-0000-0000-0000CD340000}"/>
    <cellStyle name="Įprastas 108 4 5 2 6 4 2" xfId="50102" xr:uid="{00000000-0005-0000-0000-0000CE340000}"/>
    <cellStyle name="Įprastas 108 4 5 2 6 5" xfId="38815" xr:uid="{00000000-0005-0000-0000-0000CF340000}"/>
    <cellStyle name="Įprastas 108 4 5 2 7" xfId="8782" xr:uid="{00000000-0005-0000-0000-0000D0340000}"/>
    <cellStyle name="Įprastas 108 4 5 2 7 2" xfId="11322" xr:uid="{00000000-0005-0000-0000-0000D1340000}"/>
    <cellStyle name="Įprastas 108 4 5 2 7 2 2" xfId="16455" xr:uid="{00000000-0005-0000-0000-0000D2340000}"/>
    <cellStyle name="Įprastas 108 4 5 2 7 2 2 2" xfId="27900" xr:uid="{00000000-0005-0000-0000-0000D3340000}"/>
    <cellStyle name="Įprastas 108 4 5 2 7 2 2 2 2" xfId="56471" xr:uid="{00000000-0005-0000-0000-0000D4340000}"/>
    <cellStyle name="Įprastas 108 4 5 2 7 2 2 3" xfId="45184" xr:uid="{00000000-0005-0000-0000-0000D5340000}"/>
    <cellStyle name="Įprastas 108 4 5 2 7 2 3" xfId="22800" xr:uid="{00000000-0005-0000-0000-0000D6340000}"/>
    <cellStyle name="Įprastas 108 4 5 2 7 2 3 2" xfId="51372" xr:uid="{00000000-0005-0000-0000-0000D7340000}"/>
    <cellStyle name="Įprastas 108 4 5 2 7 2 4" xfId="40085" xr:uid="{00000000-0005-0000-0000-0000D8340000}"/>
    <cellStyle name="Įprastas 108 4 5 2 7 3" xfId="13920" xr:uid="{00000000-0005-0000-0000-0000D9340000}"/>
    <cellStyle name="Įprastas 108 4 5 2 7 3 2" xfId="25365" xr:uid="{00000000-0005-0000-0000-0000DA340000}"/>
    <cellStyle name="Įprastas 108 4 5 2 7 3 2 2" xfId="53936" xr:uid="{00000000-0005-0000-0000-0000DB340000}"/>
    <cellStyle name="Įprastas 108 4 5 2 7 3 3" xfId="42649" xr:uid="{00000000-0005-0000-0000-0000DC340000}"/>
    <cellStyle name="Įprastas 108 4 5 2 7 4" xfId="20265" xr:uid="{00000000-0005-0000-0000-0000DD340000}"/>
    <cellStyle name="Įprastas 108 4 5 2 7 4 2" xfId="48837" xr:uid="{00000000-0005-0000-0000-0000DE340000}"/>
    <cellStyle name="Įprastas 108 4 5 2 7 5" xfId="37550" xr:uid="{00000000-0005-0000-0000-0000DF340000}"/>
    <cellStyle name="Įprastas 108 4 5 2 8" xfId="10369" xr:uid="{00000000-0005-0000-0000-0000E0340000}"/>
    <cellStyle name="Įprastas 108 4 5 2 8 2" xfId="12904" xr:uid="{00000000-0005-0000-0000-0000E1340000}"/>
    <cellStyle name="Įprastas 108 4 5 2 8 2 2" xfId="18037" xr:uid="{00000000-0005-0000-0000-0000E2340000}"/>
    <cellStyle name="Įprastas 108 4 5 2 8 2 2 2" xfId="29482" xr:uid="{00000000-0005-0000-0000-0000E3340000}"/>
    <cellStyle name="Įprastas 108 4 5 2 8 2 2 2 2" xfId="58053" xr:uid="{00000000-0005-0000-0000-0000E4340000}"/>
    <cellStyle name="Įprastas 108 4 5 2 8 2 2 3" xfId="46766" xr:uid="{00000000-0005-0000-0000-0000E5340000}"/>
    <cellStyle name="Įprastas 108 4 5 2 8 2 3" xfId="24382" xr:uid="{00000000-0005-0000-0000-0000E6340000}"/>
    <cellStyle name="Įprastas 108 4 5 2 8 2 3 2" xfId="52954" xr:uid="{00000000-0005-0000-0000-0000E7340000}"/>
    <cellStyle name="Įprastas 108 4 5 2 8 2 4" xfId="41667" xr:uid="{00000000-0005-0000-0000-0000E8340000}"/>
    <cellStyle name="Įprastas 108 4 5 2 8 3" xfId="15502" xr:uid="{00000000-0005-0000-0000-0000E9340000}"/>
    <cellStyle name="Įprastas 108 4 5 2 8 3 2" xfId="26947" xr:uid="{00000000-0005-0000-0000-0000EA340000}"/>
    <cellStyle name="Įprastas 108 4 5 2 8 3 2 2" xfId="55518" xr:uid="{00000000-0005-0000-0000-0000EB340000}"/>
    <cellStyle name="Įprastas 108 4 5 2 8 3 3" xfId="44231" xr:uid="{00000000-0005-0000-0000-0000EC340000}"/>
    <cellStyle name="Įprastas 108 4 5 2 8 4" xfId="21847" xr:uid="{00000000-0005-0000-0000-0000ED340000}"/>
    <cellStyle name="Įprastas 108 4 5 2 8 4 2" xfId="50419" xr:uid="{00000000-0005-0000-0000-0000EE340000}"/>
    <cellStyle name="Įprastas 108 4 5 2 8 5" xfId="39132" xr:uid="{00000000-0005-0000-0000-0000EF340000}"/>
    <cellStyle name="Įprastas 108 4 5 2 9" xfId="10686" xr:uid="{00000000-0005-0000-0000-0000F0340000}"/>
    <cellStyle name="Įprastas 108 4 5 2 9 2" xfId="15819" xr:uid="{00000000-0005-0000-0000-0000F1340000}"/>
    <cellStyle name="Įprastas 108 4 5 2 9 2 2" xfId="27264" xr:uid="{00000000-0005-0000-0000-0000F2340000}"/>
    <cellStyle name="Įprastas 108 4 5 2 9 2 2 2" xfId="55835" xr:uid="{00000000-0005-0000-0000-0000F3340000}"/>
    <cellStyle name="Įprastas 108 4 5 2 9 2 3" xfId="44548" xr:uid="{00000000-0005-0000-0000-0000F4340000}"/>
    <cellStyle name="Įprastas 108 4 5 2 9 3" xfId="22164" xr:uid="{00000000-0005-0000-0000-0000F5340000}"/>
    <cellStyle name="Įprastas 108 4 5 2 9 3 2" xfId="50736" xr:uid="{00000000-0005-0000-0000-0000F6340000}"/>
    <cellStyle name="Įprastas 108 4 5 2 9 4" xfId="39449" xr:uid="{00000000-0005-0000-0000-0000F7340000}"/>
    <cellStyle name="Įprastas 108 4 5 3" xfId="2091" xr:uid="{00000000-0005-0000-0000-0000F8340000}"/>
    <cellStyle name="Įprastas 108 4 5 3 10" xfId="19701" xr:uid="{00000000-0005-0000-0000-0000F9340000}"/>
    <cellStyle name="Įprastas 108 4 5 3 10 2" xfId="48273" xr:uid="{00000000-0005-0000-0000-0000FA340000}"/>
    <cellStyle name="Įprastas 108 4 5 3 11" xfId="8212" xr:uid="{00000000-0005-0000-0000-0000FB340000}"/>
    <cellStyle name="Įprastas 108 4 5 3 11 2" xfId="36986" xr:uid="{00000000-0005-0000-0000-0000FC340000}"/>
    <cellStyle name="Įprastas 108 4 5 3 12" xfId="30911" xr:uid="{00000000-0005-0000-0000-0000FD340000}"/>
    <cellStyle name="Įprastas 108 4 5 3 2" xfId="3901" xr:uid="{00000000-0005-0000-0000-0000FE340000}"/>
    <cellStyle name="Įprastas 108 4 5 3 2 2" xfId="7453" xr:uid="{00000000-0005-0000-0000-0000FF340000}"/>
    <cellStyle name="Įprastas 108 4 5 3 2 2 2" xfId="11710" xr:uid="{00000000-0005-0000-0000-000000350000}"/>
    <cellStyle name="Įprastas 108 4 5 3 2 2 2 2" xfId="16843" xr:uid="{00000000-0005-0000-0000-000001350000}"/>
    <cellStyle name="Įprastas 108 4 5 3 2 2 2 2 2" xfId="28288" xr:uid="{00000000-0005-0000-0000-000002350000}"/>
    <cellStyle name="Įprastas 108 4 5 3 2 2 2 2 2 2" xfId="56859" xr:uid="{00000000-0005-0000-0000-000003350000}"/>
    <cellStyle name="Įprastas 108 4 5 3 2 2 2 2 3" xfId="45572" xr:uid="{00000000-0005-0000-0000-000004350000}"/>
    <cellStyle name="Įprastas 108 4 5 3 2 2 2 3" xfId="23188" xr:uid="{00000000-0005-0000-0000-000005350000}"/>
    <cellStyle name="Įprastas 108 4 5 3 2 2 2 3 2" xfId="51760" xr:uid="{00000000-0005-0000-0000-000006350000}"/>
    <cellStyle name="Įprastas 108 4 5 3 2 2 2 4" xfId="40473" xr:uid="{00000000-0005-0000-0000-000007350000}"/>
    <cellStyle name="Įprastas 108 4 5 3 2 2 3" xfId="14308" xr:uid="{00000000-0005-0000-0000-000008350000}"/>
    <cellStyle name="Įprastas 108 4 5 3 2 2 3 2" xfId="25753" xr:uid="{00000000-0005-0000-0000-000009350000}"/>
    <cellStyle name="Įprastas 108 4 5 3 2 2 3 2 2" xfId="54324" xr:uid="{00000000-0005-0000-0000-00000A350000}"/>
    <cellStyle name="Įprastas 108 4 5 3 2 2 3 3" xfId="43037" xr:uid="{00000000-0005-0000-0000-00000B350000}"/>
    <cellStyle name="Įprastas 108 4 5 3 2 2 4" xfId="20653" xr:uid="{00000000-0005-0000-0000-00000C350000}"/>
    <cellStyle name="Įprastas 108 4 5 3 2 2 4 2" xfId="49225" xr:uid="{00000000-0005-0000-0000-00000D350000}"/>
    <cellStyle name="Įprastas 108 4 5 3 2 2 5" xfId="9174" xr:uid="{00000000-0005-0000-0000-00000E350000}"/>
    <cellStyle name="Įprastas 108 4 5 3 2 2 5 2" xfId="37938" xr:uid="{00000000-0005-0000-0000-00000F350000}"/>
    <cellStyle name="Įprastas 108 4 5 3 2 2 6" xfId="36233" xr:uid="{00000000-0005-0000-0000-000010350000}"/>
    <cellStyle name="Įprastas 108 4 5 3 2 3" xfId="11076" xr:uid="{00000000-0005-0000-0000-000011350000}"/>
    <cellStyle name="Įprastas 108 4 5 3 2 3 2" xfId="16209" xr:uid="{00000000-0005-0000-0000-000012350000}"/>
    <cellStyle name="Įprastas 108 4 5 3 2 3 2 2" xfId="27654" xr:uid="{00000000-0005-0000-0000-000013350000}"/>
    <cellStyle name="Įprastas 108 4 5 3 2 3 2 2 2" xfId="56225" xr:uid="{00000000-0005-0000-0000-000014350000}"/>
    <cellStyle name="Įprastas 108 4 5 3 2 3 2 3" xfId="44938" xr:uid="{00000000-0005-0000-0000-000015350000}"/>
    <cellStyle name="Įprastas 108 4 5 3 2 3 3" xfId="22554" xr:uid="{00000000-0005-0000-0000-000016350000}"/>
    <cellStyle name="Įprastas 108 4 5 3 2 3 3 2" xfId="51126" xr:uid="{00000000-0005-0000-0000-000017350000}"/>
    <cellStyle name="Įprastas 108 4 5 3 2 3 4" xfId="39839" xr:uid="{00000000-0005-0000-0000-000018350000}"/>
    <cellStyle name="Įprastas 108 4 5 3 2 4" xfId="13674" xr:uid="{00000000-0005-0000-0000-000019350000}"/>
    <cellStyle name="Įprastas 108 4 5 3 2 4 2" xfId="25119" xr:uid="{00000000-0005-0000-0000-00001A350000}"/>
    <cellStyle name="Įprastas 108 4 5 3 2 4 2 2" xfId="53690" xr:uid="{00000000-0005-0000-0000-00001B350000}"/>
    <cellStyle name="Įprastas 108 4 5 3 2 4 3" xfId="42403" xr:uid="{00000000-0005-0000-0000-00001C350000}"/>
    <cellStyle name="Įprastas 108 4 5 3 2 5" xfId="20019" xr:uid="{00000000-0005-0000-0000-00001D350000}"/>
    <cellStyle name="Įprastas 108 4 5 3 2 5 2" xfId="48591" xr:uid="{00000000-0005-0000-0000-00001E350000}"/>
    <cellStyle name="Įprastas 108 4 5 3 2 6" xfId="8534" xr:uid="{00000000-0005-0000-0000-00001F350000}"/>
    <cellStyle name="Įprastas 108 4 5 3 2 6 2" xfId="37304" xr:uid="{00000000-0005-0000-0000-000020350000}"/>
    <cellStyle name="Įprastas 108 4 5 3 2 7" xfId="32681" xr:uid="{00000000-0005-0000-0000-000021350000}"/>
    <cellStyle name="Įprastas 108 4 5 3 3" xfId="5683" xr:uid="{00000000-0005-0000-0000-000022350000}"/>
    <cellStyle name="Įprastas 108 4 5 3 3 2" xfId="12026" xr:uid="{00000000-0005-0000-0000-000023350000}"/>
    <cellStyle name="Įprastas 108 4 5 3 3 2 2" xfId="17159" xr:uid="{00000000-0005-0000-0000-000024350000}"/>
    <cellStyle name="Įprastas 108 4 5 3 3 2 2 2" xfId="28604" xr:uid="{00000000-0005-0000-0000-000025350000}"/>
    <cellStyle name="Įprastas 108 4 5 3 3 2 2 2 2" xfId="57175" xr:uid="{00000000-0005-0000-0000-000026350000}"/>
    <cellStyle name="Įprastas 108 4 5 3 3 2 2 3" xfId="45888" xr:uid="{00000000-0005-0000-0000-000027350000}"/>
    <cellStyle name="Įprastas 108 4 5 3 3 2 3" xfId="23504" xr:uid="{00000000-0005-0000-0000-000028350000}"/>
    <cellStyle name="Įprastas 108 4 5 3 3 2 3 2" xfId="52076" xr:uid="{00000000-0005-0000-0000-000029350000}"/>
    <cellStyle name="Įprastas 108 4 5 3 3 2 4" xfId="40789" xr:uid="{00000000-0005-0000-0000-00002A350000}"/>
    <cellStyle name="Įprastas 108 4 5 3 3 3" xfId="14624" xr:uid="{00000000-0005-0000-0000-00002B350000}"/>
    <cellStyle name="Įprastas 108 4 5 3 3 3 2" xfId="26069" xr:uid="{00000000-0005-0000-0000-00002C350000}"/>
    <cellStyle name="Įprastas 108 4 5 3 3 3 2 2" xfId="54640" xr:uid="{00000000-0005-0000-0000-00002D350000}"/>
    <cellStyle name="Įprastas 108 4 5 3 3 3 3" xfId="43353" xr:uid="{00000000-0005-0000-0000-00002E350000}"/>
    <cellStyle name="Įprastas 108 4 5 3 3 4" xfId="20969" xr:uid="{00000000-0005-0000-0000-00002F350000}"/>
    <cellStyle name="Įprastas 108 4 5 3 3 4 2" xfId="49541" xr:uid="{00000000-0005-0000-0000-000030350000}"/>
    <cellStyle name="Įprastas 108 4 5 3 3 5" xfId="9491" xr:uid="{00000000-0005-0000-0000-000031350000}"/>
    <cellStyle name="Įprastas 108 4 5 3 3 5 2" xfId="38254" xr:uid="{00000000-0005-0000-0000-000032350000}"/>
    <cellStyle name="Įprastas 108 4 5 3 3 6" xfId="34463" xr:uid="{00000000-0005-0000-0000-000033350000}"/>
    <cellStyle name="Įprastas 108 4 5 3 4" xfId="9807" xr:uid="{00000000-0005-0000-0000-000034350000}"/>
    <cellStyle name="Įprastas 108 4 5 3 4 2" xfId="12342" xr:uid="{00000000-0005-0000-0000-000035350000}"/>
    <cellStyle name="Įprastas 108 4 5 3 4 2 2" xfId="17475" xr:uid="{00000000-0005-0000-0000-000036350000}"/>
    <cellStyle name="Įprastas 108 4 5 3 4 2 2 2" xfId="28920" xr:uid="{00000000-0005-0000-0000-000037350000}"/>
    <cellStyle name="Įprastas 108 4 5 3 4 2 2 2 2" xfId="57491" xr:uid="{00000000-0005-0000-0000-000038350000}"/>
    <cellStyle name="Įprastas 108 4 5 3 4 2 2 3" xfId="46204" xr:uid="{00000000-0005-0000-0000-000039350000}"/>
    <cellStyle name="Įprastas 108 4 5 3 4 2 3" xfId="23820" xr:uid="{00000000-0005-0000-0000-00003A350000}"/>
    <cellStyle name="Įprastas 108 4 5 3 4 2 3 2" xfId="52392" xr:uid="{00000000-0005-0000-0000-00003B350000}"/>
    <cellStyle name="Įprastas 108 4 5 3 4 2 4" xfId="41105" xr:uid="{00000000-0005-0000-0000-00003C350000}"/>
    <cellStyle name="Įprastas 108 4 5 3 4 3" xfId="14940" xr:uid="{00000000-0005-0000-0000-00003D350000}"/>
    <cellStyle name="Įprastas 108 4 5 3 4 3 2" xfId="26385" xr:uid="{00000000-0005-0000-0000-00003E350000}"/>
    <cellStyle name="Įprastas 108 4 5 3 4 3 2 2" xfId="54956" xr:uid="{00000000-0005-0000-0000-00003F350000}"/>
    <cellStyle name="Įprastas 108 4 5 3 4 3 3" xfId="43669" xr:uid="{00000000-0005-0000-0000-000040350000}"/>
    <cellStyle name="Įprastas 108 4 5 3 4 4" xfId="21285" xr:uid="{00000000-0005-0000-0000-000041350000}"/>
    <cellStyle name="Įprastas 108 4 5 3 4 4 2" xfId="49857" xr:uid="{00000000-0005-0000-0000-000042350000}"/>
    <cellStyle name="Įprastas 108 4 5 3 4 5" xfId="38570" xr:uid="{00000000-0005-0000-0000-000043350000}"/>
    <cellStyle name="Įprastas 108 4 5 3 5" xfId="10124" xr:uid="{00000000-0005-0000-0000-000044350000}"/>
    <cellStyle name="Įprastas 108 4 5 3 5 2" xfId="12659" xr:uid="{00000000-0005-0000-0000-000045350000}"/>
    <cellStyle name="Įprastas 108 4 5 3 5 2 2" xfId="17792" xr:uid="{00000000-0005-0000-0000-000046350000}"/>
    <cellStyle name="Įprastas 108 4 5 3 5 2 2 2" xfId="29237" xr:uid="{00000000-0005-0000-0000-000047350000}"/>
    <cellStyle name="Įprastas 108 4 5 3 5 2 2 2 2" xfId="57808" xr:uid="{00000000-0005-0000-0000-000048350000}"/>
    <cellStyle name="Įprastas 108 4 5 3 5 2 2 3" xfId="46521" xr:uid="{00000000-0005-0000-0000-000049350000}"/>
    <cellStyle name="Įprastas 108 4 5 3 5 2 3" xfId="24137" xr:uid="{00000000-0005-0000-0000-00004A350000}"/>
    <cellStyle name="Įprastas 108 4 5 3 5 2 3 2" xfId="52709" xr:uid="{00000000-0005-0000-0000-00004B350000}"/>
    <cellStyle name="Įprastas 108 4 5 3 5 2 4" xfId="41422" xr:uid="{00000000-0005-0000-0000-00004C350000}"/>
    <cellStyle name="Įprastas 108 4 5 3 5 3" xfId="15257" xr:uid="{00000000-0005-0000-0000-00004D350000}"/>
    <cellStyle name="Įprastas 108 4 5 3 5 3 2" xfId="26702" xr:uid="{00000000-0005-0000-0000-00004E350000}"/>
    <cellStyle name="Įprastas 108 4 5 3 5 3 2 2" xfId="55273" xr:uid="{00000000-0005-0000-0000-00004F350000}"/>
    <cellStyle name="Įprastas 108 4 5 3 5 3 3" xfId="43986" xr:uid="{00000000-0005-0000-0000-000050350000}"/>
    <cellStyle name="Įprastas 108 4 5 3 5 4" xfId="21602" xr:uid="{00000000-0005-0000-0000-000051350000}"/>
    <cellStyle name="Įprastas 108 4 5 3 5 4 2" xfId="50174" xr:uid="{00000000-0005-0000-0000-000052350000}"/>
    <cellStyle name="Įprastas 108 4 5 3 5 5" xfId="38887" xr:uid="{00000000-0005-0000-0000-000053350000}"/>
    <cellStyle name="Įprastas 108 4 5 3 6" xfId="8854" xr:uid="{00000000-0005-0000-0000-000054350000}"/>
    <cellStyle name="Įprastas 108 4 5 3 6 2" xfId="11394" xr:uid="{00000000-0005-0000-0000-000055350000}"/>
    <cellStyle name="Įprastas 108 4 5 3 6 2 2" xfId="16527" xr:uid="{00000000-0005-0000-0000-000056350000}"/>
    <cellStyle name="Įprastas 108 4 5 3 6 2 2 2" xfId="27972" xr:uid="{00000000-0005-0000-0000-000057350000}"/>
    <cellStyle name="Įprastas 108 4 5 3 6 2 2 2 2" xfId="56543" xr:uid="{00000000-0005-0000-0000-000058350000}"/>
    <cellStyle name="Įprastas 108 4 5 3 6 2 2 3" xfId="45256" xr:uid="{00000000-0005-0000-0000-000059350000}"/>
    <cellStyle name="Įprastas 108 4 5 3 6 2 3" xfId="22872" xr:uid="{00000000-0005-0000-0000-00005A350000}"/>
    <cellStyle name="Įprastas 108 4 5 3 6 2 3 2" xfId="51444" xr:uid="{00000000-0005-0000-0000-00005B350000}"/>
    <cellStyle name="Įprastas 108 4 5 3 6 2 4" xfId="40157" xr:uid="{00000000-0005-0000-0000-00005C350000}"/>
    <cellStyle name="Įprastas 108 4 5 3 6 3" xfId="13992" xr:uid="{00000000-0005-0000-0000-00005D350000}"/>
    <cellStyle name="Įprastas 108 4 5 3 6 3 2" xfId="25437" xr:uid="{00000000-0005-0000-0000-00005E350000}"/>
    <cellStyle name="Įprastas 108 4 5 3 6 3 2 2" xfId="54008" xr:uid="{00000000-0005-0000-0000-00005F350000}"/>
    <cellStyle name="Įprastas 108 4 5 3 6 3 3" xfId="42721" xr:uid="{00000000-0005-0000-0000-000060350000}"/>
    <cellStyle name="Įprastas 108 4 5 3 6 4" xfId="20337" xr:uid="{00000000-0005-0000-0000-000061350000}"/>
    <cellStyle name="Įprastas 108 4 5 3 6 4 2" xfId="48909" xr:uid="{00000000-0005-0000-0000-000062350000}"/>
    <cellStyle name="Įprastas 108 4 5 3 6 5" xfId="37622" xr:uid="{00000000-0005-0000-0000-000063350000}"/>
    <cellStyle name="Įprastas 108 4 5 3 7" xfId="10441" xr:uid="{00000000-0005-0000-0000-000064350000}"/>
    <cellStyle name="Įprastas 108 4 5 3 7 2" xfId="12976" xr:uid="{00000000-0005-0000-0000-000065350000}"/>
    <cellStyle name="Įprastas 108 4 5 3 7 2 2" xfId="18109" xr:uid="{00000000-0005-0000-0000-000066350000}"/>
    <cellStyle name="Įprastas 108 4 5 3 7 2 2 2" xfId="29554" xr:uid="{00000000-0005-0000-0000-000067350000}"/>
    <cellStyle name="Įprastas 108 4 5 3 7 2 2 2 2" xfId="58125" xr:uid="{00000000-0005-0000-0000-000068350000}"/>
    <cellStyle name="Įprastas 108 4 5 3 7 2 2 3" xfId="46838" xr:uid="{00000000-0005-0000-0000-000069350000}"/>
    <cellStyle name="Įprastas 108 4 5 3 7 2 3" xfId="24454" xr:uid="{00000000-0005-0000-0000-00006A350000}"/>
    <cellStyle name="Įprastas 108 4 5 3 7 2 3 2" xfId="53026" xr:uid="{00000000-0005-0000-0000-00006B350000}"/>
    <cellStyle name="Įprastas 108 4 5 3 7 2 4" xfId="41739" xr:uid="{00000000-0005-0000-0000-00006C350000}"/>
    <cellStyle name="Įprastas 108 4 5 3 7 3" xfId="15574" xr:uid="{00000000-0005-0000-0000-00006D350000}"/>
    <cellStyle name="Įprastas 108 4 5 3 7 3 2" xfId="27019" xr:uid="{00000000-0005-0000-0000-00006E350000}"/>
    <cellStyle name="Įprastas 108 4 5 3 7 3 2 2" xfId="55590" xr:uid="{00000000-0005-0000-0000-00006F350000}"/>
    <cellStyle name="Įprastas 108 4 5 3 7 3 3" xfId="44303" xr:uid="{00000000-0005-0000-0000-000070350000}"/>
    <cellStyle name="Įprastas 108 4 5 3 7 4" xfId="21919" xr:uid="{00000000-0005-0000-0000-000071350000}"/>
    <cellStyle name="Įprastas 108 4 5 3 7 4 2" xfId="50491" xr:uid="{00000000-0005-0000-0000-000072350000}"/>
    <cellStyle name="Įprastas 108 4 5 3 7 5" xfId="39204" xr:uid="{00000000-0005-0000-0000-000073350000}"/>
    <cellStyle name="Įprastas 108 4 5 3 8" xfId="10758" xr:uid="{00000000-0005-0000-0000-000074350000}"/>
    <cellStyle name="Įprastas 108 4 5 3 8 2" xfId="15891" xr:uid="{00000000-0005-0000-0000-000075350000}"/>
    <cellStyle name="Įprastas 108 4 5 3 8 2 2" xfId="27336" xr:uid="{00000000-0005-0000-0000-000076350000}"/>
    <cellStyle name="Įprastas 108 4 5 3 8 2 2 2" xfId="55907" xr:uid="{00000000-0005-0000-0000-000077350000}"/>
    <cellStyle name="Įprastas 108 4 5 3 8 2 3" xfId="44620" xr:uid="{00000000-0005-0000-0000-000078350000}"/>
    <cellStyle name="Įprastas 108 4 5 3 8 3" xfId="22236" xr:uid="{00000000-0005-0000-0000-000079350000}"/>
    <cellStyle name="Įprastas 108 4 5 3 8 3 2" xfId="50808" xr:uid="{00000000-0005-0000-0000-00007A350000}"/>
    <cellStyle name="Įprastas 108 4 5 3 8 4" xfId="39521" xr:uid="{00000000-0005-0000-0000-00007B350000}"/>
    <cellStyle name="Įprastas 108 4 5 3 9" xfId="13356" xr:uid="{00000000-0005-0000-0000-00007C350000}"/>
    <cellStyle name="Įprastas 108 4 5 3 9 2" xfId="24801" xr:uid="{00000000-0005-0000-0000-00007D350000}"/>
    <cellStyle name="Įprastas 108 4 5 3 9 2 2" xfId="53372" xr:uid="{00000000-0005-0000-0000-00007E350000}"/>
    <cellStyle name="Įprastas 108 4 5 3 9 3" xfId="42085" xr:uid="{00000000-0005-0000-0000-00007F350000}"/>
    <cellStyle name="Įprastas 108 4 5 4" xfId="3102" xr:uid="{00000000-0005-0000-0000-000080350000}"/>
    <cellStyle name="Įprastas 108 4 5 4 2" xfId="6654" xr:uid="{00000000-0005-0000-0000-000081350000}"/>
    <cellStyle name="Įprastas 108 4 5 4 2 2" xfId="11566" xr:uid="{00000000-0005-0000-0000-000082350000}"/>
    <cellStyle name="Įprastas 108 4 5 4 2 2 2" xfId="16699" xr:uid="{00000000-0005-0000-0000-000083350000}"/>
    <cellStyle name="Įprastas 108 4 5 4 2 2 2 2" xfId="28144" xr:uid="{00000000-0005-0000-0000-000084350000}"/>
    <cellStyle name="Įprastas 108 4 5 4 2 2 2 2 2" xfId="56715" xr:uid="{00000000-0005-0000-0000-000085350000}"/>
    <cellStyle name="Įprastas 108 4 5 4 2 2 2 3" xfId="45428" xr:uid="{00000000-0005-0000-0000-000086350000}"/>
    <cellStyle name="Įprastas 108 4 5 4 2 2 3" xfId="23044" xr:uid="{00000000-0005-0000-0000-000087350000}"/>
    <cellStyle name="Įprastas 108 4 5 4 2 2 3 2" xfId="51616" xr:uid="{00000000-0005-0000-0000-000088350000}"/>
    <cellStyle name="Įprastas 108 4 5 4 2 2 4" xfId="40329" xr:uid="{00000000-0005-0000-0000-000089350000}"/>
    <cellStyle name="Įprastas 108 4 5 4 2 3" xfId="14164" xr:uid="{00000000-0005-0000-0000-00008A350000}"/>
    <cellStyle name="Įprastas 108 4 5 4 2 3 2" xfId="25609" xr:uid="{00000000-0005-0000-0000-00008B350000}"/>
    <cellStyle name="Įprastas 108 4 5 4 2 3 2 2" xfId="54180" xr:uid="{00000000-0005-0000-0000-00008C350000}"/>
    <cellStyle name="Įprastas 108 4 5 4 2 3 3" xfId="42893" xr:uid="{00000000-0005-0000-0000-00008D350000}"/>
    <cellStyle name="Įprastas 108 4 5 4 2 4" xfId="20509" xr:uid="{00000000-0005-0000-0000-00008E350000}"/>
    <cellStyle name="Įprastas 108 4 5 4 2 4 2" xfId="49081" xr:uid="{00000000-0005-0000-0000-00008F350000}"/>
    <cellStyle name="Įprastas 108 4 5 4 2 5" xfId="9030" xr:uid="{00000000-0005-0000-0000-000090350000}"/>
    <cellStyle name="Įprastas 108 4 5 4 2 5 2" xfId="37794" xr:uid="{00000000-0005-0000-0000-000091350000}"/>
    <cellStyle name="Įprastas 108 4 5 4 2 6" xfId="35434" xr:uid="{00000000-0005-0000-0000-000092350000}"/>
    <cellStyle name="Įprastas 108 4 5 4 3" xfId="10932" xr:uid="{00000000-0005-0000-0000-000093350000}"/>
    <cellStyle name="Įprastas 108 4 5 4 3 2" xfId="16065" xr:uid="{00000000-0005-0000-0000-000094350000}"/>
    <cellStyle name="Įprastas 108 4 5 4 3 2 2" xfId="27510" xr:uid="{00000000-0005-0000-0000-000095350000}"/>
    <cellStyle name="Įprastas 108 4 5 4 3 2 2 2" xfId="56081" xr:uid="{00000000-0005-0000-0000-000096350000}"/>
    <cellStyle name="Įprastas 108 4 5 4 3 2 3" xfId="44794" xr:uid="{00000000-0005-0000-0000-000097350000}"/>
    <cellStyle name="Įprastas 108 4 5 4 3 3" xfId="22410" xr:uid="{00000000-0005-0000-0000-000098350000}"/>
    <cellStyle name="Įprastas 108 4 5 4 3 3 2" xfId="50982" xr:uid="{00000000-0005-0000-0000-000099350000}"/>
    <cellStyle name="Įprastas 108 4 5 4 3 4" xfId="39695" xr:uid="{00000000-0005-0000-0000-00009A350000}"/>
    <cellStyle name="Įprastas 108 4 5 4 4" xfId="13530" xr:uid="{00000000-0005-0000-0000-00009B350000}"/>
    <cellStyle name="Įprastas 108 4 5 4 4 2" xfId="24975" xr:uid="{00000000-0005-0000-0000-00009C350000}"/>
    <cellStyle name="Įprastas 108 4 5 4 4 2 2" xfId="53546" xr:uid="{00000000-0005-0000-0000-00009D350000}"/>
    <cellStyle name="Įprastas 108 4 5 4 4 3" xfId="42259" xr:uid="{00000000-0005-0000-0000-00009E350000}"/>
    <cellStyle name="Įprastas 108 4 5 4 5" xfId="19875" xr:uid="{00000000-0005-0000-0000-00009F350000}"/>
    <cellStyle name="Įprastas 108 4 5 4 5 2" xfId="48447" xr:uid="{00000000-0005-0000-0000-0000A0350000}"/>
    <cellStyle name="Įprastas 108 4 5 4 6" xfId="8390" xr:uid="{00000000-0005-0000-0000-0000A1350000}"/>
    <cellStyle name="Įprastas 108 4 5 4 6 2" xfId="37160" xr:uid="{00000000-0005-0000-0000-0000A2350000}"/>
    <cellStyle name="Įprastas 108 4 5 4 7" xfId="31882" xr:uid="{00000000-0005-0000-0000-0000A3350000}"/>
    <cellStyle name="Įprastas 108 4 5 5" xfId="4884" xr:uid="{00000000-0005-0000-0000-0000A4350000}"/>
    <cellStyle name="Įprastas 108 4 5 5 2" xfId="11882" xr:uid="{00000000-0005-0000-0000-0000A5350000}"/>
    <cellStyle name="Įprastas 108 4 5 5 2 2" xfId="17015" xr:uid="{00000000-0005-0000-0000-0000A6350000}"/>
    <cellStyle name="Įprastas 108 4 5 5 2 2 2" xfId="28460" xr:uid="{00000000-0005-0000-0000-0000A7350000}"/>
    <cellStyle name="Įprastas 108 4 5 5 2 2 2 2" xfId="57031" xr:uid="{00000000-0005-0000-0000-0000A8350000}"/>
    <cellStyle name="Įprastas 108 4 5 5 2 2 3" xfId="45744" xr:uid="{00000000-0005-0000-0000-0000A9350000}"/>
    <cellStyle name="Įprastas 108 4 5 5 2 3" xfId="23360" xr:uid="{00000000-0005-0000-0000-0000AA350000}"/>
    <cellStyle name="Įprastas 108 4 5 5 2 3 2" xfId="51932" xr:uid="{00000000-0005-0000-0000-0000AB350000}"/>
    <cellStyle name="Įprastas 108 4 5 5 2 4" xfId="40645" xr:uid="{00000000-0005-0000-0000-0000AC350000}"/>
    <cellStyle name="Įprastas 108 4 5 5 3" xfId="14480" xr:uid="{00000000-0005-0000-0000-0000AD350000}"/>
    <cellStyle name="Įprastas 108 4 5 5 3 2" xfId="25925" xr:uid="{00000000-0005-0000-0000-0000AE350000}"/>
    <cellStyle name="Įprastas 108 4 5 5 3 2 2" xfId="54496" xr:uid="{00000000-0005-0000-0000-0000AF350000}"/>
    <cellStyle name="Įprastas 108 4 5 5 3 3" xfId="43209" xr:uid="{00000000-0005-0000-0000-0000B0350000}"/>
    <cellStyle name="Įprastas 108 4 5 5 4" xfId="20825" xr:uid="{00000000-0005-0000-0000-0000B1350000}"/>
    <cellStyle name="Įprastas 108 4 5 5 4 2" xfId="49397" xr:uid="{00000000-0005-0000-0000-0000B2350000}"/>
    <cellStyle name="Įprastas 108 4 5 5 5" xfId="9347" xr:uid="{00000000-0005-0000-0000-0000B3350000}"/>
    <cellStyle name="Įprastas 108 4 5 5 5 2" xfId="38110" xr:uid="{00000000-0005-0000-0000-0000B4350000}"/>
    <cellStyle name="Įprastas 108 4 5 5 6" xfId="33664" xr:uid="{00000000-0005-0000-0000-0000B5350000}"/>
    <cellStyle name="Įprastas 108 4 5 6" xfId="9663" xr:uid="{00000000-0005-0000-0000-0000B6350000}"/>
    <cellStyle name="Įprastas 108 4 5 6 2" xfId="12198" xr:uid="{00000000-0005-0000-0000-0000B7350000}"/>
    <cellStyle name="Įprastas 108 4 5 6 2 2" xfId="17331" xr:uid="{00000000-0005-0000-0000-0000B8350000}"/>
    <cellStyle name="Įprastas 108 4 5 6 2 2 2" xfId="28776" xr:uid="{00000000-0005-0000-0000-0000B9350000}"/>
    <cellStyle name="Įprastas 108 4 5 6 2 2 2 2" xfId="57347" xr:uid="{00000000-0005-0000-0000-0000BA350000}"/>
    <cellStyle name="Įprastas 108 4 5 6 2 2 3" xfId="46060" xr:uid="{00000000-0005-0000-0000-0000BB350000}"/>
    <cellStyle name="Įprastas 108 4 5 6 2 3" xfId="23676" xr:uid="{00000000-0005-0000-0000-0000BC350000}"/>
    <cellStyle name="Įprastas 108 4 5 6 2 3 2" xfId="52248" xr:uid="{00000000-0005-0000-0000-0000BD350000}"/>
    <cellStyle name="Įprastas 108 4 5 6 2 4" xfId="40961" xr:uid="{00000000-0005-0000-0000-0000BE350000}"/>
    <cellStyle name="Įprastas 108 4 5 6 3" xfId="14796" xr:uid="{00000000-0005-0000-0000-0000BF350000}"/>
    <cellStyle name="Įprastas 108 4 5 6 3 2" xfId="26241" xr:uid="{00000000-0005-0000-0000-0000C0350000}"/>
    <cellStyle name="Įprastas 108 4 5 6 3 2 2" xfId="54812" xr:uid="{00000000-0005-0000-0000-0000C1350000}"/>
    <cellStyle name="Įprastas 108 4 5 6 3 3" xfId="43525" xr:uid="{00000000-0005-0000-0000-0000C2350000}"/>
    <cellStyle name="Įprastas 108 4 5 6 4" xfId="21141" xr:uid="{00000000-0005-0000-0000-0000C3350000}"/>
    <cellStyle name="Įprastas 108 4 5 6 4 2" xfId="49713" xr:uid="{00000000-0005-0000-0000-0000C4350000}"/>
    <cellStyle name="Įprastas 108 4 5 6 5" xfId="38426" xr:uid="{00000000-0005-0000-0000-0000C5350000}"/>
    <cellStyle name="Įprastas 108 4 5 7" xfId="9980" xr:uid="{00000000-0005-0000-0000-0000C6350000}"/>
    <cellStyle name="Įprastas 108 4 5 7 2" xfId="12515" xr:uid="{00000000-0005-0000-0000-0000C7350000}"/>
    <cellStyle name="Įprastas 108 4 5 7 2 2" xfId="17648" xr:uid="{00000000-0005-0000-0000-0000C8350000}"/>
    <cellStyle name="Įprastas 108 4 5 7 2 2 2" xfId="29093" xr:uid="{00000000-0005-0000-0000-0000C9350000}"/>
    <cellStyle name="Įprastas 108 4 5 7 2 2 2 2" xfId="57664" xr:uid="{00000000-0005-0000-0000-0000CA350000}"/>
    <cellStyle name="Įprastas 108 4 5 7 2 2 3" xfId="46377" xr:uid="{00000000-0005-0000-0000-0000CB350000}"/>
    <cellStyle name="Įprastas 108 4 5 7 2 3" xfId="23993" xr:uid="{00000000-0005-0000-0000-0000CC350000}"/>
    <cellStyle name="Įprastas 108 4 5 7 2 3 2" xfId="52565" xr:uid="{00000000-0005-0000-0000-0000CD350000}"/>
    <cellStyle name="Įprastas 108 4 5 7 2 4" xfId="41278" xr:uid="{00000000-0005-0000-0000-0000CE350000}"/>
    <cellStyle name="Įprastas 108 4 5 7 3" xfId="15113" xr:uid="{00000000-0005-0000-0000-0000CF350000}"/>
    <cellStyle name="Įprastas 108 4 5 7 3 2" xfId="26558" xr:uid="{00000000-0005-0000-0000-0000D0350000}"/>
    <cellStyle name="Įprastas 108 4 5 7 3 2 2" xfId="55129" xr:uid="{00000000-0005-0000-0000-0000D1350000}"/>
    <cellStyle name="Įprastas 108 4 5 7 3 3" xfId="43842" xr:uid="{00000000-0005-0000-0000-0000D2350000}"/>
    <cellStyle name="Įprastas 108 4 5 7 4" xfId="21458" xr:uid="{00000000-0005-0000-0000-0000D3350000}"/>
    <cellStyle name="Įprastas 108 4 5 7 4 2" xfId="50030" xr:uid="{00000000-0005-0000-0000-0000D4350000}"/>
    <cellStyle name="Įprastas 108 4 5 7 5" xfId="38743" xr:uid="{00000000-0005-0000-0000-0000D5350000}"/>
    <cellStyle name="Įprastas 108 4 5 8" xfId="8710" xr:uid="{00000000-0005-0000-0000-0000D6350000}"/>
    <cellStyle name="Įprastas 108 4 5 8 2" xfId="11250" xr:uid="{00000000-0005-0000-0000-0000D7350000}"/>
    <cellStyle name="Įprastas 108 4 5 8 2 2" xfId="16383" xr:uid="{00000000-0005-0000-0000-0000D8350000}"/>
    <cellStyle name="Įprastas 108 4 5 8 2 2 2" xfId="27828" xr:uid="{00000000-0005-0000-0000-0000D9350000}"/>
    <cellStyle name="Įprastas 108 4 5 8 2 2 2 2" xfId="56399" xr:uid="{00000000-0005-0000-0000-0000DA350000}"/>
    <cellStyle name="Įprastas 108 4 5 8 2 2 3" xfId="45112" xr:uid="{00000000-0005-0000-0000-0000DB350000}"/>
    <cellStyle name="Įprastas 108 4 5 8 2 3" xfId="22728" xr:uid="{00000000-0005-0000-0000-0000DC350000}"/>
    <cellStyle name="Įprastas 108 4 5 8 2 3 2" xfId="51300" xr:uid="{00000000-0005-0000-0000-0000DD350000}"/>
    <cellStyle name="Įprastas 108 4 5 8 2 4" xfId="40013" xr:uid="{00000000-0005-0000-0000-0000DE350000}"/>
    <cellStyle name="Įprastas 108 4 5 8 3" xfId="13848" xr:uid="{00000000-0005-0000-0000-0000DF350000}"/>
    <cellStyle name="Įprastas 108 4 5 8 3 2" xfId="25293" xr:uid="{00000000-0005-0000-0000-0000E0350000}"/>
    <cellStyle name="Įprastas 108 4 5 8 3 2 2" xfId="53864" xr:uid="{00000000-0005-0000-0000-0000E1350000}"/>
    <cellStyle name="Įprastas 108 4 5 8 3 3" xfId="42577" xr:uid="{00000000-0005-0000-0000-0000E2350000}"/>
    <cellStyle name="Įprastas 108 4 5 8 4" xfId="20193" xr:uid="{00000000-0005-0000-0000-0000E3350000}"/>
    <cellStyle name="Įprastas 108 4 5 8 4 2" xfId="48765" xr:uid="{00000000-0005-0000-0000-0000E4350000}"/>
    <cellStyle name="Įprastas 108 4 5 8 5" xfId="37478" xr:uid="{00000000-0005-0000-0000-0000E5350000}"/>
    <cellStyle name="Įprastas 108 4 5 9" xfId="10297" xr:uid="{00000000-0005-0000-0000-0000E6350000}"/>
    <cellStyle name="Įprastas 108 4 5 9 2" xfId="12832" xr:uid="{00000000-0005-0000-0000-0000E7350000}"/>
    <cellStyle name="Įprastas 108 4 5 9 2 2" xfId="17965" xr:uid="{00000000-0005-0000-0000-0000E8350000}"/>
    <cellStyle name="Įprastas 108 4 5 9 2 2 2" xfId="29410" xr:uid="{00000000-0005-0000-0000-0000E9350000}"/>
    <cellStyle name="Įprastas 108 4 5 9 2 2 2 2" xfId="57981" xr:uid="{00000000-0005-0000-0000-0000EA350000}"/>
    <cellStyle name="Įprastas 108 4 5 9 2 2 3" xfId="46694" xr:uid="{00000000-0005-0000-0000-0000EB350000}"/>
    <cellStyle name="Įprastas 108 4 5 9 2 3" xfId="24310" xr:uid="{00000000-0005-0000-0000-0000EC350000}"/>
    <cellStyle name="Įprastas 108 4 5 9 2 3 2" xfId="52882" xr:uid="{00000000-0005-0000-0000-0000ED350000}"/>
    <cellStyle name="Įprastas 108 4 5 9 2 4" xfId="41595" xr:uid="{00000000-0005-0000-0000-0000EE350000}"/>
    <cellStyle name="Įprastas 108 4 5 9 3" xfId="15430" xr:uid="{00000000-0005-0000-0000-0000EF350000}"/>
    <cellStyle name="Įprastas 108 4 5 9 3 2" xfId="26875" xr:uid="{00000000-0005-0000-0000-0000F0350000}"/>
    <cellStyle name="Įprastas 108 4 5 9 3 2 2" xfId="55446" xr:uid="{00000000-0005-0000-0000-0000F1350000}"/>
    <cellStyle name="Įprastas 108 4 5 9 3 3" xfId="44159" xr:uid="{00000000-0005-0000-0000-0000F2350000}"/>
    <cellStyle name="Įprastas 108 4 5 9 4" xfId="21775" xr:uid="{00000000-0005-0000-0000-0000F3350000}"/>
    <cellStyle name="Įprastas 108 4 5 9 4 2" xfId="50347" xr:uid="{00000000-0005-0000-0000-0000F4350000}"/>
    <cellStyle name="Įprastas 108 4 5 9 5" xfId="39060" xr:uid="{00000000-0005-0000-0000-0000F5350000}"/>
    <cellStyle name="Įprastas 108 4 6" xfId="1195" xr:uid="{00000000-0005-0000-0000-0000F6350000}"/>
    <cellStyle name="Įprastas 108 4 6 10" xfId="13248" xr:uid="{00000000-0005-0000-0000-0000F7350000}"/>
    <cellStyle name="Įprastas 108 4 6 10 2" xfId="24693" xr:uid="{00000000-0005-0000-0000-0000F8350000}"/>
    <cellStyle name="Įprastas 108 4 6 10 2 2" xfId="53264" xr:uid="{00000000-0005-0000-0000-0000F9350000}"/>
    <cellStyle name="Įprastas 108 4 6 10 3" xfId="41977" xr:uid="{00000000-0005-0000-0000-0000FA350000}"/>
    <cellStyle name="Įprastas 108 4 6 11" xfId="19593" xr:uid="{00000000-0005-0000-0000-0000FB350000}"/>
    <cellStyle name="Įprastas 108 4 6 11 2" xfId="48165" xr:uid="{00000000-0005-0000-0000-0000FC350000}"/>
    <cellStyle name="Įprastas 108 4 6 12" xfId="8104" xr:uid="{00000000-0005-0000-0000-0000FD350000}"/>
    <cellStyle name="Įprastas 108 4 6 12 2" xfId="36878" xr:uid="{00000000-0005-0000-0000-0000FE350000}"/>
    <cellStyle name="Įprastas 108 4 6 13" xfId="30147" xr:uid="{00000000-0005-0000-0000-0000FF350000}"/>
    <cellStyle name="Įprastas 108 4 6 2" xfId="2127" xr:uid="{00000000-0005-0000-0000-000000360000}"/>
    <cellStyle name="Įprastas 108 4 6 2 10" xfId="19737" xr:uid="{00000000-0005-0000-0000-000001360000}"/>
    <cellStyle name="Įprastas 108 4 6 2 10 2" xfId="48309" xr:uid="{00000000-0005-0000-0000-000002360000}"/>
    <cellStyle name="Įprastas 108 4 6 2 11" xfId="8248" xr:uid="{00000000-0005-0000-0000-000003360000}"/>
    <cellStyle name="Įprastas 108 4 6 2 11 2" xfId="37022" xr:uid="{00000000-0005-0000-0000-000004360000}"/>
    <cellStyle name="Įprastas 108 4 6 2 12" xfId="30947" xr:uid="{00000000-0005-0000-0000-000005360000}"/>
    <cellStyle name="Įprastas 108 4 6 2 2" xfId="3937" xr:uid="{00000000-0005-0000-0000-000006360000}"/>
    <cellStyle name="Įprastas 108 4 6 2 2 2" xfId="7489" xr:uid="{00000000-0005-0000-0000-000007360000}"/>
    <cellStyle name="Įprastas 108 4 6 2 2 2 2" xfId="11746" xr:uid="{00000000-0005-0000-0000-000008360000}"/>
    <cellStyle name="Įprastas 108 4 6 2 2 2 2 2" xfId="16879" xr:uid="{00000000-0005-0000-0000-000009360000}"/>
    <cellStyle name="Įprastas 108 4 6 2 2 2 2 2 2" xfId="28324" xr:uid="{00000000-0005-0000-0000-00000A360000}"/>
    <cellStyle name="Įprastas 108 4 6 2 2 2 2 2 2 2" xfId="56895" xr:uid="{00000000-0005-0000-0000-00000B360000}"/>
    <cellStyle name="Įprastas 108 4 6 2 2 2 2 2 3" xfId="45608" xr:uid="{00000000-0005-0000-0000-00000C360000}"/>
    <cellStyle name="Įprastas 108 4 6 2 2 2 2 3" xfId="23224" xr:uid="{00000000-0005-0000-0000-00000D360000}"/>
    <cellStyle name="Įprastas 108 4 6 2 2 2 2 3 2" xfId="51796" xr:uid="{00000000-0005-0000-0000-00000E360000}"/>
    <cellStyle name="Įprastas 108 4 6 2 2 2 2 4" xfId="40509" xr:uid="{00000000-0005-0000-0000-00000F360000}"/>
    <cellStyle name="Įprastas 108 4 6 2 2 2 3" xfId="14344" xr:uid="{00000000-0005-0000-0000-000010360000}"/>
    <cellStyle name="Įprastas 108 4 6 2 2 2 3 2" xfId="25789" xr:uid="{00000000-0005-0000-0000-000011360000}"/>
    <cellStyle name="Įprastas 108 4 6 2 2 2 3 2 2" xfId="54360" xr:uid="{00000000-0005-0000-0000-000012360000}"/>
    <cellStyle name="Įprastas 108 4 6 2 2 2 3 3" xfId="43073" xr:uid="{00000000-0005-0000-0000-000013360000}"/>
    <cellStyle name="Įprastas 108 4 6 2 2 2 4" xfId="20689" xr:uid="{00000000-0005-0000-0000-000014360000}"/>
    <cellStyle name="Įprastas 108 4 6 2 2 2 4 2" xfId="49261" xr:uid="{00000000-0005-0000-0000-000015360000}"/>
    <cellStyle name="Įprastas 108 4 6 2 2 2 5" xfId="9210" xr:uid="{00000000-0005-0000-0000-000016360000}"/>
    <cellStyle name="Įprastas 108 4 6 2 2 2 5 2" xfId="37974" xr:uid="{00000000-0005-0000-0000-000017360000}"/>
    <cellStyle name="Įprastas 108 4 6 2 2 2 6" xfId="36269" xr:uid="{00000000-0005-0000-0000-000018360000}"/>
    <cellStyle name="Įprastas 108 4 6 2 2 3" xfId="11112" xr:uid="{00000000-0005-0000-0000-000019360000}"/>
    <cellStyle name="Įprastas 108 4 6 2 2 3 2" xfId="16245" xr:uid="{00000000-0005-0000-0000-00001A360000}"/>
    <cellStyle name="Įprastas 108 4 6 2 2 3 2 2" xfId="27690" xr:uid="{00000000-0005-0000-0000-00001B360000}"/>
    <cellStyle name="Įprastas 108 4 6 2 2 3 2 2 2" xfId="56261" xr:uid="{00000000-0005-0000-0000-00001C360000}"/>
    <cellStyle name="Įprastas 108 4 6 2 2 3 2 3" xfId="44974" xr:uid="{00000000-0005-0000-0000-00001D360000}"/>
    <cellStyle name="Įprastas 108 4 6 2 2 3 3" xfId="22590" xr:uid="{00000000-0005-0000-0000-00001E360000}"/>
    <cellStyle name="Įprastas 108 4 6 2 2 3 3 2" xfId="51162" xr:uid="{00000000-0005-0000-0000-00001F360000}"/>
    <cellStyle name="Įprastas 108 4 6 2 2 3 4" xfId="39875" xr:uid="{00000000-0005-0000-0000-000020360000}"/>
    <cellStyle name="Įprastas 108 4 6 2 2 4" xfId="13710" xr:uid="{00000000-0005-0000-0000-000021360000}"/>
    <cellStyle name="Įprastas 108 4 6 2 2 4 2" xfId="25155" xr:uid="{00000000-0005-0000-0000-000022360000}"/>
    <cellStyle name="Įprastas 108 4 6 2 2 4 2 2" xfId="53726" xr:uid="{00000000-0005-0000-0000-000023360000}"/>
    <cellStyle name="Įprastas 108 4 6 2 2 4 3" xfId="42439" xr:uid="{00000000-0005-0000-0000-000024360000}"/>
    <cellStyle name="Įprastas 108 4 6 2 2 5" xfId="20055" xr:uid="{00000000-0005-0000-0000-000025360000}"/>
    <cellStyle name="Įprastas 108 4 6 2 2 5 2" xfId="48627" xr:uid="{00000000-0005-0000-0000-000026360000}"/>
    <cellStyle name="Įprastas 108 4 6 2 2 6" xfId="8570" xr:uid="{00000000-0005-0000-0000-000027360000}"/>
    <cellStyle name="Įprastas 108 4 6 2 2 6 2" xfId="37340" xr:uid="{00000000-0005-0000-0000-000028360000}"/>
    <cellStyle name="Įprastas 108 4 6 2 2 7" xfId="32717" xr:uid="{00000000-0005-0000-0000-000029360000}"/>
    <cellStyle name="Įprastas 108 4 6 2 3" xfId="5719" xr:uid="{00000000-0005-0000-0000-00002A360000}"/>
    <cellStyle name="Įprastas 108 4 6 2 3 2" xfId="12062" xr:uid="{00000000-0005-0000-0000-00002B360000}"/>
    <cellStyle name="Įprastas 108 4 6 2 3 2 2" xfId="17195" xr:uid="{00000000-0005-0000-0000-00002C360000}"/>
    <cellStyle name="Įprastas 108 4 6 2 3 2 2 2" xfId="28640" xr:uid="{00000000-0005-0000-0000-00002D360000}"/>
    <cellStyle name="Įprastas 108 4 6 2 3 2 2 2 2" xfId="57211" xr:uid="{00000000-0005-0000-0000-00002E360000}"/>
    <cellStyle name="Įprastas 108 4 6 2 3 2 2 3" xfId="45924" xr:uid="{00000000-0005-0000-0000-00002F360000}"/>
    <cellStyle name="Įprastas 108 4 6 2 3 2 3" xfId="23540" xr:uid="{00000000-0005-0000-0000-000030360000}"/>
    <cellStyle name="Įprastas 108 4 6 2 3 2 3 2" xfId="52112" xr:uid="{00000000-0005-0000-0000-000031360000}"/>
    <cellStyle name="Įprastas 108 4 6 2 3 2 4" xfId="40825" xr:uid="{00000000-0005-0000-0000-000032360000}"/>
    <cellStyle name="Įprastas 108 4 6 2 3 3" xfId="14660" xr:uid="{00000000-0005-0000-0000-000033360000}"/>
    <cellStyle name="Įprastas 108 4 6 2 3 3 2" xfId="26105" xr:uid="{00000000-0005-0000-0000-000034360000}"/>
    <cellStyle name="Įprastas 108 4 6 2 3 3 2 2" xfId="54676" xr:uid="{00000000-0005-0000-0000-000035360000}"/>
    <cellStyle name="Įprastas 108 4 6 2 3 3 3" xfId="43389" xr:uid="{00000000-0005-0000-0000-000036360000}"/>
    <cellStyle name="Įprastas 108 4 6 2 3 4" xfId="21005" xr:uid="{00000000-0005-0000-0000-000037360000}"/>
    <cellStyle name="Įprastas 108 4 6 2 3 4 2" xfId="49577" xr:uid="{00000000-0005-0000-0000-000038360000}"/>
    <cellStyle name="Įprastas 108 4 6 2 3 5" xfId="9527" xr:uid="{00000000-0005-0000-0000-000039360000}"/>
    <cellStyle name="Įprastas 108 4 6 2 3 5 2" xfId="38290" xr:uid="{00000000-0005-0000-0000-00003A360000}"/>
    <cellStyle name="Įprastas 108 4 6 2 3 6" xfId="34499" xr:uid="{00000000-0005-0000-0000-00003B360000}"/>
    <cellStyle name="Įprastas 108 4 6 2 4" xfId="9843" xr:uid="{00000000-0005-0000-0000-00003C360000}"/>
    <cellStyle name="Įprastas 108 4 6 2 4 2" xfId="12378" xr:uid="{00000000-0005-0000-0000-00003D360000}"/>
    <cellStyle name="Įprastas 108 4 6 2 4 2 2" xfId="17511" xr:uid="{00000000-0005-0000-0000-00003E360000}"/>
    <cellStyle name="Įprastas 108 4 6 2 4 2 2 2" xfId="28956" xr:uid="{00000000-0005-0000-0000-00003F360000}"/>
    <cellStyle name="Įprastas 108 4 6 2 4 2 2 2 2" xfId="57527" xr:uid="{00000000-0005-0000-0000-000040360000}"/>
    <cellStyle name="Įprastas 108 4 6 2 4 2 2 3" xfId="46240" xr:uid="{00000000-0005-0000-0000-000041360000}"/>
    <cellStyle name="Įprastas 108 4 6 2 4 2 3" xfId="23856" xr:uid="{00000000-0005-0000-0000-000042360000}"/>
    <cellStyle name="Įprastas 108 4 6 2 4 2 3 2" xfId="52428" xr:uid="{00000000-0005-0000-0000-000043360000}"/>
    <cellStyle name="Įprastas 108 4 6 2 4 2 4" xfId="41141" xr:uid="{00000000-0005-0000-0000-000044360000}"/>
    <cellStyle name="Įprastas 108 4 6 2 4 3" xfId="14976" xr:uid="{00000000-0005-0000-0000-000045360000}"/>
    <cellStyle name="Įprastas 108 4 6 2 4 3 2" xfId="26421" xr:uid="{00000000-0005-0000-0000-000046360000}"/>
    <cellStyle name="Įprastas 108 4 6 2 4 3 2 2" xfId="54992" xr:uid="{00000000-0005-0000-0000-000047360000}"/>
    <cellStyle name="Įprastas 108 4 6 2 4 3 3" xfId="43705" xr:uid="{00000000-0005-0000-0000-000048360000}"/>
    <cellStyle name="Įprastas 108 4 6 2 4 4" xfId="21321" xr:uid="{00000000-0005-0000-0000-000049360000}"/>
    <cellStyle name="Įprastas 108 4 6 2 4 4 2" xfId="49893" xr:uid="{00000000-0005-0000-0000-00004A360000}"/>
    <cellStyle name="Įprastas 108 4 6 2 4 5" xfId="38606" xr:uid="{00000000-0005-0000-0000-00004B360000}"/>
    <cellStyle name="Įprastas 108 4 6 2 5" xfId="10160" xr:uid="{00000000-0005-0000-0000-00004C360000}"/>
    <cellStyle name="Įprastas 108 4 6 2 5 2" xfId="12695" xr:uid="{00000000-0005-0000-0000-00004D360000}"/>
    <cellStyle name="Įprastas 108 4 6 2 5 2 2" xfId="17828" xr:uid="{00000000-0005-0000-0000-00004E360000}"/>
    <cellStyle name="Įprastas 108 4 6 2 5 2 2 2" xfId="29273" xr:uid="{00000000-0005-0000-0000-00004F360000}"/>
    <cellStyle name="Įprastas 108 4 6 2 5 2 2 2 2" xfId="57844" xr:uid="{00000000-0005-0000-0000-000050360000}"/>
    <cellStyle name="Įprastas 108 4 6 2 5 2 2 3" xfId="46557" xr:uid="{00000000-0005-0000-0000-000051360000}"/>
    <cellStyle name="Įprastas 108 4 6 2 5 2 3" xfId="24173" xr:uid="{00000000-0005-0000-0000-000052360000}"/>
    <cellStyle name="Įprastas 108 4 6 2 5 2 3 2" xfId="52745" xr:uid="{00000000-0005-0000-0000-000053360000}"/>
    <cellStyle name="Įprastas 108 4 6 2 5 2 4" xfId="41458" xr:uid="{00000000-0005-0000-0000-000054360000}"/>
    <cellStyle name="Įprastas 108 4 6 2 5 3" xfId="15293" xr:uid="{00000000-0005-0000-0000-000055360000}"/>
    <cellStyle name="Įprastas 108 4 6 2 5 3 2" xfId="26738" xr:uid="{00000000-0005-0000-0000-000056360000}"/>
    <cellStyle name="Įprastas 108 4 6 2 5 3 2 2" xfId="55309" xr:uid="{00000000-0005-0000-0000-000057360000}"/>
    <cellStyle name="Įprastas 108 4 6 2 5 3 3" xfId="44022" xr:uid="{00000000-0005-0000-0000-000058360000}"/>
    <cellStyle name="Įprastas 108 4 6 2 5 4" xfId="21638" xr:uid="{00000000-0005-0000-0000-000059360000}"/>
    <cellStyle name="Įprastas 108 4 6 2 5 4 2" xfId="50210" xr:uid="{00000000-0005-0000-0000-00005A360000}"/>
    <cellStyle name="Įprastas 108 4 6 2 5 5" xfId="38923" xr:uid="{00000000-0005-0000-0000-00005B360000}"/>
    <cellStyle name="Įprastas 108 4 6 2 6" xfId="8890" xr:uid="{00000000-0005-0000-0000-00005C360000}"/>
    <cellStyle name="Įprastas 108 4 6 2 6 2" xfId="11430" xr:uid="{00000000-0005-0000-0000-00005D360000}"/>
    <cellStyle name="Įprastas 108 4 6 2 6 2 2" xfId="16563" xr:uid="{00000000-0005-0000-0000-00005E360000}"/>
    <cellStyle name="Įprastas 108 4 6 2 6 2 2 2" xfId="28008" xr:uid="{00000000-0005-0000-0000-00005F360000}"/>
    <cellStyle name="Įprastas 108 4 6 2 6 2 2 2 2" xfId="56579" xr:uid="{00000000-0005-0000-0000-000060360000}"/>
    <cellStyle name="Įprastas 108 4 6 2 6 2 2 3" xfId="45292" xr:uid="{00000000-0005-0000-0000-000061360000}"/>
    <cellStyle name="Įprastas 108 4 6 2 6 2 3" xfId="22908" xr:uid="{00000000-0005-0000-0000-000062360000}"/>
    <cellStyle name="Įprastas 108 4 6 2 6 2 3 2" xfId="51480" xr:uid="{00000000-0005-0000-0000-000063360000}"/>
    <cellStyle name="Įprastas 108 4 6 2 6 2 4" xfId="40193" xr:uid="{00000000-0005-0000-0000-000064360000}"/>
    <cellStyle name="Įprastas 108 4 6 2 6 3" xfId="14028" xr:uid="{00000000-0005-0000-0000-000065360000}"/>
    <cellStyle name="Įprastas 108 4 6 2 6 3 2" xfId="25473" xr:uid="{00000000-0005-0000-0000-000066360000}"/>
    <cellStyle name="Įprastas 108 4 6 2 6 3 2 2" xfId="54044" xr:uid="{00000000-0005-0000-0000-000067360000}"/>
    <cellStyle name="Įprastas 108 4 6 2 6 3 3" xfId="42757" xr:uid="{00000000-0005-0000-0000-000068360000}"/>
    <cellStyle name="Įprastas 108 4 6 2 6 4" xfId="20373" xr:uid="{00000000-0005-0000-0000-000069360000}"/>
    <cellStyle name="Įprastas 108 4 6 2 6 4 2" xfId="48945" xr:uid="{00000000-0005-0000-0000-00006A360000}"/>
    <cellStyle name="Įprastas 108 4 6 2 6 5" xfId="37658" xr:uid="{00000000-0005-0000-0000-00006B360000}"/>
    <cellStyle name="Įprastas 108 4 6 2 7" xfId="10477" xr:uid="{00000000-0005-0000-0000-00006C360000}"/>
    <cellStyle name="Įprastas 108 4 6 2 7 2" xfId="13012" xr:uid="{00000000-0005-0000-0000-00006D360000}"/>
    <cellStyle name="Įprastas 108 4 6 2 7 2 2" xfId="18145" xr:uid="{00000000-0005-0000-0000-00006E360000}"/>
    <cellStyle name="Įprastas 108 4 6 2 7 2 2 2" xfId="29590" xr:uid="{00000000-0005-0000-0000-00006F360000}"/>
    <cellStyle name="Įprastas 108 4 6 2 7 2 2 2 2" xfId="58161" xr:uid="{00000000-0005-0000-0000-000070360000}"/>
    <cellStyle name="Įprastas 108 4 6 2 7 2 2 3" xfId="46874" xr:uid="{00000000-0005-0000-0000-000071360000}"/>
    <cellStyle name="Įprastas 108 4 6 2 7 2 3" xfId="24490" xr:uid="{00000000-0005-0000-0000-000072360000}"/>
    <cellStyle name="Įprastas 108 4 6 2 7 2 3 2" xfId="53062" xr:uid="{00000000-0005-0000-0000-000073360000}"/>
    <cellStyle name="Įprastas 108 4 6 2 7 2 4" xfId="41775" xr:uid="{00000000-0005-0000-0000-000074360000}"/>
    <cellStyle name="Įprastas 108 4 6 2 7 3" xfId="15610" xr:uid="{00000000-0005-0000-0000-000075360000}"/>
    <cellStyle name="Įprastas 108 4 6 2 7 3 2" xfId="27055" xr:uid="{00000000-0005-0000-0000-000076360000}"/>
    <cellStyle name="Įprastas 108 4 6 2 7 3 2 2" xfId="55626" xr:uid="{00000000-0005-0000-0000-000077360000}"/>
    <cellStyle name="Įprastas 108 4 6 2 7 3 3" xfId="44339" xr:uid="{00000000-0005-0000-0000-000078360000}"/>
    <cellStyle name="Įprastas 108 4 6 2 7 4" xfId="21955" xr:uid="{00000000-0005-0000-0000-000079360000}"/>
    <cellStyle name="Įprastas 108 4 6 2 7 4 2" xfId="50527" xr:uid="{00000000-0005-0000-0000-00007A360000}"/>
    <cellStyle name="Įprastas 108 4 6 2 7 5" xfId="39240" xr:uid="{00000000-0005-0000-0000-00007B360000}"/>
    <cellStyle name="Įprastas 108 4 6 2 8" xfId="10794" xr:uid="{00000000-0005-0000-0000-00007C360000}"/>
    <cellStyle name="Įprastas 108 4 6 2 8 2" xfId="15927" xr:uid="{00000000-0005-0000-0000-00007D360000}"/>
    <cellStyle name="Įprastas 108 4 6 2 8 2 2" xfId="27372" xr:uid="{00000000-0005-0000-0000-00007E360000}"/>
    <cellStyle name="Įprastas 108 4 6 2 8 2 2 2" xfId="55943" xr:uid="{00000000-0005-0000-0000-00007F360000}"/>
    <cellStyle name="Įprastas 108 4 6 2 8 2 3" xfId="44656" xr:uid="{00000000-0005-0000-0000-000080360000}"/>
    <cellStyle name="Įprastas 108 4 6 2 8 3" xfId="22272" xr:uid="{00000000-0005-0000-0000-000081360000}"/>
    <cellStyle name="Įprastas 108 4 6 2 8 3 2" xfId="50844" xr:uid="{00000000-0005-0000-0000-000082360000}"/>
    <cellStyle name="Įprastas 108 4 6 2 8 4" xfId="39557" xr:uid="{00000000-0005-0000-0000-000083360000}"/>
    <cellStyle name="Įprastas 108 4 6 2 9" xfId="13392" xr:uid="{00000000-0005-0000-0000-000084360000}"/>
    <cellStyle name="Įprastas 108 4 6 2 9 2" xfId="24837" xr:uid="{00000000-0005-0000-0000-000085360000}"/>
    <cellStyle name="Įprastas 108 4 6 2 9 2 2" xfId="53408" xr:uid="{00000000-0005-0000-0000-000086360000}"/>
    <cellStyle name="Įprastas 108 4 6 2 9 3" xfId="42121" xr:uid="{00000000-0005-0000-0000-000087360000}"/>
    <cellStyle name="Įprastas 108 4 6 3" xfId="3137" xr:uid="{00000000-0005-0000-0000-000088360000}"/>
    <cellStyle name="Įprastas 108 4 6 3 2" xfId="6689" xr:uid="{00000000-0005-0000-0000-000089360000}"/>
    <cellStyle name="Įprastas 108 4 6 3 2 2" xfId="11602" xr:uid="{00000000-0005-0000-0000-00008A360000}"/>
    <cellStyle name="Įprastas 108 4 6 3 2 2 2" xfId="16735" xr:uid="{00000000-0005-0000-0000-00008B360000}"/>
    <cellStyle name="Įprastas 108 4 6 3 2 2 2 2" xfId="28180" xr:uid="{00000000-0005-0000-0000-00008C360000}"/>
    <cellStyle name="Įprastas 108 4 6 3 2 2 2 2 2" xfId="56751" xr:uid="{00000000-0005-0000-0000-00008D360000}"/>
    <cellStyle name="Įprastas 108 4 6 3 2 2 2 3" xfId="45464" xr:uid="{00000000-0005-0000-0000-00008E360000}"/>
    <cellStyle name="Įprastas 108 4 6 3 2 2 3" xfId="23080" xr:uid="{00000000-0005-0000-0000-00008F360000}"/>
    <cellStyle name="Įprastas 108 4 6 3 2 2 3 2" xfId="51652" xr:uid="{00000000-0005-0000-0000-000090360000}"/>
    <cellStyle name="Įprastas 108 4 6 3 2 2 4" xfId="40365" xr:uid="{00000000-0005-0000-0000-000091360000}"/>
    <cellStyle name="Įprastas 108 4 6 3 2 3" xfId="14200" xr:uid="{00000000-0005-0000-0000-000092360000}"/>
    <cellStyle name="Įprastas 108 4 6 3 2 3 2" xfId="25645" xr:uid="{00000000-0005-0000-0000-000093360000}"/>
    <cellStyle name="Įprastas 108 4 6 3 2 3 2 2" xfId="54216" xr:uid="{00000000-0005-0000-0000-000094360000}"/>
    <cellStyle name="Įprastas 108 4 6 3 2 3 3" xfId="42929" xr:uid="{00000000-0005-0000-0000-000095360000}"/>
    <cellStyle name="Įprastas 108 4 6 3 2 4" xfId="20545" xr:uid="{00000000-0005-0000-0000-000096360000}"/>
    <cellStyle name="Įprastas 108 4 6 3 2 4 2" xfId="49117" xr:uid="{00000000-0005-0000-0000-000097360000}"/>
    <cellStyle name="Įprastas 108 4 6 3 2 5" xfId="9066" xr:uid="{00000000-0005-0000-0000-000098360000}"/>
    <cellStyle name="Įprastas 108 4 6 3 2 5 2" xfId="37830" xr:uid="{00000000-0005-0000-0000-000099360000}"/>
    <cellStyle name="Įprastas 108 4 6 3 2 6" xfId="35469" xr:uid="{00000000-0005-0000-0000-00009A360000}"/>
    <cellStyle name="Įprastas 108 4 6 3 3" xfId="10968" xr:uid="{00000000-0005-0000-0000-00009B360000}"/>
    <cellStyle name="Įprastas 108 4 6 3 3 2" xfId="16101" xr:uid="{00000000-0005-0000-0000-00009C360000}"/>
    <cellStyle name="Įprastas 108 4 6 3 3 2 2" xfId="27546" xr:uid="{00000000-0005-0000-0000-00009D360000}"/>
    <cellStyle name="Įprastas 108 4 6 3 3 2 2 2" xfId="56117" xr:uid="{00000000-0005-0000-0000-00009E360000}"/>
    <cellStyle name="Įprastas 108 4 6 3 3 2 3" xfId="44830" xr:uid="{00000000-0005-0000-0000-00009F360000}"/>
    <cellStyle name="Įprastas 108 4 6 3 3 3" xfId="22446" xr:uid="{00000000-0005-0000-0000-0000A0360000}"/>
    <cellStyle name="Įprastas 108 4 6 3 3 3 2" xfId="51018" xr:uid="{00000000-0005-0000-0000-0000A1360000}"/>
    <cellStyle name="Įprastas 108 4 6 3 3 4" xfId="39731" xr:uid="{00000000-0005-0000-0000-0000A2360000}"/>
    <cellStyle name="Įprastas 108 4 6 3 4" xfId="13566" xr:uid="{00000000-0005-0000-0000-0000A3360000}"/>
    <cellStyle name="Įprastas 108 4 6 3 4 2" xfId="25011" xr:uid="{00000000-0005-0000-0000-0000A4360000}"/>
    <cellStyle name="Įprastas 108 4 6 3 4 2 2" xfId="53582" xr:uid="{00000000-0005-0000-0000-0000A5360000}"/>
    <cellStyle name="Įprastas 108 4 6 3 4 3" xfId="42295" xr:uid="{00000000-0005-0000-0000-0000A6360000}"/>
    <cellStyle name="Įprastas 108 4 6 3 5" xfId="19911" xr:uid="{00000000-0005-0000-0000-0000A7360000}"/>
    <cellStyle name="Įprastas 108 4 6 3 5 2" xfId="48483" xr:uid="{00000000-0005-0000-0000-0000A8360000}"/>
    <cellStyle name="Įprastas 108 4 6 3 6" xfId="8426" xr:uid="{00000000-0005-0000-0000-0000A9360000}"/>
    <cellStyle name="Įprastas 108 4 6 3 6 2" xfId="37196" xr:uid="{00000000-0005-0000-0000-0000AA360000}"/>
    <cellStyle name="Įprastas 108 4 6 3 7" xfId="31917" xr:uid="{00000000-0005-0000-0000-0000AB360000}"/>
    <cellStyle name="Įprastas 108 4 6 4" xfId="4919" xr:uid="{00000000-0005-0000-0000-0000AC360000}"/>
    <cellStyle name="Įprastas 108 4 6 4 2" xfId="11918" xr:uid="{00000000-0005-0000-0000-0000AD360000}"/>
    <cellStyle name="Įprastas 108 4 6 4 2 2" xfId="17051" xr:uid="{00000000-0005-0000-0000-0000AE360000}"/>
    <cellStyle name="Įprastas 108 4 6 4 2 2 2" xfId="28496" xr:uid="{00000000-0005-0000-0000-0000AF360000}"/>
    <cellStyle name="Įprastas 108 4 6 4 2 2 2 2" xfId="57067" xr:uid="{00000000-0005-0000-0000-0000B0360000}"/>
    <cellStyle name="Įprastas 108 4 6 4 2 2 3" xfId="45780" xr:uid="{00000000-0005-0000-0000-0000B1360000}"/>
    <cellStyle name="Įprastas 108 4 6 4 2 3" xfId="23396" xr:uid="{00000000-0005-0000-0000-0000B2360000}"/>
    <cellStyle name="Įprastas 108 4 6 4 2 3 2" xfId="51968" xr:uid="{00000000-0005-0000-0000-0000B3360000}"/>
    <cellStyle name="Įprastas 108 4 6 4 2 4" xfId="40681" xr:uid="{00000000-0005-0000-0000-0000B4360000}"/>
    <cellStyle name="Įprastas 108 4 6 4 3" xfId="14516" xr:uid="{00000000-0005-0000-0000-0000B5360000}"/>
    <cellStyle name="Įprastas 108 4 6 4 3 2" xfId="25961" xr:uid="{00000000-0005-0000-0000-0000B6360000}"/>
    <cellStyle name="Įprastas 108 4 6 4 3 2 2" xfId="54532" xr:uid="{00000000-0005-0000-0000-0000B7360000}"/>
    <cellStyle name="Įprastas 108 4 6 4 3 3" xfId="43245" xr:uid="{00000000-0005-0000-0000-0000B8360000}"/>
    <cellStyle name="Įprastas 108 4 6 4 4" xfId="20861" xr:uid="{00000000-0005-0000-0000-0000B9360000}"/>
    <cellStyle name="Įprastas 108 4 6 4 4 2" xfId="49433" xr:uid="{00000000-0005-0000-0000-0000BA360000}"/>
    <cellStyle name="Įprastas 108 4 6 4 5" xfId="9383" xr:uid="{00000000-0005-0000-0000-0000BB360000}"/>
    <cellStyle name="Įprastas 108 4 6 4 5 2" xfId="38146" xr:uid="{00000000-0005-0000-0000-0000BC360000}"/>
    <cellStyle name="Įprastas 108 4 6 4 6" xfId="33699" xr:uid="{00000000-0005-0000-0000-0000BD360000}"/>
    <cellStyle name="Įprastas 108 4 6 5" xfId="9699" xr:uid="{00000000-0005-0000-0000-0000BE360000}"/>
    <cellStyle name="Įprastas 108 4 6 5 2" xfId="12234" xr:uid="{00000000-0005-0000-0000-0000BF360000}"/>
    <cellStyle name="Įprastas 108 4 6 5 2 2" xfId="17367" xr:uid="{00000000-0005-0000-0000-0000C0360000}"/>
    <cellStyle name="Įprastas 108 4 6 5 2 2 2" xfId="28812" xr:uid="{00000000-0005-0000-0000-0000C1360000}"/>
    <cellStyle name="Įprastas 108 4 6 5 2 2 2 2" xfId="57383" xr:uid="{00000000-0005-0000-0000-0000C2360000}"/>
    <cellStyle name="Įprastas 108 4 6 5 2 2 3" xfId="46096" xr:uid="{00000000-0005-0000-0000-0000C3360000}"/>
    <cellStyle name="Įprastas 108 4 6 5 2 3" xfId="23712" xr:uid="{00000000-0005-0000-0000-0000C4360000}"/>
    <cellStyle name="Įprastas 108 4 6 5 2 3 2" xfId="52284" xr:uid="{00000000-0005-0000-0000-0000C5360000}"/>
    <cellStyle name="Įprastas 108 4 6 5 2 4" xfId="40997" xr:uid="{00000000-0005-0000-0000-0000C6360000}"/>
    <cellStyle name="Įprastas 108 4 6 5 3" xfId="14832" xr:uid="{00000000-0005-0000-0000-0000C7360000}"/>
    <cellStyle name="Įprastas 108 4 6 5 3 2" xfId="26277" xr:uid="{00000000-0005-0000-0000-0000C8360000}"/>
    <cellStyle name="Įprastas 108 4 6 5 3 2 2" xfId="54848" xr:uid="{00000000-0005-0000-0000-0000C9360000}"/>
    <cellStyle name="Įprastas 108 4 6 5 3 3" xfId="43561" xr:uid="{00000000-0005-0000-0000-0000CA360000}"/>
    <cellStyle name="Įprastas 108 4 6 5 4" xfId="21177" xr:uid="{00000000-0005-0000-0000-0000CB360000}"/>
    <cellStyle name="Įprastas 108 4 6 5 4 2" xfId="49749" xr:uid="{00000000-0005-0000-0000-0000CC360000}"/>
    <cellStyle name="Įprastas 108 4 6 5 5" xfId="38462" xr:uid="{00000000-0005-0000-0000-0000CD360000}"/>
    <cellStyle name="Įprastas 108 4 6 6" xfId="10016" xr:uid="{00000000-0005-0000-0000-0000CE360000}"/>
    <cellStyle name="Įprastas 108 4 6 6 2" xfId="12551" xr:uid="{00000000-0005-0000-0000-0000CF360000}"/>
    <cellStyle name="Įprastas 108 4 6 6 2 2" xfId="17684" xr:uid="{00000000-0005-0000-0000-0000D0360000}"/>
    <cellStyle name="Įprastas 108 4 6 6 2 2 2" xfId="29129" xr:uid="{00000000-0005-0000-0000-0000D1360000}"/>
    <cellStyle name="Įprastas 108 4 6 6 2 2 2 2" xfId="57700" xr:uid="{00000000-0005-0000-0000-0000D2360000}"/>
    <cellStyle name="Įprastas 108 4 6 6 2 2 3" xfId="46413" xr:uid="{00000000-0005-0000-0000-0000D3360000}"/>
    <cellStyle name="Įprastas 108 4 6 6 2 3" xfId="24029" xr:uid="{00000000-0005-0000-0000-0000D4360000}"/>
    <cellStyle name="Įprastas 108 4 6 6 2 3 2" xfId="52601" xr:uid="{00000000-0005-0000-0000-0000D5360000}"/>
    <cellStyle name="Įprastas 108 4 6 6 2 4" xfId="41314" xr:uid="{00000000-0005-0000-0000-0000D6360000}"/>
    <cellStyle name="Įprastas 108 4 6 6 3" xfId="15149" xr:uid="{00000000-0005-0000-0000-0000D7360000}"/>
    <cellStyle name="Įprastas 108 4 6 6 3 2" xfId="26594" xr:uid="{00000000-0005-0000-0000-0000D8360000}"/>
    <cellStyle name="Įprastas 108 4 6 6 3 2 2" xfId="55165" xr:uid="{00000000-0005-0000-0000-0000D9360000}"/>
    <cellStyle name="Įprastas 108 4 6 6 3 3" xfId="43878" xr:uid="{00000000-0005-0000-0000-0000DA360000}"/>
    <cellStyle name="Įprastas 108 4 6 6 4" xfId="21494" xr:uid="{00000000-0005-0000-0000-0000DB360000}"/>
    <cellStyle name="Įprastas 108 4 6 6 4 2" xfId="50066" xr:uid="{00000000-0005-0000-0000-0000DC360000}"/>
    <cellStyle name="Įprastas 108 4 6 6 5" xfId="38779" xr:uid="{00000000-0005-0000-0000-0000DD360000}"/>
    <cellStyle name="Įprastas 108 4 6 7" xfId="8746" xr:uid="{00000000-0005-0000-0000-0000DE360000}"/>
    <cellStyle name="Įprastas 108 4 6 7 2" xfId="11286" xr:uid="{00000000-0005-0000-0000-0000DF360000}"/>
    <cellStyle name="Įprastas 108 4 6 7 2 2" xfId="16419" xr:uid="{00000000-0005-0000-0000-0000E0360000}"/>
    <cellStyle name="Įprastas 108 4 6 7 2 2 2" xfId="27864" xr:uid="{00000000-0005-0000-0000-0000E1360000}"/>
    <cellStyle name="Įprastas 108 4 6 7 2 2 2 2" xfId="56435" xr:uid="{00000000-0005-0000-0000-0000E2360000}"/>
    <cellStyle name="Įprastas 108 4 6 7 2 2 3" xfId="45148" xr:uid="{00000000-0005-0000-0000-0000E3360000}"/>
    <cellStyle name="Įprastas 108 4 6 7 2 3" xfId="22764" xr:uid="{00000000-0005-0000-0000-0000E4360000}"/>
    <cellStyle name="Įprastas 108 4 6 7 2 3 2" xfId="51336" xr:uid="{00000000-0005-0000-0000-0000E5360000}"/>
    <cellStyle name="Įprastas 108 4 6 7 2 4" xfId="40049" xr:uid="{00000000-0005-0000-0000-0000E6360000}"/>
    <cellStyle name="Įprastas 108 4 6 7 3" xfId="13884" xr:uid="{00000000-0005-0000-0000-0000E7360000}"/>
    <cellStyle name="Įprastas 108 4 6 7 3 2" xfId="25329" xr:uid="{00000000-0005-0000-0000-0000E8360000}"/>
    <cellStyle name="Įprastas 108 4 6 7 3 2 2" xfId="53900" xr:uid="{00000000-0005-0000-0000-0000E9360000}"/>
    <cellStyle name="Įprastas 108 4 6 7 3 3" xfId="42613" xr:uid="{00000000-0005-0000-0000-0000EA360000}"/>
    <cellStyle name="Įprastas 108 4 6 7 4" xfId="20229" xr:uid="{00000000-0005-0000-0000-0000EB360000}"/>
    <cellStyle name="Įprastas 108 4 6 7 4 2" xfId="48801" xr:uid="{00000000-0005-0000-0000-0000EC360000}"/>
    <cellStyle name="Įprastas 108 4 6 7 5" xfId="37514" xr:uid="{00000000-0005-0000-0000-0000ED360000}"/>
    <cellStyle name="Įprastas 108 4 6 8" xfId="10333" xr:uid="{00000000-0005-0000-0000-0000EE360000}"/>
    <cellStyle name="Įprastas 108 4 6 8 2" xfId="12868" xr:uid="{00000000-0005-0000-0000-0000EF360000}"/>
    <cellStyle name="Įprastas 108 4 6 8 2 2" xfId="18001" xr:uid="{00000000-0005-0000-0000-0000F0360000}"/>
    <cellStyle name="Įprastas 108 4 6 8 2 2 2" xfId="29446" xr:uid="{00000000-0005-0000-0000-0000F1360000}"/>
    <cellStyle name="Įprastas 108 4 6 8 2 2 2 2" xfId="58017" xr:uid="{00000000-0005-0000-0000-0000F2360000}"/>
    <cellStyle name="Įprastas 108 4 6 8 2 2 3" xfId="46730" xr:uid="{00000000-0005-0000-0000-0000F3360000}"/>
    <cellStyle name="Įprastas 108 4 6 8 2 3" xfId="24346" xr:uid="{00000000-0005-0000-0000-0000F4360000}"/>
    <cellStyle name="Įprastas 108 4 6 8 2 3 2" xfId="52918" xr:uid="{00000000-0005-0000-0000-0000F5360000}"/>
    <cellStyle name="Įprastas 108 4 6 8 2 4" xfId="41631" xr:uid="{00000000-0005-0000-0000-0000F6360000}"/>
    <cellStyle name="Įprastas 108 4 6 8 3" xfId="15466" xr:uid="{00000000-0005-0000-0000-0000F7360000}"/>
    <cellStyle name="Įprastas 108 4 6 8 3 2" xfId="26911" xr:uid="{00000000-0005-0000-0000-0000F8360000}"/>
    <cellStyle name="Įprastas 108 4 6 8 3 2 2" xfId="55482" xr:uid="{00000000-0005-0000-0000-0000F9360000}"/>
    <cellStyle name="Įprastas 108 4 6 8 3 3" xfId="44195" xr:uid="{00000000-0005-0000-0000-0000FA360000}"/>
    <cellStyle name="Įprastas 108 4 6 8 4" xfId="21811" xr:uid="{00000000-0005-0000-0000-0000FB360000}"/>
    <cellStyle name="Įprastas 108 4 6 8 4 2" xfId="50383" xr:uid="{00000000-0005-0000-0000-0000FC360000}"/>
    <cellStyle name="Įprastas 108 4 6 8 5" xfId="39096" xr:uid="{00000000-0005-0000-0000-0000FD360000}"/>
    <cellStyle name="Įprastas 108 4 6 9" xfId="10650" xr:uid="{00000000-0005-0000-0000-0000FE360000}"/>
    <cellStyle name="Įprastas 108 4 6 9 2" xfId="15783" xr:uid="{00000000-0005-0000-0000-0000FF360000}"/>
    <cellStyle name="Įprastas 108 4 6 9 2 2" xfId="27228" xr:uid="{00000000-0005-0000-0000-000000370000}"/>
    <cellStyle name="Įprastas 108 4 6 9 2 2 2" xfId="55799" xr:uid="{00000000-0005-0000-0000-000001370000}"/>
    <cellStyle name="Įprastas 108 4 6 9 2 3" xfId="44512" xr:uid="{00000000-0005-0000-0000-000002370000}"/>
    <cellStyle name="Įprastas 108 4 6 9 3" xfId="22128" xr:uid="{00000000-0005-0000-0000-000003370000}"/>
    <cellStyle name="Įprastas 108 4 6 9 3 2" xfId="50700" xr:uid="{00000000-0005-0000-0000-000004370000}"/>
    <cellStyle name="Įprastas 108 4 6 9 4" xfId="39413" xr:uid="{00000000-0005-0000-0000-000005370000}"/>
    <cellStyle name="Įprastas 108 4 7" xfId="2055" xr:uid="{00000000-0005-0000-0000-000006370000}"/>
    <cellStyle name="Įprastas 108 4 7 10" xfId="19665" xr:uid="{00000000-0005-0000-0000-000007370000}"/>
    <cellStyle name="Įprastas 108 4 7 10 2" xfId="48237" xr:uid="{00000000-0005-0000-0000-000008370000}"/>
    <cellStyle name="Įprastas 108 4 7 11" xfId="8176" xr:uid="{00000000-0005-0000-0000-000009370000}"/>
    <cellStyle name="Įprastas 108 4 7 11 2" xfId="36950" xr:uid="{00000000-0005-0000-0000-00000A370000}"/>
    <cellStyle name="Įprastas 108 4 7 12" xfId="30875" xr:uid="{00000000-0005-0000-0000-00000B370000}"/>
    <cellStyle name="Įprastas 108 4 7 2" xfId="3865" xr:uid="{00000000-0005-0000-0000-00000C370000}"/>
    <cellStyle name="Įprastas 108 4 7 2 2" xfId="7417" xr:uid="{00000000-0005-0000-0000-00000D370000}"/>
    <cellStyle name="Įprastas 108 4 7 2 2 2" xfId="11674" xr:uid="{00000000-0005-0000-0000-00000E370000}"/>
    <cellStyle name="Įprastas 108 4 7 2 2 2 2" xfId="16807" xr:uid="{00000000-0005-0000-0000-00000F370000}"/>
    <cellStyle name="Įprastas 108 4 7 2 2 2 2 2" xfId="28252" xr:uid="{00000000-0005-0000-0000-000010370000}"/>
    <cellStyle name="Įprastas 108 4 7 2 2 2 2 2 2" xfId="56823" xr:uid="{00000000-0005-0000-0000-000011370000}"/>
    <cellStyle name="Įprastas 108 4 7 2 2 2 2 3" xfId="45536" xr:uid="{00000000-0005-0000-0000-000012370000}"/>
    <cellStyle name="Įprastas 108 4 7 2 2 2 3" xfId="23152" xr:uid="{00000000-0005-0000-0000-000013370000}"/>
    <cellStyle name="Įprastas 108 4 7 2 2 2 3 2" xfId="51724" xr:uid="{00000000-0005-0000-0000-000014370000}"/>
    <cellStyle name="Įprastas 108 4 7 2 2 2 4" xfId="40437" xr:uid="{00000000-0005-0000-0000-000015370000}"/>
    <cellStyle name="Įprastas 108 4 7 2 2 3" xfId="14272" xr:uid="{00000000-0005-0000-0000-000016370000}"/>
    <cellStyle name="Įprastas 108 4 7 2 2 3 2" xfId="25717" xr:uid="{00000000-0005-0000-0000-000017370000}"/>
    <cellStyle name="Įprastas 108 4 7 2 2 3 2 2" xfId="54288" xr:uid="{00000000-0005-0000-0000-000018370000}"/>
    <cellStyle name="Įprastas 108 4 7 2 2 3 3" xfId="43001" xr:uid="{00000000-0005-0000-0000-000019370000}"/>
    <cellStyle name="Įprastas 108 4 7 2 2 4" xfId="20617" xr:uid="{00000000-0005-0000-0000-00001A370000}"/>
    <cellStyle name="Įprastas 108 4 7 2 2 4 2" xfId="49189" xr:uid="{00000000-0005-0000-0000-00001B370000}"/>
    <cellStyle name="Įprastas 108 4 7 2 2 5" xfId="9138" xr:uid="{00000000-0005-0000-0000-00001C370000}"/>
    <cellStyle name="Įprastas 108 4 7 2 2 5 2" xfId="37902" xr:uid="{00000000-0005-0000-0000-00001D370000}"/>
    <cellStyle name="Įprastas 108 4 7 2 2 6" xfId="36197" xr:uid="{00000000-0005-0000-0000-00001E370000}"/>
    <cellStyle name="Įprastas 108 4 7 2 3" xfId="11040" xr:uid="{00000000-0005-0000-0000-00001F370000}"/>
    <cellStyle name="Įprastas 108 4 7 2 3 2" xfId="16173" xr:uid="{00000000-0005-0000-0000-000020370000}"/>
    <cellStyle name="Įprastas 108 4 7 2 3 2 2" xfId="27618" xr:uid="{00000000-0005-0000-0000-000021370000}"/>
    <cellStyle name="Įprastas 108 4 7 2 3 2 2 2" xfId="56189" xr:uid="{00000000-0005-0000-0000-000022370000}"/>
    <cellStyle name="Įprastas 108 4 7 2 3 2 3" xfId="44902" xr:uid="{00000000-0005-0000-0000-000023370000}"/>
    <cellStyle name="Įprastas 108 4 7 2 3 3" xfId="22518" xr:uid="{00000000-0005-0000-0000-000024370000}"/>
    <cellStyle name="Įprastas 108 4 7 2 3 3 2" xfId="51090" xr:uid="{00000000-0005-0000-0000-000025370000}"/>
    <cellStyle name="Įprastas 108 4 7 2 3 4" xfId="39803" xr:uid="{00000000-0005-0000-0000-000026370000}"/>
    <cellStyle name="Įprastas 108 4 7 2 4" xfId="13638" xr:uid="{00000000-0005-0000-0000-000027370000}"/>
    <cellStyle name="Įprastas 108 4 7 2 4 2" xfId="25083" xr:uid="{00000000-0005-0000-0000-000028370000}"/>
    <cellStyle name="Įprastas 108 4 7 2 4 2 2" xfId="53654" xr:uid="{00000000-0005-0000-0000-000029370000}"/>
    <cellStyle name="Įprastas 108 4 7 2 4 3" xfId="42367" xr:uid="{00000000-0005-0000-0000-00002A370000}"/>
    <cellStyle name="Įprastas 108 4 7 2 5" xfId="19983" xr:uid="{00000000-0005-0000-0000-00002B370000}"/>
    <cellStyle name="Įprastas 108 4 7 2 5 2" xfId="48555" xr:uid="{00000000-0005-0000-0000-00002C370000}"/>
    <cellStyle name="Įprastas 108 4 7 2 6" xfId="8498" xr:uid="{00000000-0005-0000-0000-00002D370000}"/>
    <cellStyle name="Įprastas 108 4 7 2 6 2" xfId="37268" xr:uid="{00000000-0005-0000-0000-00002E370000}"/>
    <cellStyle name="Įprastas 108 4 7 2 7" xfId="32645" xr:uid="{00000000-0005-0000-0000-00002F370000}"/>
    <cellStyle name="Įprastas 108 4 7 3" xfId="5647" xr:uid="{00000000-0005-0000-0000-000030370000}"/>
    <cellStyle name="Įprastas 108 4 7 3 2" xfId="11990" xr:uid="{00000000-0005-0000-0000-000031370000}"/>
    <cellStyle name="Įprastas 108 4 7 3 2 2" xfId="17123" xr:uid="{00000000-0005-0000-0000-000032370000}"/>
    <cellStyle name="Įprastas 108 4 7 3 2 2 2" xfId="28568" xr:uid="{00000000-0005-0000-0000-000033370000}"/>
    <cellStyle name="Įprastas 108 4 7 3 2 2 2 2" xfId="57139" xr:uid="{00000000-0005-0000-0000-000034370000}"/>
    <cellStyle name="Įprastas 108 4 7 3 2 2 3" xfId="45852" xr:uid="{00000000-0005-0000-0000-000035370000}"/>
    <cellStyle name="Įprastas 108 4 7 3 2 3" xfId="23468" xr:uid="{00000000-0005-0000-0000-000036370000}"/>
    <cellStyle name="Įprastas 108 4 7 3 2 3 2" xfId="52040" xr:uid="{00000000-0005-0000-0000-000037370000}"/>
    <cellStyle name="Įprastas 108 4 7 3 2 4" xfId="40753" xr:uid="{00000000-0005-0000-0000-000038370000}"/>
    <cellStyle name="Įprastas 108 4 7 3 3" xfId="14588" xr:uid="{00000000-0005-0000-0000-000039370000}"/>
    <cellStyle name="Įprastas 108 4 7 3 3 2" xfId="26033" xr:uid="{00000000-0005-0000-0000-00003A370000}"/>
    <cellStyle name="Įprastas 108 4 7 3 3 2 2" xfId="54604" xr:uid="{00000000-0005-0000-0000-00003B370000}"/>
    <cellStyle name="Įprastas 108 4 7 3 3 3" xfId="43317" xr:uid="{00000000-0005-0000-0000-00003C370000}"/>
    <cellStyle name="Įprastas 108 4 7 3 4" xfId="20933" xr:uid="{00000000-0005-0000-0000-00003D370000}"/>
    <cellStyle name="Įprastas 108 4 7 3 4 2" xfId="49505" xr:uid="{00000000-0005-0000-0000-00003E370000}"/>
    <cellStyle name="Įprastas 108 4 7 3 5" xfId="9455" xr:uid="{00000000-0005-0000-0000-00003F370000}"/>
    <cellStyle name="Įprastas 108 4 7 3 5 2" xfId="38218" xr:uid="{00000000-0005-0000-0000-000040370000}"/>
    <cellStyle name="Įprastas 108 4 7 3 6" xfId="34427" xr:uid="{00000000-0005-0000-0000-000041370000}"/>
    <cellStyle name="Įprastas 108 4 7 4" xfId="9771" xr:uid="{00000000-0005-0000-0000-000042370000}"/>
    <cellStyle name="Įprastas 108 4 7 4 2" xfId="12306" xr:uid="{00000000-0005-0000-0000-000043370000}"/>
    <cellStyle name="Įprastas 108 4 7 4 2 2" xfId="17439" xr:uid="{00000000-0005-0000-0000-000044370000}"/>
    <cellStyle name="Įprastas 108 4 7 4 2 2 2" xfId="28884" xr:uid="{00000000-0005-0000-0000-000045370000}"/>
    <cellStyle name="Įprastas 108 4 7 4 2 2 2 2" xfId="57455" xr:uid="{00000000-0005-0000-0000-000046370000}"/>
    <cellStyle name="Įprastas 108 4 7 4 2 2 3" xfId="46168" xr:uid="{00000000-0005-0000-0000-000047370000}"/>
    <cellStyle name="Įprastas 108 4 7 4 2 3" xfId="23784" xr:uid="{00000000-0005-0000-0000-000048370000}"/>
    <cellStyle name="Įprastas 108 4 7 4 2 3 2" xfId="52356" xr:uid="{00000000-0005-0000-0000-000049370000}"/>
    <cellStyle name="Įprastas 108 4 7 4 2 4" xfId="41069" xr:uid="{00000000-0005-0000-0000-00004A370000}"/>
    <cellStyle name="Įprastas 108 4 7 4 3" xfId="14904" xr:uid="{00000000-0005-0000-0000-00004B370000}"/>
    <cellStyle name="Įprastas 108 4 7 4 3 2" xfId="26349" xr:uid="{00000000-0005-0000-0000-00004C370000}"/>
    <cellStyle name="Įprastas 108 4 7 4 3 2 2" xfId="54920" xr:uid="{00000000-0005-0000-0000-00004D370000}"/>
    <cellStyle name="Įprastas 108 4 7 4 3 3" xfId="43633" xr:uid="{00000000-0005-0000-0000-00004E370000}"/>
    <cellStyle name="Įprastas 108 4 7 4 4" xfId="21249" xr:uid="{00000000-0005-0000-0000-00004F370000}"/>
    <cellStyle name="Įprastas 108 4 7 4 4 2" xfId="49821" xr:uid="{00000000-0005-0000-0000-000050370000}"/>
    <cellStyle name="Įprastas 108 4 7 4 5" xfId="38534" xr:uid="{00000000-0005-0000-0000-000051370000}"/>
    <cellStyle name="Įprastas 108 4 7 5" xfId="10088" xr:uid="{00000000-0005-0000-0000-000052370000}"/>
    <cellStyle name="Įprastas 108 4 7 5 2" xfId="12623" xr:uid="{00000000-0005-0000-0000-000053370000}"/>
    <cellStyle name="Įprastas 108 4 7 5 2 2" xfId="17756" xr:uid="{00000000-0005-0000-0000-000054370000}"/>
    <cellStyle name="Įprastas 108 4 7 5 2 2 2" xfId="29201" xr:uid="{00000000-0005-0000-0000-000055370000}"/>
    <cellStyle name="Įprastas 108 4 7 5 2 2 2 2" xfId="57772" xr:uid="{00000000-0005-0000-0000-000056370000}"/>
    <cellStyle name="Įprastas 108 4 7 5 2 2 3" xfId="46485" xr:uid="{00000000-0005-0000-0000-000057370000}"/>
    <cellStyle name="Įprastas 108 4 7 5 2 3" xfId="24101" xr:uid="{00000000-0005-0000-0000-000058370000}"/>
    <cellStyle name="Įprastas 108 4 7 5 2 3 2" xfId="52673" xr:uid="{00000000-0005-0000-0000-000059370000}"/>
    <cellStyle name="Įprastas 108 4 7 5 2 4" xfId="41386" xr:uid="{00000000-0005-0000-0000-00005A370000}"/>
    <cellStyle name="Įprastas 108 4 7 5 3" xfId="15221" xr:uid="{00000000-0005-0000-0000-00005B370000}"/>
    <cellStyle name="Įprastas 108 4 7 5 3 2" xfId="26666" xr:uid="{00000000-0005-0000-0000-00005C370000}"/>
    <cellStyle name="Įprastas 108 4 7 5 3 2 2" xfId="55237" xr:uid="{00000000-0005-0000-0000-00005D370000}"/>
    <cellStyle name="Įprastas 108 4 7 5 3 3" xfId="43950" xr:uid="{00000000-0005-0000-0000-00005E370000}"/>
    <cellStyle name="Įprastas 108 4 7 5 4" xfId="21566" xr:uid="{00000000-0005-0000-0000-00005F370000}"/>
    <cellStyle name="Įprastas 108 4 7 5 4 2" xfId="50138" xr:uid="{00000000-0005-0000-0000-000060370000}"/>
    <cellStyle name="Įprastas 108 4 7 5 5" xfId="38851" xr:uid="{00000000-0005-0000-0000-000061370000}"/>
    <cellStyle name="Įprastas 108 4 7 6" xfId="8818" xr:uid="{00000000-0005-0000-0000-000062370000}"/>
    <cellStyle name="Įprastas 108 4 7 6 2" xfId="11358" xr:uid="{00000000-0005-0000-0000-000063370000}"/>
    <cellStyle name="Įprastas 108 4 7 6 2 2" xfId="16491" xr:uid="{00000000-0005-0000-0000-000064370000}"/>
    <cellStyle name="Įprastas 108 4 7 6 2 2 2" xfId="27936" xr:uid="{00000000-0005-0000-0000-000065370000}"/>
    <cellStyle name="Įprastas 108 4 7 6 2 2 2 2" xfId="56507" xr:uid="{00000000-0005-0000-0000-000066370000}"/>
    <cellStyle name="Įprastas 108 4 7 6 2 2 3" xfId="45220" xr:uid="{00000000-0005-0000-0000-000067370000}"/>
    <cellStyle name="Įprastas 108 4 7 6 2 3" xfId="22836" xr:uid="{00000000-0005-0000-0000-000068370000}"/>
    <cellStyle name="Įprastas 108 4 7 6 2 3 2" xfId="51408" xr:uid="{00000000-0005-0000-0000-000069370000}"/>
    <cellStyle name="Įprastas 108 4 7 6 2 4" xfId="40121" xr:uid="{00000000-0005-0000-0000-00006A370000}"/>
    <cellStyle name="Įprastas 108 4 7 6 3" xfId="13956" xr:uid="{00000000-0005-0000-0000-00006B370000}"/>
    <cellStyle name="Įprastas 108 4 7 6 3 2" xfId="25401" xr:uid="{00000000-0005-0000-0000-00006C370000}"/>
    <cellStyle name="Įprastas 108 4 7 6 3 2 2" xfId="53972" xr:uid="{00000000-0005-0000-0000-00006D370000}"/>
    <cellStyle name="Įprastas 108 4 7 6 3 3" xfId="42685" xr:uid="{00000000-0005-0000-0000-00006E370000}"/>
    <cellStyle name="Įprastas 108 4 7 6 4" xfId="20301" xr:uid="{00000000-0005-0000-0000-00006F370000}"/>
    <cellStyle name="Įprastas 108 4 7 6 4 2" xfId="48873" xr:uid="{00000000-0005-0000-0000-000070370000}"/>
    <cellStyle name="Įprastas 108 4 7 6 5" xfId="37586" xr:uid="{00000000-0005-0000-0000-000071370000}"/>
    <cellStyle name="Įprastas 108 4 7 7" xfId="10405" xr:uid="{00000000-0005-0000-0000-000072370000}"/>
    <cellStyle name="Įprastas 108 4 7 7 2" xfId="12940" xr:uid="{00000000-0005-0000-0000-000073370000}"/>
    <cellStyle name="Įprastas 108 4 7 7 2 2" xfId="18073" xr:uid="{00000000-0005-0000-0000-000074370000}"/>
    <cellStyle name="Įprastas 108 4 7 7 2 2 2" xfId="29518" xr:uid="{00000000-0005-0000-0000-000075370000}"/>
    <cellStyle name="Įprastas 108 4 7 7 2 2 2 2" xfId="58089" xr:uid="{00000000-0005-0000-0000-000076370000}"/>
    <cellStyle name="Įprastas 108 4 7 7 2 2 3" xfId="46802" xr:uid="{00000000-0005-0000-0000-000077370000}"/>
    <cellStyle name="Įprastas 108 4 7 7 2 3" xfId="24418" xr:uid="{00000000-0005-0000-0000-000078370000}"/>
    <cellStyle name="Įprastas 108 4 7 7 2 3 2" xfId="52990" xr:uid="{00000000-0005-0000-0000-000079370000}"/>
    <cellStyle name="Įprastas 108 4 7 7 2 4" xfId="41703" xr:uid="{00000000-0005-0000-0000-00007A370000}"/>
    <cellStyle name="Įprastas 108 4 7 7 3" xfId="15538" xr:uid="{00000000-0005-0000-0000-00007B370000}"/>
    <cellStyle name="Įprastas 108 4 7 7 3 2" xfId="26983" xr:uid="{00000000-0005-0000-0000-00007C370000}"/>
    <cellStyle name="Įprastas 108 4 7 7 3 2 2" xfId="55554" xr:uid="{00000000-0005-0000-0000-00007D370000}"/>
    <cellStyle name="Įprastas 108 4 7 7 3 3" xfId="44267" xr:uid="{00000000-0005-0000-0000-00007E370000}"/>
    <cellStyle name="Įprastas 108 4 7 7 4" xfId="21883" xr:uid="{00000000-0005-0000-0000-00007F370000}"/>
    <cellStyle name="Įprastas 108 4 7 7 4 2" xfId="50455" xr:uid="{00000000-0005-0000-0000-000080370000}"/>
    <cellStyle name="Įprastas 108 4 7 7 5" xfId="39168" xr:uid="{00000000-0005-0000-0000-000081370000}"/>
    <cellStyle name="Įprastas 108 4 7 8" xfId="10722" xr:uid="{00000000-0005-0000-0000-000082370000}"/>
    <cellStyle name="Įprastas 108 4 7 8 2" xfId="15855" xr:uid="{00000000-0005-0000-0000-000083370000}"/>
    <cellStyle name="Įprastas 108 4 7 8 2 2" xfId="27300" xr:uid="{00000000-0005-0000-0000-000084370000}"/>
    <cellStyle name="Įprastas 108 4 7 8 2 2 2" xfId="55871" xr:uid="{00000000-0005-0000-0000-000085370000}"/>
    <cellStyle name="Įprastas 108 4 7 8 2 3" xfId="44584" xr:uid="{00000000-0005-0000-0000-000086370000}"/>
    <cellStyle name="Įprastas 108 4 7 8 3" xfId="22200" xr:uid="{00000000-0005-0000-0000-000087370000}"/>
    <cellStyle name="Įprastas 108 4 7 8 3 2" xfId="50772" xr:uid="{00000000-0005-0000-0000-000088370000}"/>
    <cellStyle name="Įprastas 108 4 7 8 4" xfId="39485" xr:uid="{00000000-0005-0000-0000-000089370000}"/>
    <cellStyle name="Įprastas 108 4 7 9" xfId="13320" xr:uid="{00000000-0005-0000-0000-00008A370000}"/>
    <cellStyle name="Įprastas 108 4 7 9 2" xfId="24765" xr:uid="{00000000-0005-0000-0000-00008B370000}"/>
    <cellStyle name="Įprastas 108 4 7 9 2 2" xfId="53336" xr:uid="{00000000-0005-0000-0000-00008C370000}"/>
    <cellStyle name="Įprastas 108 4 7 9 3" xfId="42049" xr:uid="{00000000-0005-0000-0000-00008D370000}"/>
    <cellStyle name="Įprastas 108 4 8" xfId="3069" xr:uid="{00000000-0005-0000-0000-00008E370000}"/>
    <cellStyle name="Įprastas 108 4 8 10" xfId="19815" xr:uid="{00000000-0005-0000-0000-00008F370000}"/>
    <cellStyle name="Įprastas 108 4 8 10 2" xfId="48387" xr:uid="{00000000-0005-0000-0000-000090370000}"/>
    <cellStyle name="Įprastas 108 4 8 11" xfId="8329" xr:uid="{00000000-0005-0000-0000-000091370000}"/>
    <cellStyle name="Įprastas 108 4 8 11 2" xfId="37100" xr:uid="{00000000-0005-0000-0000-000092370000}"/>
    <cellStyle name="Įprastas 108 4 8 12" xfId="31849" xr:uid="{00000000-0005-0000-0000-000093370000}"/>
    <cellStyle name="Įprastas 108 4 8 2" xfId="6621" xr:uid="{00000000-0005-0000-0000-000094370000}"/>
    <cellStyle name="Įprastas 108 4 8 2 2" xfId="9289" xr:uid="{00000000-0005-0000-0000-000095370000}"/>
    <cellStyle name="Įprastas 108 4 8 2 2 2" xfId="11824" xr:uid="{00000000-0005-0000-0000-000096370000}"/>
    <cellStyle name="Įprastas 108 4 8 2 2 2 2" xfId="16957" xr:uid="{00000000-0005-0000-0000-000097370000}"/>
    <cellStyle name="Įprastas 108 4 8 2 2 2 2 2" xfId="28402" xr:uid="{00000000-0005-0000-0000-000098370000}"/>
    <cellStyle name="Įprastas 108 4 8 2 2 2 2 2 2" xfId="56973" xr:uid="{00000000-0005-0000-0000-000099370000}"/>
    <cellStyle name="Įprastas 108 4 8 2 2 2 2 3" xfId="45686" xr:uid="{00000000-0005-0000-0000-00009A370000}"/>
    <cellStyle name="Įprastas 108 4 8 2 2 2 3" xfId="23302" xr:uid="{00000000-0005-0000-0000-00009B370000}"/>
    <cellStyle name="Įprastas 108 4 8 2 2 2 3 2" xfId="51874" xr:uid="{00000000-0005-0000-0000-00009C370000}"/>
    <cellStyle name="Įprastas 108 4 8 2 2 2 4" xfId="40587" xr:uid="{00000000-0005-0000-0000-00009D370000}"/>
    <cellStyle name="Įprastas 108 4 8 2 2 3" xfId="14422" xr:uid="{00000000-0005-0000-0000-00009E370000}"/>
    <cellStyle name="Įprastas 108 4 8 2 2 3 2" xfId="25867" xr:uid="{00000000-0005-0000-0000-00009F370000}"/>
    <cellStyle name="Įprastas 108 4 8 2 2 3 2 2" xfId="54438" xr:uid="{00000000-0005-0000-0000-0000A0370000}"/>
    <cellStyle name="Įprastas 108 4 8 2 2 3 3" xfId="43151" xr:uid="{00000000-0005-0000-0000-0000A1370000}"/>
    <cellStyle name="Įprastas 108 4 8 2 2 4" xfId="20767" xr:uid="{00000000-0005-0000-0000-0000A2370000}"/>
    <cellStyle name="Įprastas 108 4 8 2 2 4 2" xfId="49339" xr:uid="{00000000-0005-0000-0000-0000A3370000}"/>
    <cellStyle name="Įprastas 108 4 8 2 2 5" xfId="38052" xr:uid="{00000000-0005-0000-0000-0000A4370000}"/>
    <cellStyle name="Įprastas 108 4 8 2 3" xfId="11190" xr:uid="{00000000-0005-0000-0000-0000A5370000}"/>
    <cellStyle name="Įprastas 108 4 8 2 3 2" xfId="16323" xr:uid="{00000000-0005-0000-0000-0000A6370000}"/>
    <cellStyle name="Įprastas 108 4 8 2 3 2 2" xfId="27768" xr:uid="{00000000-0005-0000-0000-0000A7370000}"/>
    <cellStyle name="Įprastas 108 4 8 2 3 2 2 2" xfId="56339" xr:uid="{00000000-0005-0000-0000-0000A8370000}"/>
    <cellStyle name="Įprastas 108 4 8 2 3 2 3" xfId="45052" xr:uid="{00000000-0005-0000-0000-0000A9370000}"/>
    <cellStyle name="Įprastas 108 4 8 2 3 3" xfId="22668" xr:uid="{00000000-0005-0000-0000-0000AA370000}"/>
    <cellStyle name="Įprastas 108 4 8 2 3 3 2" xfId="51240" xr:uid="{00000000-0005-0000-0000-0000AB370000}"/>
    <cellStyle name="Įprastas 108 4 8 2 3 4" xfId="39953" xr:uid="{00000000-0005-0000-0000-0000AC370000}"/>
    <cellStyle name="Įprastas 108 4 8 2 4" xfId="13788" xr:uid="{00000000-0005-0000-0000-0000AD370000}"/>
    <cellStyle name="Įprastas 108 4 8 2 4 2" xfId="25233" xr:uid="{00000000-0005-0000-0000-0000AE370000}"/>
    <cellStyle name="Įprastas 108 4 8 2 4 2 2" xfId="53804" xr:uid="{00000000-0005-0000-0000-0000AF370000}"/>
    <cellStyle name="Įprastas 108 4 8 2 4 3" xfId="42517" xr:uid="{00000000-0005-0000-0000-0000B0370000}"/>
    <cellStyle name="Įprastas 108 4 8 2 5" xfId="20133" xr:uid="{00000000-0005-0000-0000-0000B1370000}"/>
    <cellStyle name="Įprastas 108 4 8 2 5 2" xfId="48705" xr:uid="{00000000-0005-0000-0000-0000B2370000}"/>
    <cellStyle name="Įprastas 108 4 8 2 6" xfId="8648" xr:uid="{00000000-0005-0000-0000-0000B3370000}"/>
    <cellStyle name="Įprastas 108 4 8 2 6 2" xfId="37418" xr:uid="{00000000-0005-0000-0000-0000B4370000}"/>
    <cellStyle name="Įprastas 108 4 8 2 7" xfId="35401" xr:uid="{00000000-0005-0000-0000-0000B5370000}"/>
    <cellStyle name="Įprastas 108 4 8 3" xfId="9605" xr:uid="{00000000-0005-0000-0000-0000B6370000}"/>
    <cellStyle name="Įprastas 108 4 8 3 2" xfId="12140" xr:uid="{00000000-0005-0000-0000-0000B7370000}"/>
    <cellStyle name="Įprastas 108 4 8 3 2 2" xfId="17273" xr:uid="{00000000-0005-0000-0000-0000B8370000}"/>
    <cellStyle name="Įprastas 108 4 8 3 2 2 2" xfId="28718" xr:uid="{00000000-0005-0000-0000-0000B9370000}"/>
    <cellStyle name="Įprastas 108 4 8 3 2 2 2 2" xfId="57289" xr:uid="{00000000-0005-0000-0000-0000BA370000}"/>
    <cellStyle name="Įprastas 108 4 8 3 2 2 3" xfId="46002" xr:uid="{00000000-0005-0000-0000-0000BB370000}"/>
    <cellStyle name="Įprastas 108 4 8 3 2 3" xfId="23618" xr:uid="{00000000-0005-0000-0000-0000BC370000}"/>
    <cellStyle name="Įprastas 108 4 8 3 2 3 2" xfId="52190" xr:uid="{00000000-0005-0000-0000-0000BD370000}"/>
    <cellStyle name="Įprastas 108 4 8 3 2 4" xfId="40903" xr:uid="{00000000-0005-0000-0000-0000BE370000}"/>
    <cellStyle name="Įprastas 108 4 8 3 3" xfId="14738" xr:uid="{00000000-0005-0000-0000-0000BF370000}"/>
    <cellStyle name="Įprastas 108 4 8 3 3 2" xfId="26183" xr:uid="{00000000-0005-0000-0000-0000C0370000}"/>
    <cellStyle name="Įprastas 108 4 8 3 3 2 2" xfId="54754" xr:uid="{00000000-0005-0000-0000-0000C1370000}"/>
    <cellStyle name="Įprastas 108 4 8 3 3 3" xfId="43467" xr:uid="{00000000-0005-0000-0000-0000C2370000}"/>
    <cellStyle name="Įprastas 108 4 8 3 4" xfId="21083" xr:uid="{00000000-0005-0000-0000-0000C3370000}"/>
    <cellStyle name="Įprastas 108 4 8 3 4 2" xfId="49655" xr:uid="{00000000-0005-0000-0000-0000C4370000}"/>
    <cellStyle name="Įprastas 108 4 8 3 5" xfId="38368" xr:uid="{00000000-0005-0000-0000-0000C5370000}"/>
    <cellStyle name="Įprastas 108 4 8 4" xfId="9921" xr:uid="{00000000-0005-0000-0000-0000C6370000}"/>
    <cellStyle name="Įprastas 108 4 8 4 2" xfId="12456" xr:uid="{00000000-0005-0000-0000-0000C7370000}"/>
    <cellStyle name="Įprastas 108 4 8 4 2 2" xfId="17589" xr:uid="{00000000-0005-0000-0000-0000C8370000}"/>
    <cellStyle name="Įprastas 108 4 8 4 2 2 2" xfId="29034" xr:uid="{00000000-0005-0000-0000-0000C9370000}"/>
    <cellStyle name="Įprastas 108 4 8 4 2 2 2 2" xfId="57605" xr:uid="{00000000-0005-0000-0000-0000CA370000}"/>
    <cellStyle name="Įprastas 108 4 8 4 2 2 3" xfId="46318" xr:uid="{00000000-0005-0000-0000-0000CB370000}"/>
    <cellStyle name="Įprastas 108 4 8 4 2 3" xfId="23934" xr:uid="{00000000-0005-0000-0000-0000CC370000}"/>
    <cellStyle name="Įprastas 108 4 8 4 2 3 2" xfId="52506" xr:uid="{00000000-0005-0000-0000-0000CD370000}"/>
    <cellStyle name="Įprastas 108 4 8 4 2 4" xfId="41219" xr:uid="{00000000-0005-0000-0000-0000CE370000}"/>
    <cellStyle name="Įprastas 108 4 8 4 3" xfId="15054" xr:uid="{00000000-0005-0000-0000-0000CF370000}"/>
    <cellStyle name="Įprastas 108 4 8 4 3 2" xfId="26499" xr:uid="{00000000-0005-0000-0000-0000D0370000}"/>
    <cellStyle name="Įprastas 108 4 8 4 3 2 2" xfId="55070" xr:uid="{00000000-0005-0000-0000-0000D1370000}"/>
    <cellStyle name="Įprastas 108 4 8 4 3 3" xfId="43783" xr:uid="{00000000-0005-0000-0000-0000D2370000}"/>
    <cellStyle name="Įprastas 108 4 8 4 4" xfId="21399" xr:uid="{00000000-0005-0000-0000-0000D3370000}"/>
    <cellStyle name="Įprastas 108 4 8 4 4 2" xfId="49971" xr:uid="{00000000-0005-0000-0000-0000D4370000}"/>
    <cellStyle name="Įprastas 108 4 8 4 5" xfId="38684" xr:uid="{00000000-0005-0000-0000-0000D5370000}"/>
    <cellStyle name="Įprastas 108 4 8 5" xfId="10238" xr:uid="{00000000-0005-0000-0000-0000D6370000}"/>
    <cellStyle name="Įprastas 108 4 8 5 2" xfId="12773" xr:uid="{00000000-0005-0000-0000-0000D7370000}"/>
    <cellStyle name="Įprastas 108 4 8 5 2 2" xfId="17906" xr:uid="{00000000-0005-0000-0000-0000D8370000}"/>
    <cellStyle name="Įprastas 108 4 8 5 2 2 2" xfId="29351" xr:uid="{00000000-0005-0000-0000-0000D9370000}"/>
    <cellStyle name="Įprastas 108 4 8 5 2 2 2 2" xfId="57922" xr:uid="{00000000-0005-0000-0000-0000DA370000}"/>
    <cellStyle name="Įprastas 108 4 8 5 2 2 3" xfId="46635" xr:uid="{00000000-0005-0000-0000-0000DB370000}"/>
    <cellStyle name="Įprastas 108 4 8 5 2 3" xfId="24251" xr:uid="{00000000-0005-0000-0000-0000DC370000}"/>
    <cellStyle name="Įprastas 108 4 8 5 2 3 2" xfId="52823" xr:uid="{00000000-0005-0000-0000-0000DD370000}"/>
    <cellStyle name="Įprastas 108 4 8 5 2 4" xfId="41536" xr:uid="{00000000-0005-0000-0000-0000DE370000}"/>
    <cellStyle name="Įprastas 108 4 8 5 3" xfId="15371" xr:uid="{00000000-0005-0000-0000-0000DF370000}"/>
    <cellStyle name="Įprastas 108 4 8 5 3 2" xfId="26816" xr:uid="{00000000-0005-0000-0000-0000E0370000}"/>
    <cellStyle name="Įprastas 108 4 8 5 3 2 2" xfId="55387" xr:uid="{00000000-0005-0000-0000-0000E1370000}"/>
    <cellStyle name="Įprastas 108 4 8 5 3 3" xfId="44100" xr:uid="{00000000-0005-0000-0000-0000E2370000}"/>
    <cellStyle name="Įprastas 108 4 8 5 4" xfId="21716" xr:uid="{00000000-0005-0000-0000-0000E3370000}"/>
    <cellStyle name="Įprastas 108 4 8 5 4 2" xfId="50288" xr:uid="{00000000-0005-0000-0000-0000E4370000}"/>
    <cellStyle name="Įprastas 108 4 8 5 5" xfId="39001" xr:uid="{00000000-0005-0000-0000-0000E5370000}"/>
    <cellStyle name="Įprastas 108 4 8 6" xfId="8969" xr:uid="{00000000-0005-0000-0000-0000E6370000}"/>
    <cellStyle name="Įprastas 108 4 8 6 2" xfId="11508" xr:uid="{00000000-0005-0000-0000-0000E7370000}"/>
    <cellStyle name="Įprastas 108 4 8 6 2 2" xfId="16641" xr:uid="{00000000-0005-0000-0000-0000E8370000}"/>
    <cellStyle name="Įprastas 108 4 8 6 2 2 2" xfId="28086" xr:uid="{00000000-0005-0000-0000-0000E9370000}"/>
    <cellStyle name="Įprastas 108 4 8 6 2 2 2 2" xfId="56657" xr:uid="{00000000-0005-0000-0000-0000EA370000}"/>
    <cellStyle name="Įprastas 108 4 8 6 2 2 3" xfId="45370" xr:uid="{00000000-0005-0000-0000-0000EB370000}"/>
    <cellStyle name="Įprastas 108 4 8 6 2 3" xfId="22986" xr:uid="{00000000-0005-0000-0000-0000EC370000}"/>
    <cellStyle name="Įprastas 108 4 8 6 2 3 2" xfId="51558" xr:uid="{00000000-0005-0000-0000-0000ED370000}"/>
    <cellStyle name="Įprastas 108 4 8 6 2 4" xfId="40271" xr:uid="{00000000-0005-0000-0000-0000EE370000}"/>
    <cellStyle name="Įprastas 108 4 8 6 3" xfId="14106" xr:uid="{00000000-0005-0000-0000-0000EF370000}"/>
    <cellStyle name="Įprastas 108 4 8 6 3 2" xfId="25551" xr:uid="{00000000-0005-0000-0000-0000F0370000}"/>
    <cellStyle name="Įprastas 108 4 8 6 3 2 2" xfId="54122" xr:uid="{00000000-0005-0000-0000-0000F1370000}"/>
    <cellStyle name="Įprastas 108 4 8 6 3 3" xfId="42835" xr:uid="{00000000-0005-0000-0000-0000F2370000}"/>
    <cellStyle name="Įprastas 108 4 8 6 4" xfId="20451" xr:uid="{00000000-0005-0000-0000-0000F3370000}"/>
    <cellStyle name="Įprastas 108 4 8 6 4 2" xfId="49023" xr:uid="{00000000-0005-0000-0000-0000F4370000}"/>
    <cellStyle name="Įprastas 108 4 8 6 5" xfId="37736" xr:uid="{00000000-0005-0000-0000-0000F5370000}"/>
    <cellStyle name="Įprastas 108 4 8 7" xfId="10555" xr:uid="{00000000-0005-0000-0000-0000F6370000}"/>
    <cellStyle name="Įprastas 108 4 8 7 2" xfId="13090" xr:uid="{00000000-0005-0000-0000-0000F7370000}"/>
    <cellStyle name="Įprastas 108 4 8 7 2 2" xfId="18223" xr:uid="{00000000-0005-0000-0000-0000F8370000}"/>
    <cellStyle name="Įprastas 108 4 8 7 2 2 2" xfId="29668" xr:uid="{00000000-0005-0000-0000-0000F9370000}"/>
    <cellStyle name="Įprastas 108 4 8 7 2 2 2 2" xfId="58239" xr:uid="{00000000-0005-0000-0000-0000FA370000}"/>
    <cellStyle name="Įprastas 108 4 8 7 2 2 3" xfId="46952" xr:uid="{00000000-0005-0000-0000-0000FB370000}"/>
    <cellStyle name="Įprastas 108 4 8 7 2 3" xfId="24568" xr:uid="{00000000-0005-0000-0000-0000FC370000}"/>
    <cellStyle name="Įprastas 108 4 8 7 2 3 2" xfId="53140" xr:uid="{00000000-0005-0000-0000-0000FD370000}"/>
    <cellStyle name="Įprastas 108 4 8 7 2 4" xfId="41853" xr:uid="{00000000-0005-0000-0000-0000FE370000}"/>
    <cellStyle name="Įprastas 108 4 8 7 3" xfId="15688" xr:uid="{00000000-0005-0000-0000-0000FF370000}"/>
    <cellStyle name="Įprastas 108 4 8 7 3 2" xfId="27133" xr:uid="{00000000-0005-0000-0000-000000380000}"/>
    <cellStyle name="Įprastas 108 4 8 7 3 2 2" xfId="55704" xr:uid="{00000000-0005-0000-0000-000001380000}"/>
    <cellStyle name="Įprastas 108 4 8 7 3 3" xfId="44417" xr:uid="{00000000-0005-0000-0000-000002380000}"/>
    <cellStyle name="Įprastas 108 4 8 7 4" xfId="22033" xr:uid="{00000000-0005-0000-0000-000003380000}"/>
    <cellStyle name="Įprastas 108 4 8 7 4 2" xfId="50605" xr:uid="{00000000-0005-0000-0000-000004380000}"/>
    <cellStyle name="Įprastas 108 4 8 7 5" xfId="39318" xr:uid="{00000000-0005-0000-0000-000005380000}"/>
    <cellStyle name="Įprastas 108 4 8 8" xfId="10872" xr:uid="{00000000-0005-0000-0000-000006380000}"/>
    <cellStyle name="Įprastas 108 4 8 8 2" xfId="16005" xr:uid="{00000000-0005-0000-0000-000007380000}"/>
    <cellStyle name="Įprastas 108 4 8 8 2 2" xfId="27450" xr:uid="{00000000-0005-0000-0000-000008380000}"/>
    <cellStyle name="Įprastas 108 4 8 8 2 2 2" xfId="56021" xr:uid="{00000000-0005-0000-0000-000009380000}"/>
    <cellStyle name="Įprastas 108 4 8 8 2 3" xfId="44734" xr:uid="{00000000-0005-0000-0000-00000A380000}"/>
    <cellStyle name="Įprastas 108 4 8 8 3" xfId="22350" xr:uid="{00000000-0005-0000-0000-00000B380000}"/>
    <cellStyle name="Įprastas 108 4 8 8 3 2" xfId="50922" xr:uid="{00000000-0005-0000-0000-00000C380000}"/>
    <cellStyle name="Įprastas 108 4 8 8 4" xfId="39635" xr:uid="{00000000-0005-0000-0000-00000D380000}"/>
    <cellStyle name="Įprastas 108 4 8 9" xfId="13470" xr:uid="{00000000-0005-0000-0000-00000E380000}"/>
    <cellStyle name="Įprastas 108 4 8 9 2" xfId="24915" xr:uid="{00000000-0005-0000-0000-00000F380000}"/>
    <cellStyle name="Įprastas 108 4 8 9 2 2" xfId="53486" xr:uid="{00000000-0005-0000-0000-000010380000}"/>
    <cellStyle name="Įprastas 108 4 8 9 3" xfId="42199" xr:uid="{00000000-0005-0000-0000-000011380000}"/>
    <cellStyle name="Įprastas 108 4 9" xfId="4851" xr:uid="{00000000-0005-0000-0000-000012380000}"/>
    <cellStyle name="Įprastas 108 4 9 2" xfId="8994" xr:uid="{00000000-0005-0000-0000-000013380000}"/>
    <cellStyle name="Įprastas 108 4 9 2 2" xfId="11530" xr:uid="{00000000-0005-0000-0000-000014380000}"/>
    <cellStyle name="Įprastas 108 4 9 2 2 2" xfId="16663" xr:uid="{00000000-0005-0000-0000-000015380000}"/>
    <cellStyle name="Įprastas 108 4 9 2 2 2 2" xfId="28108" xr:uid="{00000000-0005-0000-0000-000016380000}"/>
    <cellStyle name="Įprastas 108 4 9 2 2 2 2 2" xfId="56679" xr:uid="{00000000-0005-0000-0000-000017380000}"/>
    <cellStyle name="Įprastas 108 4 9 2 2 2 3" xfId="45392" xr:uid="{00000000-0005-0000-0000-000018380000}"/>
    <cellStyle name="Įprastas 108 4 9 2 2 3" xfId="23008" xr:uid="{00000000-0005-0000-0000-000019380000}"/>
    <cellStyle name="Įprastas 108 4 9 2 2 3 2" xfId="51580" xr:uid="{00000000-0005-0000-0000-00001A380000}"/>
    <cellStyle name="Įprastas 108 4 9 2 2 4" xfId="40293" xr:uid="{00000000-0005-0000-0000-00001B380000}"/>
    <cellStyle name="Įprastas 108 4 9 2 3" xfId="14128" xr:uid="{00000000-0005-0000-0000-00001C380000}"/>
    <cellStyle name="Įprastas 108 4 9 2 3 2" xfId="25573" xr:uid="{00000000-0005-0000-0000-00001D380000}"/>
    <cellStyle name="Įprastas 108 4 9 2 3 2 2" xfId="54144" xr:uid="{00000000-0005-0000-0000-00001E380000}"/>
    <cellStyle name="Įprastas 108 4 9 2 3 3" xfId="42857" xr:uid="{00000000-0005-0000-0000-00001F380000}"/>
    <cellStyle name="Įprastas 108 4 9 2 4" xfId="20473" xr:uid="{00000000-0005-0000-0000-000020380000}"/>
    <cellStyle name="Įprastas 108 4 9 2 4 2" xfId="49045" xr:uid="{00000000-0005-0000-0000-000021380000}"/>
    <cellStyle name="Įprastas 108 4 9 2 5" xfId="37758" xr:uid="{00000000-0005-0000-0000-000022380000}"/>
    <cellStyle name="Įprastas 108 4 9 3" xfId="10896" xr:uid="{00000000-0005-0000-0000-000023380000}"/>
    <cellStyle name="Įprastas 108 4 9 3 2" xfId="16029" xr:uid="{00000000-0005-0000-0000-000024380000}"/>
    <cellStyle name="Įprastas 108 4 9 3 2 2" xfId="27474" xr:uid="{00000000-0005-0000-0000-000025380000}"/>
    <cellStyle name="Įprastas 108 4 9 3 2 2 2" xfId="56045" xr:uid="{00000000-0005-0000-0000-000026380000}"/>
    <cellStyle name="Įprastas 108 4 9 3 2 3" xfId="44758" xr:uid="{00000000-0005-0000-0000-000027380000}"/>
    <cellStyle name="Įprastas 108 4 9 3 3" xfId="22374" xr:uid="{00000000-0005-0000-0000-000028380000}"/>
    <cellStyle name="Įprastas 108 4 9 3 3 2" xfId="50946" xr:uid="{00000000-0005-0000-0000-000029380000}"/>
    <cellStyle name="Įprastas 108 4 9 3 4" xfId="39659" xr:uid="{00000000-0005-0000-0000-00002A380000}"/>
    <cellStyle name="Įprastas 108 4 9 4" xfId="13494" xr:uid="{00000000-0005-0000-0000-00002B380000}"/>
    <cellStyle name="Įprastas 108 4 9 4 2" xfId="24939" xr:uid="{00000000-0005-0000-0000-00002C380000}"/>
    <cellStyle name="Įprastas 108 4 9 4 2 2" xfId="53510" xr:uid="{00000000-0005-0000-0000-00002D380000}"/>
    <cellStyle name="Įprastas 108 4 9 4 3" xfId="42223" xr:uid="{00000000-0005-0000-0000-00002E380000}"/>
    <cellStyle name="Įprastas 108 4 9 5" xfId="19839" xr:uid="{00000000-0005-0000-0000-00002F380000}"/>
    <cellStyle name="Įprastas 108 4 9 5 2" xfId="48411" xr:uid="{00000000-0005-0000-0000-000030380000}"/>
    <cellStyle name="Įprastas 108 4 9 6" xfId="8354" xr:uid="{00000000-0005-0000-0000-000031380000}"/>
    <cellStyle name="Įprastas 108 4 9 6 2" xfId="37124" xr:uid="{00000000-0005-0000-0000-000032380000}"/>
    <cellStyle name="Įprastas 108 4 9 7" xfId="33631" xr:uid="{00000000-0005-0000-0000-000033380000}"/>
    <cellStyle name="Įprastas 108 5" xfId="1115" xr:uid="{00000000-0005-0000-0000-000034380000}"/>
    <cellStyle name="Įprastas 108 5 10" xfId="19821" xr:uid="{00000000-0005-0000-0000-000035380000}"/>
    <cellStyle name="Įprastas 108 5 10 2" xfId="48393" xr:uid="{00000000-0005-0000-0000-000036380000}"/>
    <cellStyle name="Įprastas 108 5 11" xfId="8335" xr:uid="{00000000-0005-0000-0000-000037380000}"/>
    <cellStyle name="Įprastas 108 5 11 2" xfId="37106" xr:uid="{00000000-0005-0000-0000-000038380000}"/>
    <cellStyle name="Įprastas 108 5 2" xfId="8654" xr:uid="{00000000-0005-0000-0000-000039380000}"/>
    <cellStyle name="Įprastas 108 5 2 2" xfId="9295" xr:uid="{00000000-0005-0000-0000-00003A380000}"/>
    <cellStyle name="Įprastas 108 5 2 2 2" xfId="11830" xr:uid="{00000000-0005-0000-0000-00003B380000}"/>
    <cellStyle name="Įprastas 108 5 2 2 2 2" xfId="16963" xr:uid="{00000000-0005-0000-0000-00003C380000}"/>
    <cellStyle name="Įprastas 108 5 2 2 2 2 2" xfId="28408" xr:uid="{00000000-0005-0000-0000-00003D380000}"/>
    <cellStyle name="Įprastas 108 5 2 2 2 2 2 2" xfId="56979" xr:uid="{00000000-0005-0000-0000-00003E380000}"/>
    <cellStyle name="Įprastas 108 5 2 2 2 2 3" xfId="45692" xr:uid="{00000000-0005-0000-0000-00003F380000}"/>
    <cellStyle name="Įprastas 108 5 2 2 2 3" xfId="23308" xr:uid="{00000000-0005-0000-0000-000040380000}"/>
    <cellStyle name="Įprastas 108 5 2 2 2 3 2" xfId="51880" xr:uid="{00000000-0005-0000-0000-000041380000}"/>
    <cellStyle name="Įprastas 108 5 2 2 2 4" xfId="40593" xr:uid="{00000000-0005-0000-0000-000042380000}"/>
    <cellStyle name="Įprastas 108 5 2 2 3" xfId="14428" xr:uid="{00000000-0005-0000-0000-000043380000}"/>
    <cellStyle name="Įprastas 108 5 2 2 3 2" xfId="25873" xr:uid="{00000000-0005-0000-0000-000044380000}"/>
    <cellStyle name="Įprastas 108 5 2 2 3 2 2" xfId="54444" xr:uid="{00000000-0005-0000-0000-000045380000}"/>
    <cellStyle name="Įprastas 108 5 2 2 3 3" xfId="43157" xr:uid="{00000000-0005-0000-0000-000046380000}"/>
    <cellStyle name="Įprastas 108 5 2 2 4" xfId="20773" xr:uid="{00000000-0005-0000-0000-000047380000}"/>
    <cellStyle name="Įprastas 108 5 2 2 4 2" xfId="49345" xr:uid="{00000000-0005-0000-0000-000048380000}"/>
    <cellStyle name="Įprastas 108 5 2 2 5" xfId="38058" xr:uid="{00000000-0005-0000-0000-000049380000}"/>
    <cellStyle name="Įprastas 108 5 2 3" xfId="11196" xr:uid="{00000000-0005-0000-0000-00004A380000}"/>
    <cellStyle name="Įprastas 108 5 2 3 2" xfId="16329" xr:uid="{00000000-0005-0000-0000-00004B380000}"/>
    <cellStyle name="Įprastas 108 5 2 3 2 2" xfId="27774" xr:uid="{00000000-0005-0000-0000-00004C380000}"/>
    <cellStyle name="Įprastas 108 5 2 3 2 2 2" xfId="56345" xr:uid="{00000000-0005-0000-0000-00004D380000}"/>
    <cellStyle name="Įprastas 108 5 2 3 2 3" xfId="45058" xr:uid="{00000000-0005-0000-0000-00004E380000}"/>
    <cellStyle name="Įprastas 108 5 2 3 3" xfId="22674" xr:uid="{00000000-0005-0000-0000-00004F380000}"/>
    <cellStyle name="Įprastas 108 5 2 3 3 2" xfId="51246" xr:uid="{00000000-0005-0000-0000-000050380000}"/>
    <cellStyle name="Įprastas 108 5 2 3 4" xfId="39959" xr:uid="{00000000-0005-0000-0000-000051380000}"/>
    <cellStyle name="Įprastas 108 5 2 4" xfId="13794" xr:uid="{00000000-0005-0000-0000-000052380000}"/>
    <cellStyle name="Įprastas 108 5 2 4 2" xfId="25239" xr:uid="{00000000-0005-0000-0000-000053380000}"/>
    <cellStyle name="Įprastas 108 5 2 4 2 2" xfId="53810" xr:uid="{00000000-0005-0000-0000-000054380000}"/>
    <cellStyle name="Įprastas 108 5 2 4 3" xfId="42523" xr:uid="{00000000-0005-0000-0000-000055380000}"/>
    <cellStyle name="Įprastas 108 5 2 5" xfId="20139" xr:uid="{00000000-0005-0000-0000-000056380000}"/>
    <cellStyle name="Įprastas 108 5 2 5 2" xfId="48711" xr:uid="{00000000-0005-0000-0000-000057380000}"/>
    <cellStyle name="Įprastas 108 5 2 6" xfId="37424" xr:uid="{00000000-0005-0000-0000-000058380000}"/>
    <cellStyle name="Įprastas 108 5 3" xfId="9611" xr:uid="{00000000-0005-0000-0000-000059380000}"/>
    <cellStyle name="Įprastas 108 5 3 2" xfId="12146" xr:uid="{00000000-0005-0000-0000-00005A380000}"/>
    <cellStyle name="Įprastas 108 5 3 2 2" xfId="17279" xr:uid="{00000000-0005-0000-0000-00005B380000}"/>
    <cellStyle name="Įprastas 108 5 3 2 2 2" xfId="28724" xr:uid="{00000000-0005-0000-0000-00005C380000}"/>
    <cellStyle name="Įprastas 108 5 3 2 2 2 2" xfId="57295" xr:uid="{00000000-0005-0000-0000-00005D380000}"/>
    <cellStyle name="Įprastas 108 5 3 2 2 3" xfId="46008" xr:uid="{00000000-0005-0000-0000-00005E380000}"/>
    <cellStyle name="Įprastas 108 5 3 2 3" xfId="23624" xr:uid="{00000000-0005-0000-0000-00005F380000}"/>
    <cellStyle name="Įprastas 108 5 3 2 3 2" xfId="52196" xr:uid="{00000000-0005-0000-0000-000060380000}"/>
    <cellStyle name="Įprastas 108 5 3 2 4" xfId="40909" xr:uid="{00000000-0005-0000-0000-000061380000}"/>
    <cellStyle name="Įprastas 108 5 3 3" xfId="14744" xr:uid="{00000000-0005-0000-0000-000062380000}"/>
    <cellStyle name="Įprastas 108 5 3 3 2" xfId="26189" xr:uid="{00000000-0005-0000-0000-000063380000}"/>
    <cellStyle name="Įprastas 108 5 3 3 2 2" xfId="54760" xr:uid="{00000000-0005-0000-0000-000064380000}"/>
    <cellStyle name="Įprastas 108 5 3 3 3" xfId="43473" xr:uid="{00000000-0005-0000-0000-000065380000}"/>
    <cellStyle name="Įprastas 108 5 3 4" xfId="21089" xr:uid="{00000000-0005-0000-0000-000066380000}"/>
    <cellStyle name="Įprastas 108 5 3 4 2" xfId="49661" xr:uid="{00000000-0005-0000-0000-000067380000}"/>
    <cellStyle name="Įprastas 108 5 3 5" xfId="38374" xr:uid="{00000000-0005-0000-0000-000068380000}"/>
    <cellStyle name="Įprastas 108 5 4" xfId="9927" xr:uid="{00000000-0005-0000-0000-000069380000}"/>
    <cellStyle name="Įprastas 108 5 4 2" xfId="12462" xr:uid="{00000000-0005-0000-0000-00006A380000}"/>
    <cellStyle name="Įprastas 108 5 4 2 2" xfId="17595" xr:uid="{00000000-0005-0000-0000-00006B380000}"/>
    <cellStyle name="Įprastas 108 5 4 2 2 2" xfId="29040" xr:uid="{00000000-0005-0000-0000-00006C380000}"/>
    <cellStyle name="Įprastas 108 5 4 2 2 2 2" xfId="57611" xr:uid="{00000000-0005-0000-0000-00006D380000}"/>
    <cellStyle name="Įprastas 108 5 4 2 2 3" xfId="46324" xr:uid="{00000000-0005-0000-0000-00006E380000}"/>
    <cellStyle name="Įprastas 108 5 4 2 3" xfId="23940" xr:uid="{00000000-0005-0000-0000-00006F380000}"/>
    <cellStyle name="Įprastas 108 5 4 2 3 2" xfId="52512" xr:uid="{00000000-0005-0000-0000-000070380000}"/>
    <cellStyle name="Įprastas 108 5 4 2 4" xfId="41225" xr:uid="{00000000-0005-0000-0000-000071380000}"/>
    <cellStyle name="Įprastas 108 5 4 3" xfId="15060" xr:uid="{00000000-0005-0000-0000-000072380000}"/>
    <cellStyle name="Įprastas 108 5 4 3 2" xfId="26505" xr:uid="{00000000-0005-0000-0000-000073380000}"/>
    <cellStyle name="Įprastas 108 5 4 3 2 2" xfId="55076" xr:uid="{00000000-0005-0000-0000-000074380000}"/>
    <cellStyle name="Įprastas 108 5 4 3 3" xfId="43789" xr:uid="{00000000-0005-0000-0000-000075380000}"/>
    <cellStyle name="Įprastas 108 5 4 4" xfId="21405" xr:uid="{00000000-0005-0000-0000-000076380000}"/>
    <cellStyle name="Įprastas 108 5 4 4 2" xfId="49977" xr:uid="{00000000-0005-0000-0000-000077380000}"/>
    <cellStyle name="Įprastas 108 5 4 5" xfId="38690" xr:uid="{00000000-0005-0000-0000-000078380000}"/>
    <cellStyle name="Įprastas 108 5 5" xfId="10244" xr:uid="{00000000-0005-0000-0000-000079380000}"/>
    <cellStyle name="Įprastas 108 5 5 2" xfId="12779" xr:uid="{00000000-0005-0000-0000-00007A380000}"/>
    <cellStyle name="Įprastas 108 5 5 2 2" xfId="17912" xr:uid="{00000000-0005-0000-0000-00007B380000}"/>
    <cellStyle name="Įprastas 108 5 5 2 2 2" xfId="29357" xr:uid="{00000000-0005-0000-0000-00007C380000}"/>
    <cellStyle name="Įprastas 108 5 5 2 2 2 2" xfId="57928" xr:uid="{00000000-0005-0000-0000-00007D380000}"/>
    <cellStyle name="Įprastas 108 5 5 2 2 3" xfId="46641" xr:uid="{00000000-0005-0000-0000-00007E380000}"/>
    <cellStyle name="Įprastas 108 5 5 2 3" xfId="24257" xr:uid="{00000000-0005-0000-0000-00007F380000}"/>
    <cellStyle name="Įprastas 108 5 5 2 3 2" xfId="52829" xr:uid="{00000000-0005-0000-0000-000080380000}"/>
    <cellStyle name="Įprastas 108 5 5 2 4" xfId="41542" xr:uid="{00000000-0005-0000-0000-000081380000}"/>
    <cellStyle name="Įprastas 108 5 5 3" xfId="15377" xr:uid="{00000000-0005-0000-0000-000082380000}"/>
    <cellStyle name="Įprastas 108 5 5 3 2" xfId="26822" xr:uid="{00000000-0005-0000-0000-000083380000}"/>
    <cellStyle name="Įprastas 108 5 5 3 2 2" xfId="55393" xr:uid="{00000000-0005-0000-0000-000084380000}"/>
    <cellStyle name="Įprastas 108 5 5 3 3" xfId="44106" xr:uid="{00000000-0005-0000-0000-000085380000}"/>
    <cellStyle name="Įprastas 108 5 5 4" xfId="21722" xr:uid="{00000000-0005-0000-0000-000086380000}"/>
    <cellStyle name="Įprastas 108 5 5 4 2" xfId="50294" xr:uid="{00000000-0005-0000-0000-000087380000}"/>
    <cellStyle name="Įprastas 108 5 5 5" xfId="39007" xr:uid="{00000000-0005-0000-0000-000088380000}"/>
    <cellStyle name="Įprastas 108 5 6" xfId="8975" xr:uid="{00000000-0005-0000-0000-000089380000}"/>
    <cellStyle name="Įprastas 108 5 6 2" xfId="11514" xr:uid="{00000000-0005-0000-0000-00008A380000}"/>
    <cellStyle name="Įprastas 108 5 6 2 2" xfId="16647" xr:uid="{00000000-0005-0000-0000-00008B380000}"/>
    <cellStyle name="Įprastas 108 5 6 2 2 2" xfId="28092" xr:uid="{00000000-0005-0000-0000-00008C380000}"/>
    <cellStyle name="Įprastas 108 5 6 2 2 2 2" xfId="56663" xr:uid="{00000000-0005-0000-0000-00008D380000}"/>
    <cellStyle name="Įprastas 108 5 6 2 2 3" xfId="45376" xr:uid="{00000000-0005-0000-0000-00008E380000}"/>
    <cellStyle name="Įprastas 108 5 6 2 3" xfId="22992" xr:uid="{00000000-0005-0000-0000-00008F380000}"/>
    <cellStyle name="Įprastas 108 5 6 2 3 2" xfId="51564" xr:uid="{00000000-0005-0000-0000-000090380000}"/>
    <cellStyle name="Įprastas 108 5 6 2 4" xfId="40277" xr:uid="{00000000-0005-0000-0000-000091380000}"/>
    <cellStyle name="Įprastas 108 5 6 3" xfId="14112" xr:uid="{00000000-0005-0000-0000-000092380000}"/>
    <cellStyle name="Įprastas 108 5 6 3 2" xfId="25557" xr:uid="{00000000-0005-0000-0000-000093380000}"/>
    <cellStyle name="Įprastas 108 5 6 3 2 2" xfId="54128" xr:uid="{00000000-0005-0000-0000-000094380000}"/>
    <cellStyle name="Įprastas 108 5 6 3 3" xfId="42841" xr:uid="{00000000-0005-0000-0000-000095380000}"/>
    <cellStyle name="Įprastas 108 5 6 4" xfId="20457" xr:uid="{00000000-0005-0000-0000-000096380000}"/>
    <cellStyle name="Įprastas 108 5 6 4 2" xfId="49029" xr:uid="{00000000-0005-0000-0000-000097380000}"/>
    <cellStyle name="Įprastas 108 5 6 5" xfId="37742" xr:uid="{00000000-0005-0000-0000-000098380000}"/>
    <cellStyle name="Įprastas 108 5 7" xfId="10561" xr:uid="{00000000-0005-0000-0000-000099380000}"/>
    <cellStyle name="Įprastas 108 5 7 2" xfId="13096" xr:uid="{00000000-0005-0000-0000-00009A380000}"/>
    <cellStyle name="Įprastas 108 5 7 2 2" xfId="18229" xr:uid="{00000000-0005-0000-0000-00009B380000}"/>
    <cellStyle name="Įprastas 108 5 7 2 2 2" xfId="29674" xr:uid="{00000000-0005-0000-0000-00009C380000}"/>
    <cellStyle name="Įprastas 108 5 7 2 2 2 2" xfId="58245" xr:uid="{00000000-0005-0000-0000-00009D380000}"/>
    <cellStyle name="Įprastas 108 5 7 2 2 3" xfId="46958" xr:uid="{00000000-0005-0000-0000-00009E380000}"/>
    <cellStyle name="Įprastas 108 5 7 2 3" xfId="24574" xr:uid="{00000000-0005-0000-0000-00009F380000}"/>
    <cellStyle name="Įprastas 108 5 7 2 3 2" xfId="53146" xr:uid="{00000000-0005-0000-0000-0000A0380000}"/>
    <cellStyle name="Įprastas 108 5 7 2 4" xfId="41859" xr:uid="{00000000-0005-0000-0000-0000A1380000}"/>
    <cellStyle name="Įprastas 108 5 7 3" xfId="15694" xr:uid="{00000000-0005-0000-0000-0000A2380000}"/>
    <cellStyle name="Įprastas 108 5 7 3 2" xfId="27139" xr:uid="{00000000-0005-0000-0000-0000A3380000}"/>
    <cellStyle name="Įprastas 108 5 7 3 2 2" xfId="55710" xr:uid="{00000000-0005-0000-0000-0000A4380000}"/>
    <cellStyle name="Įprastas 108 5 7 3 3" xfId="44423" xr:uid="{00000000-0005-0000-0000-0000A5380000}"/>
    <cellStyle name="Įprastas 108 5 7 4" xfId="22039" xr:uid="{00000000-0005-0000-0000-0000A6380000}"/>
    <cellStyle name="Įprastas 108 5 7 4 2" xfId="50611" xr:uid="{00000000-0005-0000-0000-0000A7380000}"/>
    <cellStyle name="Įprastas 108 5 7 5" xfId="39324" xr:uid="{00000000-0005-0000-0000-0000A8380000}"/>
    <cellStyle name="Įprastas 108 5 8" xfId="10878" xr:uid="{00000000-0005-0000-0000-0000A9380000}"/>
    <cellStyle name="Įprastas 108 5 8 2" xfId="16011" xr:uid="{00000000-0005-0000-0000-0000AA380000}"/>
    <cellStyle name="Įprastas 108 5 8 2 2" xfId="27456" xr:uid="{00000000-0005-0000-0000-0000AB380000}"/>
    <cellStyle name="Įprastas 108 5 8 2 2 2" xfId="56027" xr:uid="{00000000-0005-0000-0000-0000AC380000}"/>
    <cellStyle name="Įprastas 108 5 8 2 3" xfId="44740" xr:uid="{00000000-0005-0000-0000-0000AD380000}"/>
    <cellStyle name="Įprastas 108 5 8 3" xfId="22356" xr:uid="{00000000-0005-0000-0000-0000AE380000}"/>
    <cellStyle name="Įprastas 108 5 8 3 2" xfId="50928" xr:uid="{00000000-0005-0000-0000-0000AF380000}"/>
    <cellStyle name="Įprastas 108 5 8 4" xfId="39641" xr:uid="{00000000-0005-0000-0000-0000B0380000}"/>
    <cellStyle name="Įprastas 108 5 9" xfId="13476" xr:uid="{00000000-0005-0000-0000-0000B1380000}"/>
    <cellStyle name="Įprastas 108 5 9 2" xfId="24921" xr:uid="{00000000-0005-0000-0000-0000B2380000}"/>
    <cellStyle name="Įprastas 108 5 9 2 2" xfId="53492" xr:uid="{00000000-0005-0000-0000-0000B3380000}"/>
    <cellStyle name="Įprastas 108 5 9 3" xfId="42205" xr:uid="{00000000-0005-0000-0000-0000B4380000}"/>
    <cellStyle name="Įprastas 108 6" xfId="2665" xr:uid="{00000000-0005-0000-0000-0000B5380000}"/>
    <cellStyle name="Įprastas 108 6 10" xfId="19827" xr:uid="{00000000-0005-0000-0000-0000B6380000}"/>
    <cellStyle name="Įprastas 108 6 10 2" xfId="48399" xr:uid="{00000000-0005-0000-0000-0000B7380000}"/>
    <cellStyle name="Įprastas 108 6 11" xfId="8341" xr:uid="{00000000-0005-0000-0000-0000B8380000}"/>
    <cellStyle name="Įprastas 108 6 11 2" xfId="37112" xr:uid="{00000000-0005-0000-0000-0000B9380000}"/>
    <cellStyle name="Įprastas 108 6 12" xfId="31481" xr:uid="{00000000-0005-0000-0000-0000BA380000}"/>
    <cellStyle name="Įprastas 108 6 2" xfId="6253" xr:uid="{00000000-0005-0000-0000-0000BB380000}"/>
    <cellStyle name="Įprastas 108 6 2 2" xfId="9301" xr:uid="{00000000-0005-0000-0000-0000BC380000}"/>
    <cellStyle name="Įprastas 108 6 2 2 2" xfId="11836" xr:uid="{00000000-0005-0000-0000-0000BD380000}"/>
    <cellStyle name="Įprastas 108 6 2 2 2 2" xfId="16969" xr:uid="{00000000-0005-0000-0000-0000BE380000}"/>
    <cellStyle name="Įprastas 108 6 2 2 2 2 2" xfId="28414" xr:uid="{00000000-0005-0000-0000-0000BF380000}"/>
    <cellStyle name="Įprastas 108 6 2 2 2 2 2 2" xfId="56985" xr:uid="{00000000-0005-0000-0000-0000C0380000}"/>
    <cellStyle name="Įprastas 108 6 2 2 2 2 3" xfId="45698" xr:uid="{00000000-0005-0000-0000-0000C1380000}"/>
    <cellStyle name="Įprastas 108 6 2 2 2 3" xfId="23314" xr:uid="{00000000-0005-0000-0000-0000C2380000}"/>
    <cellStyle name="Įprastas 108 6 2 2 2 3 2" xfId="51886" xr:uid="{00000000-0005-0000-0000-0000C3380000}"/>
    <cellStyle name="Įprastas 108 6 2 2 2 4" xfId="40599" xr:uid="{00000000-0005-0000-0000-0000C4380000}"/>
    <cellStyle name="Įprastas 108 6 2 2 3" xfId="14434" xr:uid="{00000000-0005-0000-0000-0000C5380000}"/>
    <cellStyle name="Įprastas 108 6 2 2 3 2" xfId="25879" xr:uid="{00000000-0005-0000-0000-0000C6380000}"/>
    <cellStyle name="Įprastas 108 6 2 2 3 2 2" xfId="54450" xr:uid="{00000000-0005-0000-0000-0000C7380000}"/>
    <cellStyle name="Įprastas 108 6 2 2 3 3" xfId="43163" xr:uid="{00000000-0005-0000-0000-0000C8380000}"/>
    <cellStyle name="Įprastas 108 6 2 2 4" xfId="20779" xr:uid="{00000000-0005-0000-0000-0000C9380000}"/>
    <cellStyle name="Įprastas 108 6 2 2 4 2" xfId="49351" xr:uid="{00000000-0005-0000-0000-0000CA380000}"/>
    <cellStyle name="Įprastas 108 6 2 2 5" xfId="38064" xr:uid="{00000000-0005-0000-0000-0000CB380000}"/>
    <cellStyle name="Įprastas 108 6 2 3" xfId="11202" xr:uid="{00000000-0005-0000-0000-0000CC380000}"/>
    <cellStyle name="Įprastas 108 6 2 3 2" xfId="16335" xr:uid="{00000000-0005-0000-0000-0000CD380000}"/>
    <cellStyle name="Įprastas 108 6 2 3 2 2" xfId="27780" xr:uid="{00000000-0005-0000-0000-0000CE380000}"/>
    <cellStyle name="Įprastas 108 6 2 3 2 2 2" xfId="56351" xr:uid="{00000000-0005-0000-0000-0000CF380000}"/>
    <cellStyle name="Įprastas 108 6 2 3 2 3" xfId="45064" xr:uid="{00000000-0005-0000-0000-0000D0380000}"/>
    <cellStyle name="Įprastas 108 6 2 3 3" xfId="22680" xr:uid="{00000000-0005-0000-0000-0000D1380000}"/>
    <cellStyle name="Įprastas 108 6 2 3 3 2" xfId="51252" xr:uid="{00000000-0005-0000-0000-0000D2380000}"/>
    <cellStyle name="Įprastas 108 6 2 3 4" xfId="39965" xr:uid="{00000000-0005-0000-0000-0000D3380000}"/>
    <cellStyle name="Įprastas 108 6 2 4" xfId="13800" xr:uid="{00000000-0005-0000-0000-0000D4380000}"/>
    <cellStyle name="Įprastas 108 6 2 4 2" xfId="25245" xr:uid="{00000000-0005-0000-0000-0000D5380000}"/>
    <cellStyle name="Įprastas 108 6 2 4 2 2" xfId="53816" xr:uid="{00000000-0005-0000-0000-0000D6380000}"/>
    <cellStyle name="Įprastas 108 6 2 4 3" xfId="42529" xr:uid="{00000000-0005-0000-0000-0000D7380000}"/>
    <cellStyle name="Įprastas 108 6 2 5" xfId="20145" xr:uid="{00000000-0005-0000-0000-0000D8380000}"/>
    <cellStyle name="Įprastas 108 6 2 5 2" xfId="48717" xr:uid="{00000000-0005-0000-0000-0000D9380000}"/>
    <cellStyle name="Įprastas 108 6 2 6" xfId="8660" xr:uid="{00000000-0005-0000-0000-0000DA380000}"/>
    <cellStyle name="Įprastas 108 6 2 6 2" xfId="37430" xr:uid="{00000000-0005-0000-0000-0000DB380000}"/>
    <cellStyle name="Įprastas 108 6 2 7" xfId="35033" xr:uid="{00000000-0005-0000-0000-0000DC380000}"/>
    <cellStyle name="Įprastas 108 6 3" xfId="9617" xr:uid="{00000000-0005-0000-0000-0000DD380000}"/>
    <cellStyle name="Įprastas 108 6 3 2" xfId="12152" xr:uid="{00000000-0005-0000-0000-0000DE380000}"/>
    <cellStyle name="Įprastas 108 6 3 2 2" xfId="17285" xr:uid="{00000000-0005-0000-0000-0000DF380000}"/>
    <cellStyle name="Įprastas 108 6 3 2 2 2" xfId="28730" xr:uid="{00000000-0005-0000-0000-0000E0380000}"/>
    <cellStyle name="Įprastas 108 6 3 2 2 2 2" xfId="57301" xr:uid="{00000000-0005-0000-0000-0000E1380000}"/>
    <cellStyle name="Įprastas 108 6 3 2 2 3" xfId="46014" xr:uid="{00000000-0005-0000-0000-0000E2380000}"/>
    <cellStyle name="Įprastas 108 6 3 2 3" xfId="23630" xr:uid="{00000000-0005-0000-0000-0000E3380000}"/>
    <cellStyle name="Įprastas 108 6 3 2 3 2" xfId="52202" xr:uid="{00000000-0005-0000-0000-0000E4380000}"/>
    <cellStyle name="Įprastas 108 6 3 2 4" xfId="40915" xr:uid="{00000000-0005-0000-0000-0000E5380000}"/>
    <cellStyle name="Įprastas 108 6 3 3" xfId="14750" xr:uid="{00000000-0005-0000-0000-0000E6380000}"/>
    <cellStyle name="Įprastas 108 6 3 3 2" xfId="26195" xr:uid="{00000000-0005-0000-0000-0000E7380000}"/>
    <cellStyle name="Įprastas 108 6 3 3 2 2" xfId="54766" xr:uid="{00000000-0005-0000-0000-0000E8380000}"/>
    <cellStyle name="Įprastas 108 6 3 3 3" xfId="43479" xr:uid="{00000000-0005-0000-0000-0000E9380000}"/>
    <cellStyle name="Įprastas 108 6 3 4" xfId="21095" xr:uid="{00000000-0005-0000-0000-0000EA380000}"/>
    <cellStyle name="Įprastas 108 6 3 4 2" xfId="49667" xr:uid="{00000000-0005-0000-0000-0000EB380000}"/>
    <cellStyle name="Įprastas 108 6 3 5" xfId="38380" xr:uid="{00000000-0005-0000-0000-0000EC380000}"/>
    <cellStyle name="Įprastas 108 6 4" xfId="9933" xr:uid="{00000000-0005-0000-0000-0000ED380000}"/>
    <cellStyle name="Įprastas 108 6 4 2" xfId="12468" xr:uid="{00000000-0005-0000-0000-0000EE380000}"/>
    <cellStyle name="Įprastas 108 6 4 2 2" xfId="17601" xr:uid="{00000000-0005-0000-0000-0000EF380000}"/>
    <cellStyle name="Įprastas 108 6 4 2 2 2" xfId="29046" xr:uid="{00000000-0005-0000-0000-0000F0380000}"/>
    <cellStyle name="Įprastas 108 6 4 2 2 2 2" xfId="57617" xr:uid="{00000000-0005-0000-0000-0000F1380000}"/>
    <cellStyle name="Įprastas 108 6 4 2 2 3" xfId="46330" xr:uid="{00000000-0005-0000-0000-0000F2380000}"/>
    <cellStyle name="Įprastas 108 6 4 2 3" xfId="23946" xr:uid="{00000000-0005-0000-0000-0000F3380000}"/>
    <cellStyle name="Įprastas 108 6 4 2 3 2" xfId="52518" xr:uid="{00000000-0005-0000-0000-0000F4380000}"/>
    <cellStyle name="Įprastas 108 6 4 2 4" xfId="41231" xr:uid="{00000000-0005-0000-0000-0000F5380000}"/>
    <cellStyle name="Įprastas 108 6 4 3" xfId="15066" xr:uid="{00000000-0005-0000-0000-0000F6380000}"/>
    <cellStyle name="Įprastas 108 6 4 3 2" xfId="26511" xr:uid="{00000000-0005-0000-0000-0000F7380000}"/>
    <cellStyle name="Įprastas 108 6 4 3 2 2" xfId="55082" xr:uid="{00000000-0005-0000-0000-0000F8380000}"/>
    <cellStyle name="Įprastas 108 6 4 3 3" xfId="43795" xr:uid="{00000000-0005-0000-0000-0000F9380000}"/>
    <cellStyle name="Įprastas 108 6 4 4" xfId="21411" xr:uid="{00000000-0005-0000-0000-0000FA380000}"/>
    <cellStyle name="Įprastas 108 6 4 4 2" xfId="49983" xr:uid="{00000000-0005-0000-0000-0000FB380000}"/>
    <cellStyle name="Įprastas 108 6 4 5" xfId="38696" xr:uid="{00000000-0005-0000-0000-0000FC380000}"/>
    <cellStyle name="Įprastas 108 6 5" xfId="10250" xr:uid="{00000000-0005-0000-0000-0000FD380000}"/>
    <cellStyle name="Įprastas 108 6 5 2" xfId="12785" xr:uid="{00000000-0005-0000-0000-0000FE380000}"/>
    <cellStyle name="Įprastas 108 6 5 2 2" xfId="17918" xr:uid="{00000000-0005-0000-0000-0000FF380000}"/>
    <cellStyle name="Įprastas 108 6 5 2 2 2" xfId="29363" xr:uid="{00000000-0005-0000-0000-000000390000}"/>
    <cellStyle name="Įprastas 108 6 5 2 2 2 2" xfId="57934" xr:uid="{00000000-0005-0000-0000-000001390000}"/>
    <cellStyle name="Įprastas 108 6 5 2 2 3" xfId="46647" xr:uid="{00000000-0005-0000-0000-000002390000}"/>
    <cellStyle name="Įprastas 108 6 5 2 3" xfId="24263" xr:uid="{00000000-0005-0000-0000-000003390000}"/>
    <cellStyle name="Įprastas 108 6 5 2 3 2" xfId="52835" xr:uid="{00000000-0005-0000-0000-000004390000}"/>
    <cellStyle name="Įprastas 108 6 5 2 4" xfId="41548" xr:uid="{00000000-0005-0000-0000-000005390000}"/>
    <cellStyle name="Įprastas 108 6 5 3" xfId="15383" xr:uid="{00000000-0005-0000-0000-000006390000}"/>
    <cellStyle name="Įprastas 108 6 5 3 2" xfId="26828" xr:uid="{00000000-0005-0000-0000-000007390000}"/>
    <cellStyle name="Įprastas 108 6 5 3 2 2" xfId="55399" xr:uid="{00000000-0005-0000-0000-000008390000}"/>
    <cellStyle name="Įprastas 108 6 5 3 3" xfId="44112" xr:uid="{00000000-0005-0000-0000-000009390000}"/>
    <cellStyle name="Įprastas 108 6 5 4" xfId="21728" xr:uid="{00000000-0005-0000-0000-00000A390000}"/>
    <cellStyle name="Įprastas 108 6 5 4 2" xfId="50300" xr:uid="{00000000-0005-0000-0000-00000B390000}"/>
    <cellStyle name="Įprastas 108 6 5 5" xfId="39013" xr:uid="{00000000-0005-0000-0000-00000C390000}"/>
    <cellStyle name="Įprastas 108 6 6" xfId="8981" xr:uid="{00000000-0005-0000-0000-00000D390000}"/>
    <cellStyle name="Įprastas 108 6 6 2" xfId="11520" xr:uid="{00000000-0005-0000-0000-00000E390000}"/>
    <cellStyle name="Įprastas 108 6 6 2 2" xfId="16653" xr:uid="{00000000-0005-0000-0000-00000F390000}"/>
    <cellStyle name="Įprastas 108 6 6 2 2 2" xfId="28098" xr:uid="{00000000-0005-0000-0000-000010390000}"/>
    <cellStyle name="Įprastas 108 6 6 2 2 2 2" xfId="56669" xr:uid="{00000000-0005-0000-0000-000011390000}"/>
    <cellStyle name="Įprastas 108 6 6 2 2 3" xfId="45382" xr:uid="{00000000-0005-0000-0000-000012390000}"/>
    <cellStyle name="Įprastas 108 6 6 2 3" xfId="22998" xr:uid="{00000000-0005-0000-0000-000013390000}"/>
    <cellStyle name="Įprastas 108 6 6 2 3 2" xfId="51570" xr:uid="{00000000-0005-0000-0000-000014390000}"/>
    <cellStyle name="Įprastas 108 6 6 2 4" xfId="40283" xr:uid="{00000000-0005-0000-0000-000015390000}"/>
    <cellStyle name="Įprastas 108 6 6 3" xfId="14118" xr:uid="{00000000-0005-0000-0000-000016390000}"/>
    <cellStyle name="Įprastas 108 6 6 3 2" xfId="25563" xr:uid="{00000000-0005-0000-0000-000017390000}"/>
    <cellStyle name="Įprastas 108 6 6 3 2 2" xfId="54134" xr:uid="{00000000-0005-0000-0000-000018390000}"/>
    <cellStyle name="Įprastas 108 6 6 3 3" xfId="42847" xr:uid="{00000000-0005-0000-0000-000019390000}"/>
    <cellStyle name="Įprastas 108 6 6 4" xfId="20463" xr:uid="{00000000-0005-0000-0000-00001A390000}"/>
    <cellStyle name="Įprastas 108 6 6 4 2" xfId="49035" xr:uid="{00000000-0005-0000-0000-00001B390000}"/>
    <cellStyle name="Įprastas 108 6 6 5" xfId="37748" xr:uid="{00000000-0005-0000-0000-00001C390000}"/>
    <cellStyle name="Įprastas 108 6 7" xfId="10567" xr:uid="{00000000-0005-0000-0000-00001D390000}"/>
    <cellStyle name="Įprastas 108 6 7 2" xfId="13102" xr:uid="{00000000-0005-0000-0000-00001E390000}"/>
    <cellStyle name="Įprastas 108 6 7 2 2" xfId="18235" xr:uid="{00000000-0005-0000-0000-00001F390000}"/>
    <cellStyle name="Įprastas 108 6 7 2 2 2" xfId="29680" xr:uid="{00000000-0005-0000-0000-000020390000}"/>
    <cellStyle name="Įprastas 108 6 7 2 2 2 2" xfId="58251" xr:uid="{00000000-0005-0000-0000-000021390000}"/>
    <cellStyle name="Įprastas 108 6 7 2 2 3" xfId="46964" xr:uid="{00000000-0005-0000-0000-000022390000}"/>
    <cellStyle name="Įprastas 108 6 7 2 3" xfId="24580" xr:uid="{00000000-0005-0000-0000-000023390000}"/>
    <cellStyle name="Įprastas 108 6 7 2 3 2" xfId="53152" xr:uid="{00000000-0005-0000-0000-000024390000}"/>
    <cellStyle name="Įprastas 108 6 7 2 4" xfId="41865" xr:uid="{00000000-0005-0000-0000-000025390000}"/>
    <cellStyle name="Įprastas 108 6 7 3" xfId="15700" xr:uid="{00000000-0005-0000-0000-000026390000}"/>
    <cellStyle name="Įprastas 108 6 7 3 2" xfId="27145" xr:uid="{00000000-0005-0000-0000-000027390000}"/>
    <cellStyle name="Įprastas 108 6 7 3 2 2" xfId="55716" xr:uid="{00000000-0005-0000-0000-000028390000}"/>
    <cellStyle name="Įprastas 108 6 7 3 3" xfId="44429" xr:uid="{00000000-0005-0000-0000-000029390000}"/>
    <cellStyle name="Įprastas 108 6 7 4" xfId="22045" xr:uid="{00000000-0005-0000-0000-00002A390000}"/>
    <cellStyle name="Įprastas 108 6 7 4 2" xfId="50617" xr:uid="{00000000-0005-0000-0000-00002B390000}"/>
    <cellStyle name="Įprastas 108 6 7 5" xfId="39330" xr:uid="{00000000-0005-0000-0000-00002C390000}"/>
    <cellStyle name="Įprastas 108 6 8" xfId="10884" xr:uid="{00000000-0005-0000-0000-00002D390000}"/>
    <cellStyle name="Įprastas 108 6 8 2" xfId="16017" xr:uid="{00000000-0005-0000-0000-00002E390000}"/>
    <cellStyle name="Įprastas 108 6 8 2 2" xfId="27462" xr:uid="{00000000-0005-0000-0000-00002F390000}"/>
    <cellStyle name="Įprastas 108 6 8 2 2 2" xfId="56033" xr:uid="{00000000-0005-0000-0000-000030390000}"/>
    <cellStyle name="Įprastas 108 6 8 2 3" xfId="44746" xr:uid="{00000000-0005-0000-0000-000031390000}"/>
    <cellStyle name="Įprastas 108 6 8 3" xfId="22362" xr:uid="{00000000-0005-0000-0000-000032390000}"/>
    <cellStyle name="Įprastas 108 6 8 3 2" xfId="50934" xr:uid="{00000000-0005-0000-0000-000033390000}"/>
    <cellStyle name="Įprastas 108 6 8 4" xfId="39647" xr:uid="{00000000-0005-0000-0000-000034390000}"/>
    <cellStyle name="Įprastas 108 6 9" xfId="13482" xr:uid="{00000000-0005-0000-0000-000035390000}"/>
    <cellStyle name="Įprastas 108 6 9 2" xfId="24927" xr:uid="{00000000-0005-0000-0000-000036390000}"/>
    <cellStyle name="Įprastas 108 6 9 2 2" xfId="53498" xr:uid="{00000000-0005-0000-0000-000037390000}"/>
    <cellStyle name="Įprastas 108 6 9 3" xfId="42211" xr:uid="{00000000-0005-0000-0000-000038390000}"/>
    <cellStyle name="Įprastas 108 7" xfId="4472" xr:uid="{00000000-0005-0000-0000-000039390000}"/>
    <cellStyle name="Įprastas 108 7 10" xfId="19809" xr:uid="{00000000-0005-0000-0000-00003A390000}"/>
    <cellStyle name="Įprastas 108 7 10 2" xfId="48381" xr:uid="{00000000-0005-0000-0000-00003B390000}"/>
    <cellStyle name="Įprastas 108 7 11" xfId="8323" xr:uid="{00000000-0005-0000-0000-00003C390000}"/>
    <cellStyle name="Įprastas 108 7 11 2" xfId="37094" xr:uid="{00000000-0005-0000-0000-00003D390000}"/>
    <cellStyle name="Įprastas 108 7 12" xfId="33252" xr:uid="{00000000-0005-0000-0000-00003E390000}"/>
    <cellStyle name="Įprastas 108 7 2" xfId="8642" xr:uid="{00000000-0005-0000-0000-00003F390000}"/>
    <cellStyle name="Įprastas 108 7 2 2" xfId="9283" xr:uid="{00000000-0005-0000-0000-000040390000}"/>
    <cellStyle name="Įprastas 108 7 2 2 2" xfId="11818" xr:uid="{00000000-0005-0000-0000-000041390000}"/>
    <cellStyle name="Įprastas 108 7 2 2 2 2" xfId="16951" xr:uid="{00000000-0005-0000-0000-000042390000}"/>
    <cellStyle name="Įprastas 108 7 2 2 2 2 2" xfId="28396" xr:uid="{00000000-0005-0000-0000-000043390000}"/>
    <cellStyle name="Įprastas 108 7 2 2 2 2 2 2" xfId="56967" xr:uid="{00000000-0005-0000-0000-000044390000}"/>
    <cellStyle name="Įprastas 108 7 2 2 2 2 3" xfId="45680" xr:uid="{00000000-0005-0000-0000-000045390000}"/>
    <cellStyle name="Įprastas 108 7 2 2 2 3" xfId="23296" xr:uid="{00000000-0005-0000-0000-000046390000}"/>
    <cellStyle name="Įprastas 108 7 2 2 2 3 2" xfId="51868" xr:uid="{00000000-0005-0000-0000-000047390000}"/>
    <cellStyle name="Įprastas 108 7 2 2 2 4" xfId="40581" xr:uid="{00000000-0005-0000-0000-000048390000}"/>
    <cellStyle name="Įprastas 108 7 2 2 3" xfId="14416" xr:uid="{00000000-0005-0000-0000-000049390000}"/>
    <cellStyle name="Įprastas 108 7 2 2 3 2" xfId="25861" xr:uid="{00000000-0005-0000-0000-00004A390000}"/>
    <cellStyle name="Įprastas 108 7 2 2 3 2 2" xfId="54432" xr:uid="{00000000-0005-0000-0000-00004B390000}"/>
    <cellStyle name="Įprastas 108 7 2 2 3 3" xfId="43145" xr:uid="{00000000-0005-0000-0000-00004C390000}"/>
    <cellStyle name="Įprastas 108 7 2 2 4" xfId="20761" xr:uid="{00000000-0005-0000-0000-00004D390000}"/>
    <cellStyle name="Įprastas 108 7 2 2 4 2" xfId="49333" xr:uid="{00000000-0005-0000-0000-00004E390000}"/>
    <cellStyle name="Įprastas 108 7 2 2 5" xfId="38046" xr:uid="{00000000-0005-0000-0000-00004F390000}"/>
    <cellStyle name="Įprastas 108 7 2 3" xfId="11184" xr:uid="{00000000-0005-0000-0000-000050390000}"/>
    <cellStyle name="Įprastas 108 7 2 3 2" xfId="16317" xr:uid="{00000000-0005-0000-0000-000051390000}"/>
    <cellStyle name="Įprastas 108 7 2 3 2 2" xfId="27762" xr:uid="{00000000-0005-0000-0000-000052390000}"/>
    <cellStyle name="Įprastas 108 7 2 3 2 2 2" xfId="56333" xr:uid="{00000000-0005-0000-0000-000053390000}"/>
    <cellStyle name="Įprastas 108 7 2 3 2 3" xfId="45046" xr:uid="{00000000-0005-0000-0000-000054390000}"/>
    <cellStyle name="Įprastas 108 7 2 3 3" xfId="22662" xr:uid="{00000000-0005-0000-0000-000055390000}"/>
    <cellStyle name="Įprastas 108 7 2 3 3 2" xfId="51234" xr:uid="{00000000-0005-0000-0000-000056390000}"/>
    <cellStyle name="Įprastas 108 7 2 3 4" xfId="39947" xr:uid="{00000000-0005-0000-0000-000057390000}"/>
    <cellStyle name="Įprastas 108 7 2 4" xfId="13782" xr:uid="{00000000-0005-0000-0000-000058390000}"/>
    <cellStyle name="Įprastas 108 7 2 4 2" xfId="25227" xr:uid="{00000000-0005-0000-0000-000059390000}"/>
    <cellStyle name="Įprastas 108 7 2 4 2 2" xfId="53798" xr:uid="{00000000-0005-0000-0000-00005A390000}"/>
    <cellStyle name="Įprastas 108 7 2 4 3" xfId="42511" xr:uid="{00000000-0005-0000-0000-00005B390000}"/>
    <cellStyle name="Įprastas 108 7 2 5" xfId="20127" xr:uid="{00000000-0005-0000-0000-00005C390000}"/>
    <cellStyle name="Įprastas 108 7 2 5 2" xfId="48699" xr:uid="{00000000-0005-0000-0000-00005D390000}"/>
    <cellStyle name="Įprastas 108 7 2 6" xfId="37412" xr:uid="{00000000-0005-0000-0000-00005E390000}"/>
    <cellStyle name="Įprastas 108 7 3" xfId="9599" xr:uid="{00000000-0005-0000-0000-00005F390000}"/>
    <cellStyle name="Įprastas 108 7 3 2" xfId="12134" xr:uid="{00000000-0005-0000-0000-000060390000}"/>
    <cellStyle name="Įprastas 108 7 3 2 2" xfId="17267" xr:uid="{00000000-0005-0000-0000-000061390000}"/>
    <cellStyle name="Įprastas 108 7 3 2 2 2" xfId="28712" xr:uid="{00000000-0005-0000-0000-000062390000}"/>
    <cellStyle name="Įprastas 108 7 3 2 2 2 2" xfId="57283" xr:uid="{00000000-0005-0000-0000-000063390000}"/>
    <cellStyle name="Įprastas 108 7 3 2 2 3" xfId="45996" xr:uid="{00000000-0005-0000-0000-000064390000}"/>
    <cellStyle name="Įprastas 108 7 3 2 3" xfId="23612" xr:uid="{00000000-0005-0000-0000-000065390000}"/>
    <cellStyle name="Įprastas 108 7 3 2 3 2" xfId="52184" xr:uid="{00000000-0005-0000-0000-000066390000}"/>
    <cellStyle name="Įprastas 108 7 3 2 4" xfId="40897" xr:uid="{00000000-0005-0000-0000-000067390000}"/>
    <cellStyle name="Įprastas 108 7 3 3" xfId="14732" xr:uid="{00000000-0005-0000-0000-000068390000}"/>
    <cellStyle name="Įprastas 108 7 3 3 2" xfId="26177" xr:uid="{00000000-0005-0000-0000-000069390000}"/>
    <cellStyle name="Įprastas 108 7 3 3 2 2" xfId="54748" xr:uid="{00000000-0005-0000-0000-00006A390000}"/>
    <cellStyle name="Įprastas 108 7 3 3 3" xfId="43461" xr:uid="{00000000-0005-0000-0000-00006B390000}"/>
    <cellStyle name="Įprastas 108 7 3 4" xfId="21077" xr:uid="{00000000-0005-0000-0000-00006C390000}"/>
    <cellStyle name="Įprastas 108 7 3 4 2" xfId="49649" xr:uid="{00000000-0005-0000-0000-00006D390000}"/>
    <cellStyle name="Įprastas 108 7 3 5" xfId="38362" xr:uid="{00000000-0005-0000-0000-00006E390000}"/>
    <cellStyle name="Įprastas 108 7 4" xfId="9915" xr:uid="{00000000-0005-0000-0000-00006F390000}"/>
    <cellStyle name="Įprastas 108 7 4 2" xfId="12450" xr:uid="{00000000-0005-0000-0000-000070390000}"/>
    <cellStyle name="Įprastas 108 7 4 2 2" xfId="17583" xr:uid="{00000000-0005-0000-0000-000071390000}"/>
    <cellStyle name="Įprastas 108 7 4 2 2 2" xfId="29028" xr:uid="{00000000-0005-0000-0000-000072390000}"/>
    <cellStyle name="Įprastas 108 7 4 2 2 2 2" xfId="57599" xr:uid="{00000000-0005-0000-0000-000073390000}"/>
    <cellStyle name="Įprastas 108 7 4 2 2 3" xfId="46312" xr:uid="{00000000-0005-0000-0000-000074390000}"/>
    <cellStyle name="Įprastas 108 7 4 2 3" xfId="23928" xr:uid="{00000000-0005-0000-0000-000075390000}"/>
    <cellStyle name="Įprastas 108 7 4 2 3 2" xfId="52500" xr:uid="{00000000-0005-0000-0000-000076390000}"/>
    <cellStyle name="Įprastas 108 7 4 2 4" xfId="41213" xr:uid="{00000000-0005-0000-0000-000077390000}"/>
    <cellStyle name="Įprastas 108 7 4 3" xfId="15048" xr:uid="{00000000-0005-0000-0000-000078390000}"/>
    <cellStyle name="Įprastas 108 7 4 3 2" xfId="26493" xr:uid="{00000000-0005-0000-0000-000079390000}"/>
    <cellStyle name="Įprastas 108 7 4 3 2 2" xfId="55064" xr:uid="{00000000-0005-0000-0000-00007A390000}"/>
    <cellStyle name="Įprastas 108 7 4 3 3" xfId="43777" xr:uid="{00000000-0005-0000-0000-00007B390000}"/>
    <cellStyle name="Įprastas 108 7 4 4" xfId="21393" xr:uid="{00000000-0005-0000-0000-00007C390000}"/>
    <cellStyle name="Įprastas 108 7 4 4 2" xfId="49965" xr:uid="{00000000-0005-0000-0000-00007D390000}"/>
    <cellStyle name="Įprastas 108 7 4 5" xfId="38678" xr:uid="{00000000-0005-0000-0000-00007E390000}"/>
    <cellStyle name="Įprastas 108 7 5" xfId="10232" xr:uid="{00000000-0005-0000-0000-00007F390000}"/>
    <cellStyle name="Įprastas 108 7 5 2" xfId="12767" xr:uid="{00000000-0005-0000-0000-000080390000}"/>
    <cellStyle name="Įprastas 108 7 5 2 2" xfId="17900" xr:uid="{00000000-0005-0000-0000-000081390000}"/>
    <cellStyle name="Įprastas 108 7 5 2 2 2" xfId="29345" xr:uid="{00000000-0005-0000-0000-000082390000}"/>
    <cellStyle name="Įprastas 108 7 5 2 2 2 2" xfId="57916" xr:uid="{00000000-0005-0000-0000-000083390000}"/>
    <cellStyle name="Įprastas 108 7 5 2 2 3" xfId="46629" xr:uid="{00000000-0005-0000-0000-000084390000}"/>
    <cellStyle name="Įprastas 108 7 5 2 3" xfId="24245" xr:uid="{00000000-0005-0000-0000-000085390000}"/>
    <cellStyle name="Įprastas 108 7 5 2 3 2" xfId="52817" xr:uid="{00000000-0005-0000-0000-000086390000}"/>
    <cellStyle name="Įprastas 108 7 5 2 4" xfId="41530" xr:uid="{00000000-0005-0000-0000-000087390000}"/>
    <cellStyle name="Įprastas 108 7 5 3" xfId="15365" xr:uid="{00000000-0005-0000-0000-000088390000}"/>
    <cellStyle name="Įprastas 108 7 5 3 2" xfId="26810" xr:uid="{00000000-0005-0000-0000-000089390000}"/>
    <cellStyle name="Įprastas 108 7 5 3 2 2" xfId="55381" xr:uid="{00000000-0005-0000-0000-00008A390000}"/>
    <cellStyle name="Įprastas 108 7 5 3 3" xfId="44094" xr:uid="{00000000-0005-0000-0000-00008B390000}"/>
    <cellStyle name="Įprastas 108 7 5 4" xfId="21710" xr:uid="{00000000-0005-0000-0000-00008C390000}"/>
    <cellStyle name="Įprastas 108 7 5 4 2" xfId="50282" xr:uid="{00000000-0005-0000-0000-00008D390000}"/>
    <cellStyle name="Įprastas 108 7 5 5" xfId="38995" xr:uid="{00000000-0005-0000-0000-00008E390000}"/>
    <cellStyle name="Įprastas 108 7 6" xfId="8963" xr:uid="{00000000-0005-0000-0000-00008F390000}"/>
    <cellStyle name="Įprastas 108 7 6 2" xfId="11502" xr:uid="{00000000-0005-0000-0000-000090390000}"/>
    <cellStyle name="Įprastas 108 7 6 2 2" xfId="16635" xr:uid="{00000000-0005-0000-0000-000091390000}"/>
    <cellStyle name="Įprastas 108 7 6 2 2 2" xfId="28080" xr:uid="{00000000-0005-0000-0000-000092390000}"/>
    <cellStyle name="Įprastas 108 7 6 2 2 2 2" xfId="56651" xr:uid="{00000000-0005-0000-0000-000093390000}"/>
    <cellStyle name="Įprastas 108 7 6 2 2 3" xfId="45364" xr:uid="{00000000-0005-0000-0000-000094390000}"/>
    <cellStyle name="Įprastas 108 7 6 2 3" xfId="22980" xr:uid="{00000000-0005-0000-0000-000095390000}"/>
    <cellStyle name="Įprastas 108 7 6 2 3 2" xfId="51552" xr:uid="{00000000-0005-0000-0000-000096390000}"/>
    <cellStyle name="Įprastas 108 7 6 2 4" xfId="40265" xr:uid="{00000000-0005-0000-0000-000097390000}"/>
    <cellStyle name="Įprastas 108 7 6 3" xfId="14100" xr:uid="{00000000-0005-0000-0000-000098390000}"/>
    <cellStyle name="Įprastas 108 7 6 3 2" xfId="25545" xr:uid="{00000000-0005-0000-0000-000099390000}"/>
    <cellStyle name="Įprastas 108 7 6 3 2 2" xfId="54116" xr:uid="{00000000-0005-0000-0000-00009A390000}"/>
    <cellStyle name="Įprastas 108 7 6 3 3" xfId="42829" xr:uid="{00000000-0005-0000-0000-00009B390000}"/>
    <cellStyle name="Įprastas 108 7 6 4" xfId="20445" xr:uid="{00000000-0005-0000-0000-00009C390000}"/>
    <cellStyle name="Įprastas 108 7 6 4 2" xfId="49017" xr:uid="{00000000-0005-0000-0000-00009D390000}"/>
    <cellStyle name="Įprastas 108 7 6 5" xfId="37730" xr:uid="{00000000-0005-0000-0000-00009E390000}"/>
    <cellStyle name="Įprastas 108 7 7" xfId="10549" xr:uid="{00000000-0005-0000-0000-00009F390000}"/>
    <cellStyle name="Įprastas 108 7 7 2" xfId="13084" xr:uid="{00000000-0005-0000-0000-0000A0390000}"/>
    <cellStyle name="Įprastas 108 7 7 2 2" xfId="18217" xr:uid="{00000000-0005-0000-0000-0000A1390000}"/>
    <cellStyle name="Įprastas 108 7 7 2 2 2" xfId="29662" xr:uid="{00000000-0005-0000-0000-0000A2390000}"/>
    <cellStyle name="Įprastas 108 7 7 2 2 2 2" xfId="58233" xr:uid="{00000000-0005-0000-0000-0000A3390000}"/>
    <cellStyle name="Įprastas 108 7 7 2 2 3" xfId="46946" xr:uid="{00000000-0005-0000-0000-0000A4390000}"/>
    <cellStyle name="Įprastas 108 7 7 2 3" xfId="24562" xr:uid="{00000000-0005-0000-0000-0000A5390000}"/>
    <cellStyle name="Įprastas 108 7 7 2 3 2" xfId="53134" xr:uid="{00000000-0005-0000-0000-0000A6390000}"/>
    <cellStyle name="Įprastas 108 7 7 2 4" xfId="41847" xr:uid="{00000000-0005-0000-0000-0000A7390000}"/>
    <cellStyle name="Įprastas 108 7 7 3" xfId="15682" xr:uid="{00000000-0005-0000-0000-0000A8390000}"/>
    <cellStyle name="Įprastas 108 7 7 3 2" xfId="27127" xr:uid="{00000000-0005-0000-0000-0000A9390000}"/>
    <cellStyle name="Įprastas 108 7 7 3 2 2" xfId="55698" xr:uid="{00000000-0005-0000-0000-0000AA390000}"/>
    <cellStyle name="Įprastas 108 7 7 3 3" xfId="44411" xr:uid="{00000000-0005-0000-0000-0000AB390000}"/>
    <cellStyle name="Įprastas 108 7 7 4" xfId="22027" xr:uid="{00000000-0005-0000-0000-0000AC390000}"/>
    <cellStyle name="Įprastas 108 7 7 4 2" xfId="50599" xr:uid="{00000000-0005-0000-0000-0000AD390000}"/>
    <cellStyle name="Įprastas 108 7 7 5" xfId="39312" xr:uid="{00000000-0005-0000-0000-0000AE390000}"/>
    <cellStyle name="Įprastas 108 7 8" xfId="10866" xr:uid="{00000000-0005-0000-0000-0000AF390000}"/>
    <cellStyle name="Įprastas 108 7 8 2" xfId="15999" xr:uid="{00000000-0005-0000-0000-0000B0390000}"/>
    <cellStyle name="Įprastas 108 7 8 2 2" xfId="27444" xr:uid="{00000000-0005-0000-0000-0000B1390000}"/>
    <cellStyle name="Įprastas 108 7 8 2 2 2" xfId="56015" xr:uid="{00000000-0005-0000-0000-0000B2390000}"/>
    <cellStyle name="Įprastas 108 7 8 2 3" xfId="44728" xr:uid="{00000000-0005-0000-0000-0000B3390000}"/>
    <cellStyle name="Įprastas 108 7 8 3" xfId="22344" xr:uid="{00000000-0005-0000-0000-0000B4390000}"/>
    <cellStyle name="Įprastas 108 7 8 3 2" xfId="50916" xr:uid="{00000000-0005-0000-0000-0000B5390000}"/>
    <cellStyle name="Įprastas 108 7 8 4" xfId="39629" xr:uid="{00000000-0005-0000-0000-0000B6390000}"/>
    <cellStyle name="Įprastas 108 7 9" xfId="13464" xr:uid="{00000000-0005-0000-0000-0000B7390000}"/>
    <cellStyle name="Įprastas 108 7 9 2" xfId="24909" xr:uid="{00000000-0005-0000-0000-0000B8390000}"/>
    <cellStyle name="Įprastas 108 7 9 2 2" xfId="53480" xr:uid="{00000000-0005-0000-0000-0000B9390000}"/>
    <cellStyle name="Įprastas 108 7 9 3" xfId="42193" xr:uid="{00000000-0005-0000-0000-0000BA390000}"/>
    <cellStyle name="Įprastas 108 8" xfId="4478" xr:uid="{00000000-0005-0000-0000-0000BB390000}"/>
    <cellStyle name="Įprastas 108 8 2" xfId="24590" xr:uid="{00000000-0005-0000-0000-0000BC390000}"/>
    <cellStyle name="Įprastas 108 8 2 2" xfId="53162" xr:uid="{00000000-0005-0000-0000-0000BD390000}"/>
    <cellStyle name="Įprastas 108 8 3" xfId="13112" xr:uid="{00000000-0005-0000-0000-0000BE390000}"/>
    <cellStyle name="Įprastas 108 8 3 2" xfId="41875" xr:uid="{00000000-0005-0000-0000-0000BF390000}"/>
    <cellStyle name="Įprastas 108 8 4" xfId="33258" xr:uid="{00000000-0005-0000-0000-0000C0390000}"/>
    <cellStyle name="Įprastas 108 9" xfId="4483" xr:uid="{00000000-0005-0000-0000-0000C1390000}"/>
    <cellStyle name="Įprastas 108 9 2" xfId="24602" xr:uid="{00000000-0005-0000-0000-0000C2390000}"/>
    <cellStyle name="Įprastas 108 9 2 2" xfId="53174" xr:uid="{00000000-0005-0000-0000-0000C3390000}"/>
    <cellStyle name="Įprastas 108 9 3" xfId="13156" xr:uid="{00000000-0005-0000-0000-0000C4390000}"/>
    <cellStyle name="Įprastas 108 9 3 2" xfId="41887" xr:uid="{00000000-0005-0000-0000-0000C5390000}"/>
    <cellStyle name="Įprastas 108 9 4" xfId="33263" xr:uid="{00000000-0005-0000-0000-0000C6390000}"/>
    <cellStyle name="Įprastas 109" xfId="303" xr:uid="{00000000-0005-0000-0000-0000C7390000}"/>
    <cellStyle name="Įprastas 109 10" xfId="4479" xr:uid="{00000000-0005-0000-0000-0000C8390000}"/>
    <cellStyle name="Įprastas 109 10 2" xfId="11847" xr:uid="{00000000-0005-0000-0000-0000C9390000}"/>
    <cellStyle name="Įprastas 109 10 2 2" xfId="16980" xr:uid="{00000000-0005-0000-0000-0000CA390000}"/>
    <cellStyle name="Įprastas 109 10 2 2 2" xfId="28425" xr:uid="{00000000-0005-0000-0000-0000CB390000}"/>
    <cellStyle name="Įprastas 109 10 2 2 2 2" xfId="56996" xr:uid="{00000000-0005-0000-0000-0000CC390000}"/>
    <cellStyle name="Įprastas 109 10 2 2 3" xfId="45709" xr:uid="{00000000-0005-0000-0000-0000CD390000}"/>
    <cellStyle name="Įprastas 109 10 2 3" xfId="23325" xr:uid="{00000000-0005-0000-0000-0000CE390000}"/>
    <cellStyle name="Įprastas 109 10 2 3 2" xfId="51897" xr:uid="{00000000-0005-0000-0000-0000CF390000}"/>
    <cellStyle name="Įprastas 109 10 2 4" xfId="40610" xr:uid="{00000000-0005-0000-0000-0000D0390000}"/>
    <cellStyle name="Įprastas 109 10 3" xfId="14445" xr:uid="{00000000-0005-0000-0000-0000D1390000}"/>
    <cellStyle name="Įprastas 109 10 3 2" xfId="25890" xr:uid="{00000000-0005-0000-0000-0000D2390000}"/>
    <cellStyle name="Įprastas 109 10 3 2 2" xfId="54461" xr:uid="{00000000-0005-0000-0000-0000D3390000}"/>
    <cellStyle name="Įprastas 109 10 3 3" xfId="43174" xr:uid="{00000000-0005-0000-0000-0000D4390000}"/>
    <cellStyle name="Įprastas 109 10 4" xfId="20790" xr:uid="{00000000-0005-0000-0000-0000D5390000}"/>
    <cellStyle name="Įprastas 109 10 4 2" xfId="49362" xr:uid="{00000000-0005-0000-0000-0000D6390000}"/>
    <cellStyle name="Įprastas 109 10 5" xfId="9312" xr:uid="{00000000-0005-0000-0000-0000D7390000}"/>
    <cellStyle name="Įprastas 109 10 5 2" xfId="38075" xr:uid="{00000000-0005-0000-0000-0000D8390000}"/>
    <cellStyle name="Įprastas 109 10 6" xfId="33259" xr:uid="{00000000-0005-0000-0000-0000D9390000}"/>
    <cellStyle name="Įprastas 109 11" xfId="9628" xr:uid="{00000000-0005-0000-0000-0000DA390000}"/>
    <cellStyle name="Įprastas 109 11 2" xfId="12163" xr:uid="{00000000-0005-0000-0000-0000DB390000}"/>
    <cellStyle name="Įprastas 109 11 2 2" xfId="17296" xr:uid="{00000000-0005-0000-0000-0000DC390000}"/>
    <cellStyle name="Įprastas 109 11 2 2 2" xfId="28741" xr:uid="{00000000-0005-0000-0000-0000DD390000}"/>
    <cellStyle name="Įprastas 109 11 2 2 2 2" xfId="57312" xr:uid="{00000000-0005-0000-0000-0000DE390000}"/>
    <cellStyle name="Įprastas 109 11 2 2 3" xfId="46025" xr:uid="{00000000-0005-0000-0000-0000DF390000}"/>
    <cellStyle name="Įprastas 109 11 2 3" xfId="23641" xr:uid="{00000000-0005-0000-0000-0000E0390000}"/>
    <cellStyle name="Įprastas 109 11 2 3 2" xfId="52213" xr:uid="{00000000-0005-0000-0000-0000E1390000}"/>
    <cellStyle name="Įprastas 109 11 2 4" xfId="40926" xr:uid="{00000000-0005-0000-0000-0000E2390000}"/>
    <cellStyle name="Įprastas 109 11 3" xfId="14761" xr:uid="{00000000-0005-0000-0000-0000E3390000}"/>
    <cellStyle name="Įprastas 109 11 3 2" xfId="26206" xr:uid="{00000000-0005-0000-0000-0000E4390000}"/>
    <cellStyle name="Įprastas 109 11 3 2 2" xfId="54777" xr:uid="{00000000-0005-0000-0000-0000E5390000}"/>
    <cellStyle name="Įprastas 109 11 3 3" xfId="43490" xr:uid="{00000000-0005-0000-0000-0000E6390000}"/>
    <cellStyle name="Įprastas 109 11 4" xfId="21106" xr:uid="{00000000-0005-0000-0000-0000E7390000}"/>
    <cellStyle name="Įprastas 109 11 4 2" xfId="49678" xr:uid="{00000000-0005-0000-0000-0000E8390000}"/>
    <cellStyle name="Įprastas 109 11 5" xfId="38391" xr:uid="{00000000-0005-0000-0000-0000E9390000}"/>
    <cellStyle name="Įprastas 109 12" xfId="9945" xr:uid="{00000000-0005-0000-0000-0000EA390000}"/>
    <cellStyle name="Įprastas 109 12 2" xfId="12480" xr:uid="{00000000-0005-0000-0000-0000EB390000}"/>
    <cellStyle name="Įprastas 109 12 2 2" xfId="17613" xr:uid="{00000000-0005-0000-0000-0000EC390000}"/>
    <cellStyle name="Įprastas 109 12 2 2 2" xfId="29058" xr:uid="{00000000-0005-0000-0000-0000ED390000}"/>
    <cellStyle name="Įprastas 109 12 2 2 2 2" xfId="57629" xr:uid="{00000000-0005-0000-0000-0000EE390000}"/>
    <cellStyle name="Įprastas 109 12 2 2 3" xfId="46342" xr:uid="{00000000-0005-0000-0000-0000EF390000}"/>
    <cellStyle name="Įprastas 109 12 2 3" xfId="23958" xr:uid="{00000000-0005-0000-0000-0000F0390000}"/>
    <cellStyle name="Įprastas 109 12 2 3 2" xfId="52530" xr:uid="{00000000-0005-0000-0000-0000F1390000}"/>
    <cellStyle name="Įprastas 109 12 2 4" xfId="41243" xr:uid="{00000000-0005-0000-0000-0000F2390000}"/>
    <cellStyle name="Įprastas 109 12 3" xfId="15078" xr:uid="{00000000-0005-0000-0000-0000F3390000}"/>
    <cellStyle name="Įprastas 109 12 3 2" xfId="26523" xr:uid="{00000000-0005-0000-0000-0000F4390000}"/>
    <cellStyle name="Įprastas 109 12 3 2 2" xfId="55094" xr:uid="{00000000-0005-0000-0000-0000F5390000}"/>
    <cellStyle name="Įprastas 109 12 3 3" xfId="43807" xr:uid="{00000000-0005-0000-0000-0000F6390000}"/>
    <cellStyle name="Įprastas 109 12 4" xfId="21423" xr:uid="{00000000-0005-0000-0000-0000F7390000}"/>
    <cellStyle name="Įprastas 109 12 4 2" xfId="49995" xr:uid="{00000000-0005-0000-0000-0000F8390000}"/>
    <cellStyle name="Įprastas 109 12 5" xfId="38708" xr:uid="{00000000-0005-0000-0000-0000F9390000}"/>
    <cellStyle name="Įprastas 109 13" xfId="8675" xr:uid="{00000000-0005-0000-0000-0000FA390000}"/>
    <cellStyle name="Įprastas 109 13 2" xfId="11215" xr:uid="{00000000-0005-0000-0000-0000FB390000}"/>
    <cellStyle name="Įprastas 109 13 2 2" xfId="16348" xr:uid="{00000000-0005-0000-0000-0000FC390000}"/>
    <cellStyle name="Įprastas 109 13 2 2 2" xfId="27793" xr:uid="{00000000-0005-0000-0000-0000FD390000}"/>
    <cellStyle name="Įprastas 109 13 2 2 2 2" xfId="56364" xr:uid="{00000000-0005-0000-0000-0000FE390000}"/>
    <cellStyle name="Įprastas 109 13 2 2 3" xfId="45077" xr:uid="{00000000-0005-0000-0000-0000FF390000}"/>
    <cellStyle name="Įprastas 109 13 2 3" xfId="22693" xr:uid="{00000000-0005-0000-0000-0000003A0000}"/>
    <cellStyle name="Įprastas 109 13 2 3 2" xfId="51265" xr:uid="{00000000-0005-0000-0000-0000013A0000}"/>
    <cellStyle name="Įprastas 109 13 2 4" xfId="39978" xr:uid="{00000000-0005-0000-0000-0000023A0000}"/>
    <cellStyle name="Įprastas 109 13 3" xfId="13813" xr:uid="{00000000-0005-0000-0000-0000033A0000}"/>
    <cellStyle name="Įprastas 109 13 3 2" xfId="25258" xr:uid="{00000000-0005-0000-0000-0000043A0000}"/>
    <cellStyle name="Įprastas 109 13 3 2 2" xfId="53829" xr:uid="{00000000-0005-0000-0000-0000053A0000}"/>
    <cellStyle name="Įprastas 109 13 3 3" xfId="42542" xr:uid="{00000000-0005-0000-0000-0000063A0000}"/>
    <cellStyle name="Įprastas 109 13 4" xfId="20158" xr:uid="{00000000-0005-0000-0000-0000073A0000}"/>
    <cellStyle name="Įprastas 109 13 4 2" xfId="48730" xr:uid="{00000000-0005-0000-0000-0000083A0000}"/>
    <cellStyle name="Įprastas 109 13 5" xfId="37443" xr:uid="{00000000-0005-0000-0000-0000093A0000}"/>
    <cellStyle name="Įprastas 109 14" xfId="10262" xr:uid="{00000000-0005-0000-0000-00000A3A0000}"/>
    <cellStyle name="Įprastas 109 14 2" xfId="12797" xr:uid="{00000000-0005-0000-0000-00000B3A0000}"/>
    <cellStyle name="Įprastas 109 14 2 2" xfId="17930" xr:uid="{00000000-0005-0000-0000-00000C3A0000}"/>
    <cellStyle name="Įprastas 109 14 2 2 2" xfId="29375" xr:uid="{00000000-0005-0000-0000-00000D3A0000}"/>
    <cellStyle name="Įprastas 109 14 2 2 2 2" xfId="57946" xr:uid="{00000000-0005-0000-0000-00000E3A0000}"/>
    <cellStyle name="Įprastas 109 14 2 2 3" xfId="46659" xr:uid="{00000000-0005-0000-0000-00000F3A0000}"/>
    <cellStyle name="Įprastas 109 14 2 3" xfId="24275" xr:uid="{00000000-0005-0000-0000-0000103A0000}"/>
    <cellStyle name="Įprastas 109 14 2 3 2" xfId="52847" xr:uid="{00000000-0005-0000-0000-0000113A0000}"/>
    <cellStyle name="Įprastas 109 14 2 4" xfId="41560" xr:uid="{00000000-0005-0000-0000-0000123A0000}"/>
    <cellStyle name="Įprastas 109 14 3" xfId="15395" xr:uid="{00000000-0005-0000-0000-0000133A0000}"/>
    <cellStyle name="Įprastas 109 14 3 2" xfId="26840" xr:uid="{00000000-0005-0000-0000-0000143A0000}"/>
    <cellStyle name="Įprastas 109 14 3 2 2" xfId="55411" xr:uid="{00000000-0005-0000-0000-0000153A0000}"/>
    <cellStyle name="Įprastas 109 14 3 3" xfId="44124" xr:uid="{00000000-0005-0000-0000-0000163A0000}"/>
    <cellStyle name="Įprastas 109 14 4" xfId="21740" xr:uid="{00000000-0005-0000-0000-0000173A0000}"/>
    <cellStyle name="Įprastas 109 14 4 2" xfId="50312" xr:uid="{00000000-0005-0000-0000-0000183A0000}"/>
    <cellStyle name="Įprastas 109 14 5" xfId="39025" xr:uid="{00000000-0005-0000-0000-0000193A0000}"/>
    <cellStyle name="Įprastas 109 15" xfId="10579" xr:uid="{00000000-0005-0000-0000-00001A3A0000}"/>
    <cellStyle name="Įprastas 109 15 2" xfId="15712" xr:uid="{00000000-0005-0000-0000-00001B3A0000}"/>
    <cellStyle name="Įprastas 109 15 2 2" xfId="27157" xr:uid="{00000000-0005-0000-0000-00001C3A0000}"/>
    <cellStyle name="Įprastas 109 15 2 2 2" xfId="55728" xr:uid="{00000000-0005-0000-0000-00001D3A0000}"/>
    <cellStyle name="Įprastas 109 15 2 3" xfId="44441" xr:uid="{00000000-0005-0000-0000-00001E3A0000}"/>
    <cellStyle name="Įprastas 109 15 3" xfId="22057" xr:uid="{00000000-0005-0000-0000-00001F3A0000}"/>
    <cellStyle name="Įprastas 109 15 3 2" xfId="50629" xr:uid="{00000000-0005-0000-0000-0000203A0000}"/>
    <cellStyle name="Įprastas 109 15 4" xfId="39342" xr:uid="{00000000-0005-0000-0000-0000213A0000}"/>
    <cellStyle name="Įprastas 109 16" xfId="13115" xr:uid="{00000000-0005-0000-0000-0000223A0000}"/>
    <cellStyle name="Įprastas 109 16 2" xfId="24593" xr:uid="{00000000-0005-0000-0000-0000233A0000}"/>
    <cellStyle name="Įprastas 109 16 2 2" xfId="53165" xr:uid="{00000000-0005-0000-0000-0000243A0000}"/>
    <cellStyle name="Įprastas 109 16 3" xfId="41878" xr:uid="{00000000-0005-0000-0000-0000253A0000}"/>
    <cellStyle name="Įprastas 109 17" xfId="13159" xr:uid="{00000000-0005-0000-0000-0000263A0000}"/>
    <cellStyle name="Įprastas 109 17 2" xfId="24605" xr:uid="{00000000-0005-0000-0000-0000273A0000}"/>
    <cellStyle name="Įprastas 109 17 2 2" xfId="53177" xr:uid="{00000000-0005-0000-0000-0000283A0000}"/>
    <cellStyle name="Įprastas 109 17 3" xfId="41890" xr:uid="{00000000-0005-0000-0000-0000293A0000}"/>
    <cellStyle name="Įprastas 109 18" xfId="13166" xr:uid="{00000000-0005-0000-0000-00002A3A0000}"/>
    <cellStyle name="Įprastas 109 18 2" xfId="24612" xr:uid="{00000000-0005-0000-0000-00002B3A0000}"/>
    <cellStyle name="Įprastas 109 18 2 2" xfId="53183" xr:uid="{00000000-0005-0000-0000-00002C3A0000}"/>
    <cellStyle name="Įprastas 109 18 3" xfId="41896" xr:uid="{00000000-0005-0000-0000-00002D3A0000}"/>
    <cellStyle name="Įprastas 109 19" xfId="13172" xr:uid="{00000000-0005-0000-0000-00002E3A0000}"/>
    <cellStyle name="Įprastas 109 19 2" xfId="24618" xr:uid="{00000000-0005-0000-0000-00002F3A0000}"/>
    <cellStyle name="Įprastas 109 19 2 2" xfId="53189" xr:uid="{00000000-0005-0000-0000-0000303A0000}"/>
    <cellStyle name="Įprastas 109 19 3" xfId="41902" xr:uid="{00000000-0005-0000-0000-0000313A0000}"/>
    <cellStyle name="Įprastas 109 2" xfId="1131" xr:uid="{00000000-0005-0000-0000-0000323A0000}"/>
    <cellStyle name="Įprastas 109 2 10" xfId="9951" xr:uid="{00000000-0005-0000-0000-0000333A0000}"/>
    <cellStyle name="Įprastas 109 2 10 2" xfId="12486" xr:uid="{00000000-0005-0000-0000-0000343A0000}"/>
    <cellStyle name="Įprastas 109 2 10 2 2" xfId="17619" xr:uid="{00000000-0005-0000-0000-0000353A0000}"/>
    <cellStyle name="Įprastas 109 2 10 2 2 2" xfId="29064" xr:uid="{00000000-0005-0000-0000-0000363A0000}"/>
    <cellStyle name="Įprastas 109 2 10 2 2 2 2" xfId="57635" xr:uid="{00000000-0005-0000-0000-0000373A0000}"/>
    <cellStyle name="Įprastas 109 2 10 2 2 3" xfId="46348" xr:uid="{00000000-0005-0000-0000-0000383A0000}"/>
    <cellStyle name="Įprastas 109 2 10 2 3" xfId="23964" xr:uid="{00000000-0005-0000-0000-0000393A0000}"/>
    <cellStyle name="Įprastas 109 2 10 2 3 2" xfId="52536" xr:uid="{00000000-0005-0000-0000-00003A3A0000}"/>
    <cellStyle name="Įprastas 109 2 10 2 4" xfId="41249" xr:uid="{00000000-0005-0000-0000-00003B3A0000}"/>
    <cellStyle name="Įprastas 109 2 10 3" xfId="15084" xr:uid="{00000000-0005-0000-0000-00003C3A0000}"/>
    <cellStyle name="Įprastas 109 2 10 3 2" xfId="26529" xr:uid="{00000000-0005-0000-0000-00003D3A0000}"/>
    <cellStyle name="Įprastas 109 2 10 3 2 2" xfId="55100" xr:uid="{00000000-0005-0000-0000-00003E3A0000}"/>
    <cellStyle name="Įprastas 109 2 10 3 3" xfId="43813" xr:uid="{00000000-0005-0000-0000-00003F3A0000}"/>
    <cellStyle name="Įprastas 109 2 10 4" xfId="21429" xr:uid="{00000000-0005-0000-0000-0000403A0000}"/>
    <cellStyle name="Įprastas 109 2 10 4 2" xfId="50001" xr:uid="{00000000-0005-0000-0000-0000413A0000}"/>
    <cellStyle name="Įprastas 109 2 10 5" xfId="38714" xr:uid="{00000000-0005-0000-0000-0000423A0000}"/>
    <cellStyle name="Įprastas 109 2 11" xfId="8681" xr:uid="{00000000-0005-0000-0000-0000433A0000}"/>
    <cellStyle name="Įprastas 109 2 11 2" xfId="11221" xr:uid="{00000000-0005-0000-0000-0000443A0000}"/>
    <cellStyle name="Įprastas 109 2 11 2 2" xfId="16354" xr:uid="{00000000-0005-0000-0000-0000453A0000}"/>
    <cellStyle name="Įprastas 109 2 11 2 2 2" xfId="27799" xr:uid="{00000000-0005-0000-0000-0000463A0000}"/>
    <cellStyle name="Įprastas 109 2 11 2 2 2 2" xfId="56370" xr:uid="{00000000-0005-0000-0000-0000473A0000}"/>
    <cellStyle name="Įprastas 109 2 11 2 2 3" xfId="45083" xr:uid="{00000000-0005-0000-0000-0000483A0000}"/>
    <cellStyle name="Įprastas 109 2 11 2 3" xfId="22699" xr:uid="{00000000-0005-0000-0000-0000493A0000}"/>
    <cellStyle name="Įprastas 109 2 11 2 3 2" xfId="51271" xr:uid="{00000000-0005-0000-0000-00004A3A0000}"/>
    <cellStyle name="Įprastas 109 2 11 2 4" xfId="39984" xr:uid="{00000000-0005-0000-0000-00004B3A0000}"/>
    <cellStyle name="Įprastas 109 2 11 3" xfId="13819" xr:uid="{00000000-0005-0000-0000-00004C3A0000}"/>
    <cellStyle name="Įprastas 109 2 11 3 2" xfId="25264" xr:uid="{00000000-0005-0000-0000-00004D3A0000}"/>
    <cellStyle name="Įprastas 109 2 11 3 2 2" xfId="53835" xr:uid="{00000000-0005-0000-0000-00004E3A0000}"/>
    <cellStyle name="Įprastas 109 2 11 3 3" xfId="42548" xr:uid="{00000000-0005-0000-0000-00004F3A0000}"/>
    <cellStyle name="Įprastas 109 2 11 4" xfId="20164" xr:uid="{00000000-0005-0000-0000-0000503A0000}"/>
    <cellStyle name="Įprastas 109 2 11 4 2" xfId="48736" xr:uid="{00000000-0005-0000-0000-0000513A0000}"/>
    <cellStyle name="Įprastas 109 2 11 5" xfId="37449" xr:uid="{00000000-0005-0000-0000-0000523A0000}"/>
    <cellStyle name="Įprastas 109 2 12" xfId="10268" xr:uid="{00000000-0005-0000-0000-0000533A0000}"/>
    <cellStyle name="Įprastas 109 2 12 2" xfId="12803" xr:uid="{00000000-0005-0000-0000-0000543A0000}"/>
    <cellStyle name="Įprastas 109 2 12 2 2" xfId="17936" xr:uid="{00000000-0005-0000-0000-0000553A0000}"/>
    <cellStyle name="Įprastas 109 2 12 2 2 2" xfId="29381" xr:uid="{00000000-0005-0000-0000-0000563A0000}"/>
    <cellStyle name="Įprastas 109 2 12 2 2 2 2" xfId="57952" xr:uid="{00000000-0005-0000-0000-0000573A0000}"/>
    <cellStyle name="Įprastas 109 2 12 2 2 3" xfId="46665" xr:uid="{00000000-0005-0000-0000-0000583A0000}"/>
    <cellStyle name="Įprastas 109 2 12 2 3" xfId="24281" xr:uid="{00000000-0005-0000-0000-0000593A0000}"/>
    <cellStyle name="Įprastas 109 2 12 2 3 2" xfId="52853" xr:uid="{00000000-0005-0000-0000-00005A3A0000}"/>
    <cellStyle name="Įprastas 109 2 12 2 4" xfId="41566" xr:uid="{00000000-0005-0000-0000-00005B3A0000}"/>
    <cellStyle name="Įprastas 109 2 12 3" xfId="15401" xr:uid="{00000000-0005-0000-0000-00005C3A0000}"/>
    <cellStyle name="Įprastas 109 2 12 3 2" xfId="26846" xr:uid="{00000000-0005-0000-0000-00005D3A0000}"/>
    <cellStyle name="Įprastas 109 2 12 3 2 2" xfId="55417" xr:uid="{00000000-0005-0000-0000-00005E3A0000}"/>
    <cellStyle name="Įprastas 109 2 12 3 3" xfId="44130" xr:uid="{00000000-0005-0000-0000-00005F3A0000}"/>
    <cellStyle name="Įprastas 109 2 12 4" xfId="21746" xr:uid="{00000000-0005-0000-0000-0000603A0000}"/>
    <cellStyle name="Įprastas 109 2 12 4 2" xfId="50318" xr:uid="{00000000-0005-0000-0000-0000613A0000}"/>
    <cellStyle name="Įprastas 109 2 12 5" xfId="39031" xr:uid="{00000000-0005-0000-0000-0000623A0000}"/>
    <cellStyle name="Įprastas 109 2 13" xfId="10585" xr:uid="{00000000-0005-0000-0000-0000633A0000}"/>
    <cellStyle name="Įprastas 109 2 13 2" xfId="15718" xr:uid="{00000000-0005-0000-0000-0000643A0000}"/>
    <cellStyle name="Įprastas 109 2 13 2 2" xfId="27163" xr:uid="{00000000-0005-0000-0000-0000653A0000}"/>
    <cellStyle name="Įprastas 109 2 13 2 2 2" xfId="55734" xr:uid="{00000000-0005-0000-0000-0000663A0000}"/>
    <cellStyle name="Įprastas 109 2 13 2 3" xfId="44447" xr:uid="{00000000-0005-0000-0000-0000673A0000}"/>
    <cellStyle name="Įprastas 109 2 13 3" xfId="22063" xr:uid="{00000000-0005-0000-0000-0000683A0000}"/>
    <cellStyle name="Įprastas 109 2 13 3 2" xfId="50635" xr:uid="{00000000-0005-0000-0000-0000693A0000}"/>
    <cellStyle name="Įprastas 109 2 13 4" xfId="39348" xr:uid="{00000000-0005-0000-0000-00006A3A0000}"/>
    <cellStyle name="Įprastas 109 2 14" xfId="13155" xr:uid="{00000000-0005-0000-0000-00006B3A0000}"/>
    <cellStyle name="Įprastas 109 2 14 2" xfId="24601" xr:uid="{00000000-0005-0000-0000-00006C3A0000}"/>
    <cellStyle name="Įprastas 109 2 14 2 2" xfId="53173" xr:uid="{00000000-0005-0000-0000-00006D3A0000}"/>
    <cellStyle name="Įprastas 109 2 14 3" xfId="41886" xr:uid="{00000000-0005-0000-0000-00006E3A0000}"/>
    <cellStyle name="Įprastas 109 2 15" xfId="13186" xr:uid="{00000000-0005-0000-0000-00006F3A0000}"/>
    <cellStyle name="Įprastas 109 2 15 2" xfId="24631" xr:uid="{00000000-0005-0000-0000-0000703A0000}"/>
    <cellStyle name="Įprastas 109 2 15 2 2" xfId="53202" xr:uid="{00000000-0005-0000-0000-0000713A0000}"/>
    <cellStyle name="Įprastas 109 2 15 3" xfId="41915" xr:uid="{00000000-0005-0000-0000-0000723A0000}"/>
    <cellStyle name="Įprastas 109 2 16" xfId="19528" xr:uid="{00000000-0005-0000-0000-0000733A0000}"/>
    <cellStyle name="Įprastas 109 2 16 2" xfId="48100" xr:uid="{00000000-0005-0000-0000-0000743A0000}"/>
    <cellStyle name="Įprastas 109 2 17" xfId="8039" xr:uid="{00000000-0005-0000-0000-0000753A0000}"/>
    <cellStyle name="Įprastas 109 2 17 2" xfId="36813" xr:uid="{00000000-0005-0000-0000-0000763A0000}"/>
    <cellStyle name="Įprastas 109 2 18" xfId="30085" xr:uid="{00000000-0005-0000-0000-0000773A0000}"/>
    <cellStyle name="Įprastas 109 2 2" xfId="1148" xr:uid="{00000000-0005-0000-0000-0000783A0000}"/>
    <cellStyle name="Įprastas 109 2 2 10" xfId="10286" xr:uid="{00000000-0005-0000-0000-0000793A0000}"/>
    <cellStyle name="Įprastas 109 2 2 10 2" xfId="12821" xr:uid="{00000000-0005-0000-0000-00007A3A0000}"/>
    <cellStyle name="Įprastas 109 2 2 10 2 2" xfId="17954" xr:uid="{00000000-0005-0000-0000-00007B3A0000}"/>
    <cellStyle name="Įprastas 109 2 2 10 2 2 2" xfId="29399" xr:uid="{00000000-0005-0000-0000-00007C3A0000}"/>
    <cellStyle name="Įprastas 109 2 2 10 2 2 2 2" xfId="57970" xr:uid="{00000000-0005-0000-0000-00007D3A0000}"/>
    <cellStyle name="Įprastas 109 2 2 10 2 2 3" xfId="46683" xr:uid="{00000000-0005-0000-0000-00007E3A0000}"/>
    <cellStyle name="Įprastas 109 2 2 10 2 3" xfId="24299" xr:uid="{00000000-0005-0000-0000-00007F3A0000}"/>
    <cellStyle name="Įprastas 109 2 2 10 2 3 2" xfId="52871" xr:uid="{00000000-0005-0000-0000-0000803A0000}"/>
    <cellStyle name="Įprastas 109 2 2 10 2 4" xfId="41584" xr:uid="{00000000-0005-0000-0000-0000813A0000}"/>
    <cellStyle name="Įprastas 109 2 2 10 3" xfId="15419" xr:uid="{00000000-0005-0000-0000-0000823A0000}"/>
    <cellStyle name="Įprastas 109 2 2 10 3 2" xfId="26864" xr:uid="{00000000-0005-0000-0000-0000833A0000}"/>
    <cellStyle name="Įprastas 109 2 2 10 3 2 2" xfId="55435" xr:uid="{00000000-0005-0000-0000-0000843A0000}"/>
    <cellStyle name="Įprastas 109 2 2 10 3 3" xfId="44148" xr:uid="{00000000-0005-0000-0000-0000853A0000}"/>
    <cellStyle name="Įprastas 109 2 2 10 4" xfId="21764" xr:uid="{00000000-0005-0000-0000-0000863A0000}"/>
    <cellStyle name="Įprastas 109 2 2 10 4 2" xfId="50336" xr:uid="{00000000-0005-0000-0000-0000873A0000}"/>
    <cellStyle name="Įprastas 109 2 2 10 5" xfId="39049" xr:uid="{00000000-0005-0000-0000-0000883A0000}"/>
    <cellStyle name="Įprastas 109 2 2 11" xfId="10603" xr:uid="{00000000-0005-0000-0000-0000893A0000}"/>
    <cellStyle name="Įprastas 109 2 2 11 2" xfId="15736" xr:uid="{00000000-0005-0000-0000-00008A3A0000}"/>
    <cellStyle name="Įprastas 109 2 2 11 2 2" xfId="27181" xr:uid="{00000000-0005-0000-0000-00008B3A0000}"/>
    <cellStyle name="Įprastas 109 2 2 11 2 2 2" xfId="55752" xr:uid="{00000000-0005-0000-0000-00008C3A0000}"/>
    <cellStyle name="Įprastas 109 2 2 11 2 3" xfId="44465" xr:uid="{00000000-0005-0000-0000-00008D3A0000}"/>
    <cellStyle name="Įprastas 109 2 2 11 3" xfId="22081" xr:uid="{00000000-0005-0000-0000-00008E3A0000}"/>
    <cellStyle name="Įprastas 109 2 2 11 3 2" xfId="50653" xr:uid="{00000000-0005-0000-0000-00008F3A0000}"/>
    <cellStyle name="Įprastas 109 2 2 11 4" xfId="39366" xr:uid="{00000000-0005-0000-0000-0000903A0000}"/>
    <cellStyle name="Įprastas 109 2 2 12" xfId="13177" xr:uid="{00000000-0005-0000-0000-0000913A0000}"/>
    <cellStyle name="Įprastas 109 2 2 12 2" xfId="24623" xr:uid="{00000000-0005-0000-0000-0000923A0000}"/>
    <cellStyle name="Įprastas 109 2 2 12 2 2" xfId="53194" xr:uid="{00000000-0005-0000-0000-0000933A0000}"/>
    <cellStyle name="Įprastas 109 2 2 12 3" xfId="41907" xr:uid="{00000000-0005-0000-0000-0000943A0000}"/>
    <cellStyle name="Įprastas 109 2 2 13" xfId="19546" xr:uid="{00000000-0005-0000-0000-0000953A0000}"/>
    <cellStyle name="Įprastas 109 2 2 13 2" xfId="48118" xr:uid="{00000000-0005-0000-0000-0000963A0000}"/>
    <cellStyle name="Įprastas 109 2 2 14" xfId="8057" xr:uid="{00000000-0005-0000-0000-0000973A0000}"/>
    <cellStyle name="Įprastas 109 2 2 14 2" xfId="36831" xr:uid="{00000000-0005-0000-0000-0000983A0000}"/>
    <cellStyle name="Įprastas 109 2 2 15" xfId="30101" xr:uid="{00000000-0005-0000-0000-0000993A0000}"/>
    <cellStyle name="Įprastas 109 2 2 2" xfId="1184" xr:uid="{00000000-0005-0000-0000-00009A3A0000}"/>
    <cellStyle name="Įprastas 109 2 2 2 10" xfId="10639" xr:uid="{00000000-0005-0000-0000-00009B3A0000}"/>
    <cellStyle name="Įprastas 109 2 2 2 10 2" xfId="15772" xr:uid="{00000000-0005-0000-0000-00009C3A0000}"/>
    <cellStyle name="Įprastas 109 2 2 2 10 2 2" xfId="27217" xr:uid="{00000000-0005-0000-0000-00009D3A0000}"/>
    <cellStyle name="Įprastas 109 2 2 2 10 2 2 2" xfId="55788" xr:uid="{00000000-0005-0000-0000-00009E3A0000}"/>
    <cellStyle name="Įprastas 109 2 2 2 10 2 3" xfId="44501" xr:uid="{00000000-0005-0000-0000-00009F3A0000}"/>
    <cellStyle name="Įprastas 109 2 2 2 10 3" xfId="22117" xr:uid="{00000000-0005-0000-0000-0000A03A0000}"/>
    <cellStyle name="Įprastas 109 2 2 2 10 3 2" xfId="50689" xr:uid="{00000000-0005-0000-0000-0000A13A0000}"/>
    <cellStyle name="Įprastas 109 2 2 2 10 4" xfId="39402" xr:uid="{00000000-0005-0000-0000-0000A23A0000}"/>
    <cellStyle name="Įprastas 109 2 2 2 11" xfId="13237" xr:uid="{00000000-0005-0000-0000-0000A33A0000}"/>
    <cellStyle name="Įprastas 109 2 2 2 11 2" xfId="24682" xr:uid="{00000000-0005-0000-0000-0000A43A0000}"/>
    <cellStyle name="Įprastas 109 2 2 2 11 2 2" xfId="53253" xr:uid="{00000000-0005-0000-0000-0000A53A0000}"/>
    <cellStyle name="Įprastas 109 2 2 2 11 3" xfId="41966" xr:uid="{00000000-0005-0000-0000-0000A63A0000}"/>
    <cellStyle name="Įprastas 109 2 2 2 12" xfId="19582" xr:uid="{00000000-0005-0000-0000-0000A73A0000}"/>
    <cellStyle name="Įprastas 109 2 2 2 12 2" xfId="48154" xr:uid="{00000000-0005-0000-0000-0000A83A0000}"/>
    <cellStyle name="Įprastas 109 2 2 2 13" xfId="8093" xr:uid="{00000000-0005-0000-0000-0000A93A0000}"/>
    <cellStyle name="Įprastas 109 2 2 2 13 2" xfId="36867" xr:uid="{00000000-0005-0000-0000-0000AA3A0000}"/>
    <cellStyle name="Įprastas 109 2 2 2 14" xfId="30136" xr:uid="{00000000-0005-0000-0000-0000AB3A0000}"/>
    <cellStyle name="Įprastas 109 2 2 2 2" xfId="1253" xr:uid="{00000000-0005-0000-0000-0000AC3A0000}"/>
    <cellStyle name="Įprastas 109 2 2 2 2 10" xfId="13309" xr:uid="{00000000-0005-0000-0000-0000AD3A0000}"/>
    <cellStyle name="Įprastas 109 2 2 2 2 10 2" xfId="24754" xr:uid="{00000000-0005-0000-0000-0000AE3A0000}"/>
    <cellStyle name="Įprastas 109 2 2 2 2 10 2 2" xfId="53325" xr:uid="{00000000-0005-0000-0000-0000AF3A0000}"/>
    <cellStyle name="Įprastas 109 2 2 2 2 10 3" xfId="42038" xr:uid="{00000000-0005-0000-0000-0000B03A0000}"/>
    <cellStyle name="Įprastas 109 2 2 2 2 11" xfId="19654" xr:uid="{00000000-0005-0000-0000-0000B13A0000}"/>
    <cellStyle name="Įprastas 109 2 2 2 2 11 2" xfId="48226" xr:uid="{00000000-0005-0000-0000-0000B23A0000}"/>
    <cellStyle name="Įprastas 109 2 2 2 2 12" xfId="8165" xr:uid="{00000000-0005-0000-0000-0000B33A0000}"/>
    <cellStyle name="Įprastas 109 2 2 2 2 12 2" xfId="36939" xr:uid="{00000000-0005-0000-0000-0000B43A0000}"/>
    <cellStyle name="Įprastas 109 2 2 2 2 13" xfId="30205" xr:uid="{00000000-0005-0000-0000-0000B53A0000}"/>
    <cellStyle name="Įprastas 109 2 2 2 2 2" xfId="2188" xr:uid="{00000000-0005-0000-0000-0000B63A0000}"/>
    <cellStyle name="Įprastas 109 2 2 2 2 2 10" xfId="19798" xr:uid="{00000000-0005-0000-0000-0000B73A0000}"/>
    <cellStyle name="Įprastas 109 2 2 2 2 2 10 2" xfId="48370" xr:uid="{00000000-0005-0000-0000-0000B83A0000}"/>
    <cellStyle name="Įprastas 109 2 2 2 2 2 11" xfId="8309" xr:uid="{00000000-0005-0000-0000-0000B93A0000}"/>
    <cellStyle name="Įprastas 109 2 2 2 2 2 11 2" xfId="37083" xr:uid="{00000000-0005-0000-0000-0000BA3A0000}"/>
    <cellStyle name="Įprastas 109 2 2 2 2 2 12" xfId="31008" xr:uid="{00000000-0005-0000-0000-0000BB3A0000}"/>
    <cellStyle name="Įprastas 109 2 2 2 2 2 2" xfId="3998" xr:uid="{00000000-0005-0000-0000-0000BC3A0000}"/>
    <cellStyle name="Įprastas 109 2 2 2 2 2 2 2" xfId="7550" xr:uid="{00000000-0005-0000-0000-0000BD3A0000}"/>
    <cellStyle name="Įprastas 109 2 2 2 2 2 2 2 2" xfId="11807" xr:uid="{00000000-0005-0000-0000-0000BE3A0000}"/>
    <cellStyle name="Įprastas 109 2 2 2 2 2 2 2 2 2" xfId="16940" xr:uid="{00000000-0005-0000-0000-0000BF3A0000}"/>
    <cellStyle name="Įprastas 109 2 2 2 2 2 2 2 2 2 2" xfId="28385" xr:uid="{00000000-0005-0000-0000-0000C03A0000}"/>
    <cellStyle name="Įprastas 109 2 2 2 2 2 2 2 2 2 2 2" xfId="56956" xr:uid="{00000000-0005-0000-0000-0000C13A0000}"/>
    <cellStyle name="Įprastas 109 2 2 2 2 2 2 2 2 2 3" xfId="45669" xr:uid="{00000000-0005-0000-0000-0000C23A0000}"/>
    <cellStyle name="Įprastas 109 2 2 2 2 2 2 2 2 3" xfId="23285" xr:uid="{00000000-0005-0000-0000-0000C33A0000}"/>
    <cellStyle name="Įprastas 109 2 2 2 2 2 2 2 2 3 2" xfId="51857" xr:uid="{00000000-0005-0000-0000-0000C43A0000}"/>
    <cellStyle name="Įprastas 109 2 2 2 2 2 2 2 2 4" xfId="40570" xr:uid="{00000000-0005-0000-0000-0000C53A0000}"/>
    <cellStyle name="Įprastas 109 2 2 2 2 2 2 2 3" xfId="14405" xr:uid="{00000000-0005-0000-0000-0000C63A0000}"/>
    <cellStyle name="Įprastas 109 2 2 2 2 2 2 2 3 2" xfId="25850" xr:uid="{00000000-0005-0000-0000-0000C73A0000}"/>
    <cellStyle name="Įprastas 109 2 2 2 2 2 2 2 3 2 2" xfId="54421" xr:uid="{00000000-0005-0000-0000-0000C83A0000}"/>
    <cellStyle name="Įprastas 109 2 2 2 2 2 2 2 3 3" xfId="43134" xr:uid="{00000000-0005-0000-0000-0000C93A0000}"/>
    <cellStyle name="Įprastas 109 2 2 2 2 2 2 2 4" xfId="20750" xr:uid="{00000000-0005-0000-0000-0000CA3A0000}"/>
    <cellStyle name="Įprastas 109 2 2 2 2 2 2 2 4 2" xfId="49322" xr:uid="{00000000-0005-0000-0000-0000CB3A0000}"/>
    <cellStyle name="Įprastas 109 2 2 2 2 2 2 2 5" xfId="9271" xr:uid="{00000000-0005-0000-0000-0000CC3A0000}"/>
    <cellStyle name="Įprastas 109 2 2 2 2 2 2 2 5 2" xfId="38035" xr:uid="{00000000-0005-0000-0000-0000CD3A0000}"/>
    <cellStyle name="Įprastas 109 2 2 2 2 2 2 2 6" xfId="36330" xr:uid="{00000000-0005-0000-0000-0000CE3A0000}"/>
    <cellStyle name="Įprastas 109 2 2 2 2 2 2 3" xfId="11173" xr:uid="{00000000-0005-0000-0000-0000CF3A0000}"/>
    <cellStyle name="Įprastas 109 2 2 2 2 2 2 3 2" xfId="16306" xr:uid="{00000000-0005-0000-0000-0000D03A0000}"/>
    <cellStyle name="Įprastas 109 2 2 2 2 2 2 3 2 2" xfId="27751" xr:uid="{00000000-0005-0000-0000-0000D13A0000}"/>
    <cellStyle name="Įprastas 109 2 2 2 2 2 2 3 2 2 2" xfId="56322" xr:uid="{00000000-0005-0000-0000-0000D23A0000}"/>
    <cellStyle name="Įprastas 109 2 2 2 2 2 2 3 2 3" xfId="45035" xr:uid="{00000000-0005-0000-0000-0000D33A0000}"/>
    <cellStyle name="Įprastas 109 2 2 2 2 2 2 3 3" xfId="22651" xr:uid="{00000000-0005-0000-0000-0000D43A0000}"/>
    <cellStyle name="Įprastas 109 2 2 2 2 2 2 3 3 2" xfId="51223" xr:uid="{00000000-0005-0000-0000-0000D53A0000}"/>
    <cellStyle name="Įprastas 109 2 2 2 2 2 2 3 4" xfId="39936" xr:uid="{00000000-0005-0000-0000-0000D63A0000}"/>
    <cellStyle name="Įprastas 109 2 2 2 2 2 2 4" xfId="13771" xr:uid="{00000000-0005-0000-0000-0000D73A0000}"/>
    <cellStyle name="Įprastas 109 2 2 2 2 2 2 4 2" xfId="25216" xr:uid="{00000000-0005-0000-0000-0000D83A0000}"/>
    <cellStyle name="Įprastas 109 2 2 2 2 2 2 4 2 2" xfId="53787" xr:uid="{00000000-0005-0000-0000-0000D93A0000}"/>
    <cellStyle name="Įprastas 109 2 2 2 2 2 2 4 3" xfId="42500" xr:uid="{00000000-0005-0000-0000-0000DA3A0000}"/>
    <cellStyle name="Įprastas 109 2 2 2 2 2 2 5" xfId="20116" xr:uid="{00000000-0005-0000-0000-0000DB3A0000}"/>
    <cellStyle name="Įprastas 109 2 2 2 2 2 2 5 2" xfId="48688" xr:uid="{00000000-0005-0000-0000-0000DC3A0000}"/>
    <cellStyle name="Įprastas 109 2 2 2 2 2 2 6" xfId="8631" xr:uid="{00000000-0005-0000-0000-0000DD3A0000}"/>
    <cellStyle name="Įprastas 109 2 2 2 2 2 2 6 2" xfId="37401" xr:uid="{00000000-0005-0000-0000-0000DE3A0000}"/>
    <cellStyle name="Įprastas 109 2 2 2 2 2 2 7" xfId="32778" xr:uid="{00000000-0005-0000-0000-0000DF3A0000}"/>
    <cellStyle name="Įprastas 109 2 2 2 2 2 3" xfId="5780" xr:uid="{00000000-0005-0000-0000-0000E03A0000}"/>
    <cellStyle name="Įprastas 109 2 2 2 2 2 3 2" xfId="12123" xr:uid="{00000000-0005-0000-0000-0000E13A0000}"/>
    <cellStyle name="Įprastas 109 2 2 2 2 2 3 2 2" xfId="17256" xr:uid="{00000000-0005-0000-0000-0000E23A0000}"/>
    <cellStyle name="Įprastas 109 2 2 2 2 2 3 2 2 2" xfId="28701" xr:uid="{00000000-0005-0000-0000-0000E33A0000}"/>
    <cellStyle name="Įprastas 109 2 2 2 2 2 3 2 2 2 2" xfId="57272" xr:uid="{00000000-0005-0000-0000-0000E43A0000}"/>
    <cellStyle name="Įprastas 109 2 2 2 2 2 3 2 2 3" xfId="45985" xr:uid="{00000000-0005-0000-0000-0000E53A0000}"/>
    <cellStyle name="Įprastas 109 2 2 2 2 2 3 2 3" xfId="23601" xr:uid="{00000000-0005-0000-0000-0000E63A0000}"/>
    <cellStyle name="Įprastas 109 2 2 2 2 2 3 2 3 2" xfId="52173" xr:uid="{00000000-0005-0000-0000-0000E73A0000}"/>
    <cellStyle name="Įprastas 109 2 2 2 2 2 3 2 4" xfId="40886" xr:uid="{00000000-0005-0000-0000-0000E83A0000}"/>
    <cellStyle name="Įprastas 109 2 2 2 2 2 3 3" xfId="14721" xr:uid="{00000000-0005-0000-0000-0000E93A0000}"/>
    <cellStyle name="Įprastas 109 2 2 2 2 2 3 3 2" xfId="26166" xr:uid="{00000000-0005-0000-0000-0000EA3A0000}"/>
    <cellStyle name="Įprastas 109 2 2 2 2 2 3 3 2 2" xfId="54737" xr:uid="{00000000-0005-0000-0000-0000EB3A0000}"/>
    <cellStyle name="Įprastas 109 2 2 2 2 2 3 3 3" xfId="43450" xr:uid="{00000000-0005-0000-0000-0000EC3A0000}"/>
    <cellStyle name="Įprastas 109 2 2 2 2 2 3 4" xfId="21066" xr:uid="{00000000-0005-0000-0000-0000ED3A0000}"/>
    <cellStyle name="Įprastas 109 2 2 2 2 2 3 4 2" xfId="49638" xr:uid="{00000000-0005-0000-0000-0000EE3A0000}"/>
    <cellStyle name="Įprastas 109 2 2 2 2 2 3 5" xfId="9588" xr:uid="{00000000-0005-0000-0000-0000EF3A0000}"/>
    <cellStyle name="Įprastas 109 2 2 2 2 2 3 5 2" xfId="38351" xr:uid="{00000000-0005-0000-0000-0000F03A0000}"/>
    <cellStyle name="Įprastas 109 2 2 2 2 2 3 6" xfId="34560" xr:uid="{00000000-0005-0000-0000-0000F13A0000}"/>
    <cellStyle name="Įprastas 109 2 2 2 2 2 4" xfId="9904" xr:uid="{00000000-0005-0000-0000-0000F23A0000}"/>
    <cellStyle name="Įprastas 109 2 2 2 2 2 4 2" xfId="12439" xr:uid="{00000000-0005-0000-0000-0000F33A0000}"/>
    <cellStyle name="Įprastas 109 2 2 2 2 2 4 2 2" xfId="17572" xr:uid="{00000000-0005-0000-0000-0000F43A0000}"/>
    <cellStyle name="Įprastas 109 2 2 2 2 2 4 2 2 2" xfId="29017" xr:uid="{00000000-0005-0000-0000-0000F53A0000}"/>
    <cellStyle name="Įprastas 109 2 2 2 2 2 4 2 2 2 2" xfId="57588" xr:uid="{00000000-0005-0000-0000-0000F63A0000}"/>
    <cellStyle name="Įprastas 109 2 2 2 2 2 4 2 2 3" xfId="46301" xr:uid="{00000000-0005-0000-0000-0000F73A0000}"/>
    <cellStyle name="Įprastas 109 2 2 2 2 2 4 2 3" xfId="23917" xr:uid="{00000000-0005-0000-0000-0000F83A0000}"/>
    <cellStyle name="Įprastas 109 2 2 2 2 2 4 2 3 2" xfId="52489" xr:uid="{00000000-0005-0000-0000-0000F93A0000}"/>
    <cellStyle name="Įprastas 109 2 2 2 2 2 4 2 4" xfId="41202" xr:uid="{00000000-0005-0000-0000-0000FA3A0000}"/>
    <cellStyle name="Įprastas 109 2 2 2 2 2 4 3" xfId="15037" xr:uid="{00000000-0005-0000-0000-0000FB3A0000}"/>
    <cellStyle name="Įprastas 109 2 2 2 2 2 4 3 2" xfId="26482" xr:uid="{00000000-0005-0000-0000-0000FC3A0000}"/>
    <cellStyle name="Įprastas 109 2 2 2 2 2 4 3 2 2" xfId="55053" xr:uid="{00000000-0005-0000-0000-0000FD3A0000}"/>
    <cellStyle name="Įprastas 109 2 2 2 2 2 4 3 3" xfId="43766" xr:uid="{00000000-0005-0000-0000-0000FE3A0000}"/>
    <cellStyle name="Įprastas 109 2 2 2 2 2 4 4" xfId="21382" xr:uid="{00000000-0005-0000-0000-0000FF3A0000}"/>
    <cellStyle name="Įprastas 109 2 2 2 2 2 4 4 2" xfId="49954" xr:uid="{00000000-0005-0000-0000-0000003B0000}"/>
    <cellStyle name="Įprastas 109 2 2 2 2 2 4 5" xfId="38667" xr:uid="{00000000-0005-0000-0000-0000013B0000}"/>
    <cellStyle name="Įprastas 109 2 2 2 2 2 5" xfId="10221" xr:uid="{00000000-0005-0000-0000-0000023B0000}"/>
    <cellStyle name="Įprastas 109 2 2 2 2 2 5 2" xfId="12756" xr:uid="{00000000-0005-0000-0000-0000033B0000}"/>
    <cellStyle name="Įprastas 109 2 2 2 2 2 5 2 2" xfId="17889" xr:uid="{00000000-0005-0000-0000-0000043B0000}"/>
    <cellStyle name="Įprastas 109 2 2 2 2 2 5 2 2 2" xfId="29334" xr:uid="{00000000-0005-0000-0000-0000053B0000}"/>
    <cellStyle name="Įprastas 109 2 2 2 2 2 5 2 2 2 2" xfId="57905" xr:uid="{00000000-0005-0000-0000-0000063B0000}"/>
    <cellStyle name="Įprastas 109 2 2 2 2 2 5 2 2 3" xfId="46618" xr:uid="{00000000-0005-0000-0000-0000073B0000}"/>
    <cellStyle name="Įprastas 109 2 2 2 2 2 5 2 3" xfId="24234" xr:uid="{00000000-0005-0000-0000-0000083B0000}"/>
    <cellStyle name="Įprastas 109 2 2 2 2 2 5 2 3 2" xfId="52806" xr:uid="{00000000-0005-0000-0000-0000093B0000}"/>
    <cellStyle name="Įprastas 109 2 2 2 2 2 5 2 4" xfId="41519" xr:uid="{00000000-0005-0000-0000-00000A3B0000}"/>
    <cellStyle name="Įprastas 109 2 2 2 2 2 5 3" xfId="15354" xr:uid="{00000000-0005-0000-0000-00000B3B0000}"/>
    <cellStyle name="Įprastas 109 2 2 2 2 2 5 3 2" xfId="26799" xr:uid="{00000000-0005-0000-0000-00000C3B0000}"/>
    <cellStyle name="Įprastas 109 2 2 2 2 2 5 3 2 2" xfId="55370" xr:uid="{00000000-0005-0000-0000-00000D3B0000}"/>
    <cellStyle name="Įprastas 109 2 2 2 2 2 5 3 3" xfId="44083" xr:uid="{00000000-0005-0000-0000-00000E3B0000}"/>
    <cellStyle name="Įprastas 109 2 2 2 2 2 5 4" xfId="21699" xr:uid="{00000000-0005-0000-0000-00000F3B0000}"/>
    <cellStyle name="Įprastas 109 2 2 2 2 2 5 4 2" xfId="50271" xr:uid="{00000000-0005-0000-0000-0000103B0000}"/>
    <cellStyle name="Įprastas 109 2 2 2 2 2 5 5" xfId="38984" xr:uid="{00000000-0005-0000-0000-0000113B0000}"/>
    <cellStyle name="Įprastas 109 2 2 2 2 2 6" xfId="8951" xr:uid="{00000000-0005-0000-0000-0000123B0000}"/>
    <cellStyle name="Įprastas 109 2 2 2 2 2 6 2" xfId="11491" xr:uid="{00000000-0005-0000-0000-0000133B0000}"/>
    <cellStyle name="Įprastas 109 2 2 2 2 2 6 2 2" xfId="16624" xr:uid="{00000000-0005-0000-0000-0000143B0000}"/>
    <cellStyle name="Įprastas 109 2 2 2 2 2 6 2 2 2" xfId="28069" xr:uid="{00000000-0005-0000-0000-0000153B0000}"/>
    <cellStyle name="Įprastas 109 2 2 2 2 2 6 2 2 2 2" xfId="56640" xr:uid="{00000000-0005-0000-0000-0000163B0000}"/>
    <cellStyle name="Įprastas 109 2 2 2 2 2 6 2 2 3" xfId="45353" xr:uid="{00000000-0005-0000-0000-0000173B0000}"/>
    <cellStyle name="Įprastas 109 2 2 2 2 2 6 2 3" xfId="22969" xr:uid="{00000000-0005-0000-0000-0000183B0000}"/>
    <cellStyle name="Įprastas 109 2 2 2 2 2 6 2 3 2" xfId="51541" xr:uid="{00000000-0005-0000-0000-0000193B0000}"/>
    <cellStyle name="Įprastas 109 2 2 2 2 2 6 2 4" xfId="40254" xr:uid="{00000000-0005-0000-0000-00001A3B0000}"/>
    <cellStyle name="Įprastas 109 2 2 2 2 2 6 3" xfId="14089" xr:uid="{00000000-0005-0000-0000-00001B3B0000}"/>
    <cellStyle name="Įprastas 109 2 2 2 2 2 6 3 2" xfId="25534" xr:uid="{00000000-0005-0000-0000-00001C3B0000}"/>
    <cellStyle name="Įprastas 109 2 2 2 2 2 6 3 2 2" xfId="54105" xr:uid="{00000000-0005-0000-0000-00001D3B0000}"/>
    <cellStyle name="Įprastas 109 2 2 2 2 2 6 3 3" xfId="42818" xr:uid="{00000000-0005-0000-0000-00001E3B0000}"/>
    <cellStyle name="Įprastas 109 2 2 2 2 2 6 4" xfId="20434" xr:uid="{00000000-0005-0000-0000-00001F3B0000}"/>
    <cellStyle name="Įprastas 109 2 2 2 2 2 6 4 2" xfId="49006" xr:uid="{00000000-0005-0000-0000-0000203B0000}"/>
    <cellStyle name="Įprastas 109 2 2 2 2 2 6 5" xfId="37719" xr:uid="{00000000-0005-0000-0000-0000213B0000}"/>
    <cellStyle name="Įprastas 109 2 2 2 2 2 7" xfId="10538" xr:uid="{00000000-0005-0000-0000-0000223B0000}"/>
    <cellStyle name="Įprastas 109 2 2 2 2 2 7 2" xfId="13073" xr:uid="{00000000-0005-0000-0000-0000233B0000}"/>
    <cellStyle name="Įprastas 109 2 2 2 2 2 7 2 2" xfId="18206" xr:uid="{00000000-0005-0000-0000-0000243B0000}"/>
    <cellStyle name="Įprastas 109 2 2 2 2 2 7 2 2 2" xfId="29651" xr:uid="{00000000-0005-0000-0000-0000253B0000}"/>
    <cellStyle name="Įprastas 109 2 2 2 2 2 7 2 2 2 2" xfId="58222" xr:uid="{00000000-0005-0000-0000-0000263B0000}"/>
    <cellStyle name="Įprastas 109 2 2 2 2 2 7 2 2 3" xfId="46935" xr:uid="{00000000-0005-0000-0000-0000273B0000}"/>
    <cellStyle name="Įprastas 109 2 2 2 2 2 7 2 3" xfId="24551" xr:uid="{00000000-0005-0000-0000-0000283B0000}"/>
    <cellStyle name="Įprastas 109 2 2 2 2 2 7 2 3 2" xfId="53123" xr:uid="{00000000-0005-0000-0000-0000293B0000}"/>
    <cellStyle name="Įprastas 109 2 2 2 2 2 7 2 4" xfId="41836" xr:uid="{00000000-0005-0000-0000-00002A3B0000}"/>
    <cellStyle name="Įprastas 109 2 2 2 2 2 7 3" xfId="15671" xr:uid="{00000000-0005-0000-0000-00002B3B0000}"/>
    <cellStyle name="Įprastas 109 2 2 2 2 2 7 3 2" xfId="27116" xr:uid="{00000000-0005-0000-0000-00002C3B0000}"/>
    <cellStyle name="Įprastas 109 2 2 2 2 2 7 3 2 2" xfId="55687" xr:uid="{00000000-0005-0000-0000-00002D3B0000}"/>
    <cellStyle name="Įprastas 109 2 2 2 2 2 7 3 3" xfId="44400" xr:uid="{00000000-0005-0000-0000-00002E3B0000}"/>
    <cellStyle name="Įprastas 109 2 2 2 2 2 7 4" xfId="22016" xr:uid="{00000000-0005-0000-0000-00002F3B0000}"/>
    <cellStyle name="Įprastas 109 2 2 2 2 2 7 4 2" xfId="50588" xr:uid="{00000000-0005-0000-0000-0000303B0000}"/>
    <cellStyle name="Įprastas 109 2 2 2 2 2 7 5" xfId="39301" xr:uid="{00000000-0005-0000-0000-0000313B0000}"/>
    <cellStyle name="Įprastas 109 2 2 2 2 2 8" xfId="10855" xr:uid="{00000000-0005-0000-0000-0000323B0000}"/>
    <cellStyle name="Įprastas 109 2 2 2 2 2 8 2" xfId="15988" xr:uid="{00000000-0005-0000-0000-0000333B0000}"/>
    <cellStyle name="Įprastas 109 2 2 2 2 2 8 2 2" xfId="27433" xr:uid="{00000000-0005-0000-0000-0000343B0000}"/>
    <cellStyle name="Įprastas 109 2 2 2 2 2 8 2 2 2" xfId="56004" xr:uid="{00000000-0005-0000-0000-0000353B0000}"/>
    <cellStyle name="Įprastas 109 2 2 2 2 2 8 2 3" xfId="44717" xr:uid="{00000000-0005-0000-0000-0000363B0000}"/>
    <cellStyle name="Įprastas 109 2 2 2 2 2 8 3" xfId="22333" xr:uid="{00000000-0005-0000-0000-0000373B0000}"/>
    <cellStyle name="Įprastas 109 2 2 2 2 2 8 3 2" xfId="50905" xr:uid="{00000000-0005-0000-0000-0000383B0000}"/>
    <cellStyle name="Įprastas 109 2 2 2 2 2 8 4" xfId="39618" xr:uid="{00000000-0005-0000-0000-0000393B0000}"/>
    <cellStyle name="Įprastas 109 2 2 2 2 2 9" xfId="13453" xr:uid="{00000000-0005-0000-0000-00003A3B0000}"/>
    <cellStyle name="Įprastas 109 2 2 2 2 2 9 2" xfId="24898" xr:uid="{00000000-0005-0000-0000-00003B3B0000}"/>
    <cellStyle name="Įprastas 109 2 2 2 2 2 9 2 2" xfId="53469" xr:uid="{00000000-0005-0000-0000-00003C3B0000}"/>
    <cellStyle name="Įprastas 109 2 2 2 2 2 9 3" xfId="42182" xr:uid="{00000000-0005-0000-0000-00003D3B0000}"/>
    <cellStyle name="Įprastas 109 2 2 2 2 3" xfId="3195" xr:uid="{00000000-0005-0000-0000-00003E3B0000}"/>
    <cellStyle name="Įprastas 109 2 2 2 2 3 2" xfId="6747" xr:uid="{00000000-0005-0000-0000-00003F3B0000}"/>
    <cellStyle name="Įprastas 109 2 2 2 2 3 2 2" xfId="11663" xr:uid="{00000000-0005-0000-0000-0000403B0000}"/>
    <cellStyle name="Įprastas 109 2 2 2 2 3 2 2 2" xfId="16796" xr:uid="{00000000-0005-0000-0000-0000413B0000}"/>
    <cellStyle name="Įprastas 109 2 2 2 2 3 2 2 2 2" xfId="28241" xr:uid="{00000000-0005-0000-0000-0000423B0000}"/>
    <cellStyle name="Įprastas 109 2 2 2 2 3 2 2 2 2 2" xfId="56812" xr:uid="{00000000-0005-0000-0000-0000433B0000}"/>
    <cellStyle name="Įprastas 109 2 2 2 2 3 2 2 2 3" xfId="45525" xr:uid="{00000000-0005-0000-0000-0000443B0000}"/>
    <cellStyle name="Įprastas 109 2 2 2 2 3 2 2 3" xfId="23141" xr:uid="{00000000-0005-0000-0000-0000453B0000}"/>
    <cellStyle name="Įprastas 109 2 2 2 2 3 2 2 3 2" xfId="51713" xr:uid="{00000000-0005-0000-0000-0000463B0000}"/>
    <cellStyle name="Įprastas 109 2 2 2 2 3 2 2 4" xfId="40426" xr:uid="{00000000-0005-0000-0000-0000473B0000}"/>
    <cellStyle name="Įprastas 109 2 2 2 2 3 2 3" xfId="14261" xr:uid="{00000000-0005-0000-0000-0000483B0000}"/>
    <cellStyle name="Įprastas 109 2 2 2 2 3 2 3 2" xfId="25706" xr:uid="{00000000-0005-0000-0000-0000493B0000}"/>
    <cellStyle name="Įprastas 109 2 2 2 2 3 2 3 2 2" xfId="54277" xr:uid="{00000000-0005-0000-0000-00004A3B0000}"/>
    <cellStyle name="Įprastas 109 2 2 2 2 3 2 3 3" xfId="42990" xr:uid="{00000000-0005-0000-0000-00004B3B0000}"/>
    <cellStyle name="Įprastas 109 2 2 2 2 3 2 4" xfId="20606" xr:uid="{00000000-0005-0000-0000-00004C3B0000}"/>
    <cellStyle name="Įprastas 109 2 2 2 2 3 2 4 2" xfId="49178" xr:uid="{00000000-0005-0000-0000-00004D3B0000}"/>
    <cellStyle name="Įprastas 109 2 2 2 2 3 2 5" xfId="9127" xr:uid="{00000000-0005-0000-0000-00004E3B0000}"/>
    <cellStyle name="Įprastas 109 2 2 2 2 3 2 5 2" xfId="37891" xr:uid="{00000000-0005-0000-0000-00004F3B0000}"/>
    <cellStyle name="Įprastas 109 2 2 2 2 3 2 6" xfId="35527" xr:uid="{00000000-0005-0000-0000-0000503B0000}"/>
    <cellStyle name="Įprastas 109 2 2 2 2 3 3" xfId="11029" xr:uid="{00000000-0005-0000-0000-0000513B0000}"/>
    <cellStyle name="Įprastas 109 2 2 2 2 3 3 2" xfId="16162" xr:uid="{00000000-0005-0000-0000-0000523B0000}"/>
    <cellStyle name="Įprastas 109 2 2 2 2 3 3 2 2" xfId="27607" xr:uid="{00000000-0005-0000-0000-0000533B0000}"/>
    <cellStyle name="Įprastas 109 2 2 2 2 3 3 2 2 2" xfId="56178" xr:uid="{00000000-0005-0000-0000-0000543B0000}"/>
    <cellStyle name="Įprastas 109 2 2 2 2 3 3 2 3" xfId="44891" xr:uid="{00000000-0005-0000-0000-0000553B0000}"/>
    <cellStyle name="Įprastas 109 2 2 2 2 3 3 3" xfId="22507" xr:uid="{00000000-0005-0000-0000-0000563B0000}"/>
    <cellStyle name="Įprastas 109 2 2 2 2 3 3 3 2" xfId="51079" xr:uid="{00000000-0005-0000-0000-0000573B0000}"/>
    <cellStyle name="Įprastas 109 2 2 2 2 3 3 4" xfId="39792" xr:uid="{00000000-0005-0000-0000-0000583B0000}"/>
    <cellStyle name="Įprastas 109 2 2 2 2 3 4" xfId="13627" xr:uid="{00000000-0005-0000-0000-0000593B0000}"/>
    <cellStyle name="Įprastas 109 2 2 2 2 3 4 2" xfId="25072" xr:uid="{00000000-0005-0000-0000-00005A3B0000}"/>
    <cellStyle name="Įprastas 109 2 2 2 2 3 4 2 2" xfId="53643" xr:uid="{00000000-0005-0000-0000-00005B3B0000}"/>
    <cellStyle name="Įprastas 109 2 2 2 2 3 4 3" xfId="42356" xr:uid="{00000000-0005-0000-0000-00005C3B0000}"/>
    <cellStyle name="Įprastas 109 2 2 2 2 3 5" xfId="19972" xr:uid="{00000000-0005-0000-0000-00005D3B0000}"/>
    <cellStyle name="Įprastas 109 2 2 2 2 3 5 2" xfId="48544" xr:uid="{00000000-0005-0000-0000-00005E3B0000}"/>
    <cellStyle name="Įprastas 109 2 2 2 2 3 6" xfId="8487" xr:uid="{00000000-0005-0000-0000-00005F3B0000}"/>
    <cellStyle name="Įprastas 109 2 2 2 2 3 6 2" xfId="37257" xr:uid="{00000000-0005-0000-0000-0000603B0000}"/>
    <cellStyle name="Įprastas 109 2 2 2 2 3 7" xfId="31975" xr:uid="{00000000-0005-0000-0000-0000613B0000}"/>
    <cellStyle name="Įprastas 109 2 2 2 2 4" xfId="4977" xr:uid="{00000000-0005-0000-0000-0000623B0000}"/>
    <cellStyle name="Įprastas 109 2 2 2 2 4 2" xfId="11979" xr:uid="{00000000-0005-0000-0000-0000633B0000}"/>
    <cellStyle name="Įprastas 109 2 2 2 2 4 2 2" xfId="17112" xr:uid="{00000000-0005-0000-0000-0000643B0000}"/>
    <cellStyle name="Įprastas 109 2 2 2 2 4 2 2 2" xfId="28557" xr:uid="{00000000-0005-0000-0000-0000653B0000}"/>
    <cellStyle name="Įprastas 109 2 2 2 2 4 2 2 2 2" xfId="57128" xr:uid="{00000000-0005-0000-0000-0000663B0000}"/>
    <cellStyle name="Įprastas 109 2 2 2 2 4 2 2 3" xfId="45841" xr:uid="{00000000-0005-0000-0000-0000673B0000}"/>
    <cellStyle name="Įprastas 109 2 2 2 2 4 2 3" xfId="23457" xr:uid="{00000000-0005-0000-0000-0000683B0000}"/>
    <cellStyle name="Įprastas 109 2 2 2 2 4 2 3 2" xfId="52029" xr:uid="{00000000-0005-0000-0000-0000693B0000}"/>
    <cellStyle name="Įprastas 109 2 2 2 2 4 2 4" xfId="40742" xr:uid="{00000000-0005-0000-0000-00006A3B0000}"/>
    <cellStyle name="Įprastas 109 2 2 2 2 4 3" xfId="14577" xr:uid="{00000000-0005-0000-0000-00006B3B0000}"/>
    <cellStyle name="Įprastas 109 2 2 2 2 4 3 2" xfId="26022" xr:uid="{00000000-0005-0000-0000-00006C3B0000}"/>
    <cellStyle name="Įprastas 109 2 2 2 2 4 3 2 2" xfId="54593" xr:uid="{00000000-0005-0000-0000-00006D3B0000}"/>
    <cellStyle name="Įprastas 109 2 2 2 2 4 3 3" xfId="43306" xr:uid="{00000000-0005-0000-0000-00006E3B0000}"/>
    <cellStyle name="Įprastas 109 2 2 2 2 4 4" xfId="20922" xr:uid="{00000000-0005-0000-0000-00006F3B0000}"/>
    <cellStyle name="Įprastas 109 2 2 2 2 4 4 2" xfId="49494" xr:uid="{00000000-0005-0000-0000-0000703B0000}"/>
    <cellStyle name="Įprastas 109 2 2 2 2 4 5" xfId="9444" xr:uid="{00000000-0005-0000-0000-0000713B0000}"/>
    <cellStyle name="Įprastas 109 2 2 2 2 4 5 2" xfId="38207" xr:uid="{00000000-0005-0000-0000-0000723B0000}"/>
    <cellStyle name="Įprastas 109 2 2 2 2 4 6" xfId="33757" xr:uid="{00000000-0005-0000-0000-0000733B0000}"/>
    <cellStyle name="Įprastas 109 2 2 2 2 5" xfId="9760" xr:uid="{00000000-0005-0000-0000-0000743B0000}"/>
    <cellStyle name="Įprastas 109 2 2 2 2 5 2" xfId="12295" xr:uid="{00000000-0005-0000-0000-0000753B0000}"/>
    <cellStyle name="Įprastas 109 2 2 2 2 5 2 2" xfId="17428" xr:uid="{00000000-0005-0000-0000-0000763B0000}"/>
    <cellStyle name="Įprastas 109 2 2 2 2 5 2 2 2" xfId="28873" xr:uid="{00000000-0005-0000-0000-0000773B0000}"/>
    <cellStyle name="Įprastas 109 2 2 2 2 5 2 2 2 2" xfId="57444" xr:uid="{00000000-0005-0000-0000-0000783B0000}"/>
    <cellStyle name="Įprastas 109 2 2 2 2 5 2 2 3" xfId="46157" xr:uid="{00000000-0005-0000-0000-0000793B0000}"/>
    <cellStyle name="Įprastas 109 2 2 2 2 5 2 3" xfId="23773" xr:uid="{00000000-0005-0000-0000-00007A3B0000}"/>
    <cellStyle name="Įprastas 109 2 2 2 2 5 2 3 2" xfId="52345" xr:uid="{00000000-0005-0000-0000-00007B3B0000}"/>
    <cellStyle name="Įprastas 109 2 2 2 2 5 2 4" xfId="41058" xr:uid="{00000000-0005-0000-0000-00007C3B0000}"/>
    <cellStyle name="Įprastas 109 2 2 2 2 5 3" xfId="14893" xr:uid="{00000000-0005-0000-0000-00007D3B0000}"/>
    <cellStyle name="Įprastas 109 2 2 2 2 5 3 2" xfId="26338" xr:uid="{00000000-0005-0000-0000-00007E3B0000}"/>
    <cellStyle name="Įprastas 109 2 2 2 2 5 3 2 2" xfId="54909" xr:uid="{00000000-0005-0000-0000-00007F3B0000}"/>
    <cellStyle name="Įprastas 109 2 2 2 2 5 3 3" xfId="43622" xr:uid="{00000000-0005-0000-0000-0000803B0000}"/>
    <cellStyle name="Įprastas 109 2 2 2 2 5 4" xfId="21238" xr:uid="{00000000-0005-0000-0000-0000813B0000}"/>
    <cellStyle name="Įprastas 109 2 2 2 2 5 4 2" xfId="49810" xr:uid="{00000000-0005-0000-0000-0000823B0000}"/>
    <cellStyle name="Įprastas 109 2 2 2 2 5 5" xfId="38523" xr:uid="{00000000-0005-0000-0000-0000833B0000}"/>
    <cellStyle name="Įprastas 109 2 2 2 2 6" xfId="10077" xr:uid="{00000000-0005-0000-0000-0000843B0000}"/>
    <cellStyle name="Įprastas 109 2 2 2 2 6 2" xfId="12612" xr:uid="{00000000-0005-0000-0000-0000853B0000}"/>
    <cellStyle name="Įprastas 109 2 2 2 2 6 2 2" xfId="17745" xr:uid="{00000000-0005-0000-0000-0000863B0000}"/>
    <cellStyle name="Įprastas 109 2 2 2 2 6 2 2 2" xfId="29190" xr:uid="{00000000-0005-0000-0000-0000873B0000}"/>
    <cellStyle name="Įprastas 109 2 2 2 2 6 2 2 2 2" xfId="57761" xr:uid="{00000000-0005-0000-0000-0000883B0000}"/>
    <cellStyle name="Įprastas 109 2 2 2 2 6 2 2 3" xfId="46474" xr:uid="{00000000-0005-0000-0000-0000893B0000}"/>
    <cellStyle name="Įprastas 109 2 2 2 2 6 2 3" xfId="24090" xr:uid="{00000000-0005-0000-0000-00008A3B0000}"/>
    <cellStyle name="Įprastas 109 2 2 2 2 6 2 3 2" xfId="52662" xr:uid="{00000000-0005-0000-0000-00008B3B0000}"/>
    <cellStyle name="Įprastas 109 2 2 2 2 6 2 4" xfId="41375" xr:uid="{00000000-0005-0000-0000-00008C3B0000}"/>
    <cellStyle name="Įprastas 109 2 2 2 2 6 3" xfId="15210" xr:uid="{00000000-0005-0000-0000-00008D3B0000}"/>
    <cellStyle name="Įprastas 109 2 2 2 2 6 3 2" xfId="26655" xr:uid="{00000000-0005-0000-0000-00008E3B0000}"/>
    <cellStyle name="Įprastas 109 2 2 2 2 6 3 2 2" xfId="55226" xr:uid="{00000000-0005-0000-0000-00008F3B0000}"/>
    <cellStyle name="Įprastas 109 2 2 2 2 6 3 3" xfId="43939" xr:uid="{00000000-0005-0000-0000-0000903B0000}"/>
    <cellStyle name="Įprastas 109 2 2 2 2 6 4" xfId="21555" xr:uid="{00000000-0005-0000-0000-0000913B0000}"/>
    <cellStyle name="Įprastas 109 2 2 2 2 6 4 2" xfId="50127" xr:uid="{00000000-0005-0000-0000-0000923B0000}"/>
    <cellStyle name="Įprastas 109 2 2 2 2 6 5" xfId="38840" xr:uid="{00000000-0005-0000-0000-0000933B0000}"/>
    <cellStyle name="Įprastas 109 2 2 2 2 7" xfId="8807" xr:uid="{00000000-0005-0000-0000-0000943B0000}"/>
    <cellStyle name="Įprastas 109 2 2 2 2 7 2" xfId="11347" xr:uid="{00000000-0005-0000-0000-0000953B0000}"/>
    <cellStyle name="Įprastas 109 2 2 2 2 7 2 2" xfId="16480" xr:uid="{00000000-0005-0000-0000-0000963B0000}"/>
    <cellStyle name="Įprastas 109 2 2 2 2 7 2 2 2" xfId="27925" xr:uid="{00000000-0005-0000-0000-0000973B0000}"/>
    <cellStyle name="Įprastas 109 2 2 2 2 7 2 2 2 2" xfId="56496" xr:uid="{00000000-0005-0000-0000-0000983B0000}"/>
    <cellStyle name="Įprastas 109 2 2 2 2 7 2 2 3" xfId="45209" xr:uid="{00000000-0005-0000-0000-0000993B0000}"/>
    <cellStyle name="Įprastas 109 2 2 2 2 7 2 3" xfId="22825" xr:uid="{00000000-0005-0000-0000-00009A3B0000}"/>
    <cellStyle name="Įprastas 109 2 2 2 2 7 2 3 2" xfId="51397" xr:uid="{00000000-0005-0000-0000-00009B3B0000}"/>
    <cellStyle name="Įprastas 109 2 2 2 2 7 2 4" xfId="40110" xr:uid="{00000000-0005-0000-0000-00009C3B0000}"/>
    <cellStyle name="Įprastas 109 2 2 2 2 7 3" xfId="13945" xr:uid="{00000000-0005-0000-0000-00009D3B0000}"/>
    <cellStyle name="Įprastas 109 2 2 2 2 7 3 2" xfId="25390" xr:uid="{00000000-0005-0000-0000-00009E3B0000}"/>
    <cellStyle name="Įprastas 109 2 2 2 2 7 3 2 2" xfId="53961" xr:uid="{00000000-0005-0000-0000-00009F3B0000}"/>
    <cellStyle name="Įprastas 109 2 2 2 2 7 3 3" xfId="42674" xr:uid="{00000000-0005-0000-0000-0000A03B0000}"/>
    <cellStyle name="Įprastas 109 2 2 2 2 7 4" xfId="20290" xr:uid="{00000000-0005-0000-0000-0000A13B0000}"/>
    <cellStyle name="Įprastas 109 2 2 2 2 7 4 2" xfId="48862" xr:uid="{00000000-0005-0000-0000-0000A23B0000}"/>
    <cellStyle name="Įprastas 109 2 2 2 2 7 5" xfId="37575" xr:uid="{00000000-0005-0000-0000-0000A33B0000}"/>
    <cellStyle name="Įprastas 109 2 2 2 2 8" xfId="10394" xr:uid="{00000000-0005-0000-0000-0000A43B0000}"/>
    <cellStyle name="Įprastas 109 2 2 2 2 8 2" xfId="12929" xr:uid="{00000000-0005-0000-0000-0000A53B0000}"/>
    <cellStyle name="Įprastas 109 2 2 2 2 8 2 2" xfId="18062" xr:uid="{00000000-0005-0000-0000-0000A63B0000}"/>
    <cellStyle name="Įprastas 109 2 2 2 2 8 2 2 2" xfId="29507" xr:uid="{00000000-0005-0000-0000-0000A73B0000}"/>
    <cellStyle name="Įprastas 109 2 2 2 2 8 2 2 2 2" xfId="58078" xr:uid="{00000000-0005-0000-0000-0000A83B0000}"/>
    <cellStyle name="Įprastas 109 2 2 2 2 8 2 2 3" xfId="46791" xr:uid="{00000000-0005-0000-0000-0000A93B0000}"/>
    <cellStyle name="Įprastas 109 2 2 2 2 8 2 3" xfId="24407" xr:uid="{00000000-0005-0000-0000-0000AA3B0000}"/>
    <cellStyle name="Įprastas 109 2 2 2 2 8 2 3 2" xfId="52979" xr:uid="{00000000-0005-0000-0000-0000AB3B0000}"/>
    <cellStyle name="Įprastas 109 2 2 2 2 8 2 4" xfId="41692" xr:uid="{00000000-0005-0000-0000-0000AC3B0000}"/>
    <cellStyle name="Įprastas 109 2 2 2 2 8 3" xfId="15527" xr:uid="{00000000-0005-0000-0000-0000AD3B0000}"/>
    <cellStyle name="Įprastas 109 2 2 2 2 8 3 2" xfId="26972" xr:uid="{00000000-0005-0000-0000-0000AE3B0000}"/>
    <cellStyle name="Įprastas 109 2 2 2 2 8 3 2 2" xfId="55543" xr:uid="{00000000-0005-0000-0000-0000AF3B0000}"/>
    <cellStyle name="Įprastas 109 2 2 2 2 8 3 3" xfId="44256" xr:uid="{00000000-0005-0000-0000-0000B03B0000}"/>
    <cellStyle name="Įprastas 109 2 2 2 2 8 4" xfId="21872" xr:uid="{00000000-0005-0000-0000-0000B13B0000}"/>
    <cellStyle name="Įprastas 109 2 2 2 2 8 4 2" xfId="50444" xr:uid="{00000000-0005-0000-0000-0000B23B0000}"/>
    <cellStyle name="Įprastas 109 2 2 2 2 8 5" xfId="39157" xr:uid="{00000000-0005-0000-0000-0000B33B0000}"/>
    <cellStyle name="Įprastas 109 2 2 2 2 9" xfId="10711" xr:uid="{00000000-0005-0000-0000-0000B43B0000}"/>
    <cellStyle name="Įprastas 109 2 2 2 2 9 2" xfId="15844" xr:uid="{00000000-0005-0000-0000-0000B53B0000}"/>
    <cellStyle name="Įprastas 109 2 2 2 2 9 2 2" xfId="27289" xr:uid="{00000000-0005-0000-0000-0000B63B0000}"/>
    <cellStyle name="Įprastas 109 2 2 2 2 9 2 2 2" xfId="55860" xr:uid="{00000000-0005-0000-0000-0000B73B0000}"/>
    <cellStyle name="Įprastas 109 2 2 2 2 9 2 3" xfId="44573" xr:uid="{00000000-0005-0000-0000-0000B83B0000}"/>
    <cellStyle name="Įprastas 109 2 2 2 2 9 3" xfId="22189" xr:uid="{00000000-0005-0000-0000-0000B93B0000}"/>
    <cellStyle name="Įprastas 109 2 2 2 2 9 3 2" xfId="50761" xr:uid="{00000000-0005-0000-0000-0000BA3B0000}"/>
    <cellStyle name="Įprastas 109 2 2 2 2 9 4" xfId="39474" xr:uid="{00000000-0005-0000-0000-0000BB3B0000}"/>
    <cellStyle name="Įprastas 109 2 2 2 3" xfId="2116" xr:uid="{00000000-0005-0000-0000-0000BC3B0000}"/>
    <cellStyle name="Įprastas 109 2 2 2 3 10" xfId="19726" xr:uid="{00000000-0005-0000-0000-0000BD3B0000}"/>
    <cellStyle name="Įprastas 109 2 2 2 3 10 2" xfId="48298" xr:uid="{00000000-0005-0000-0000-0000BE3B0000}"/>
    <cellStyle name="Įprastas 109 2 2 2 3 11" xfId="8237" xr:uid="{00000000-0005-0000-0000-0000BF3B0000}"/>
    <cellStyle name="Įprastas 109 2 2 2 3 11 2" xfId="37011" xr:uid="{00000000-0005-0000-0000-0000C03B0000}"/>
    <cellStyle name="Įprastas 109 2 2 2 3 12" xfId="30936" xr:uid="{00000000-0005-0000-0000-0000C13B0000}"/>
    <cellStyle name="Įprastas 109 2 2 2 3 2" xfId="3926" xr:uid="{00000000-0005-0000-0000-0000C23B0000}"/>
    <cellStyle name="Įprastas 109 2 2 2 3 2 2" xfId="7478" xr:uid="{00000000-0005-0000-0000-0000C33B0000}"/>
    <cellStyle name="Įprastas 109 2 2 2 3 2 2 2" xfId="11735" xr:uid="{00000000-0005-0000-0000-0000C43B0000}"/>
    <cellStyle name="Įprastas 109 2 2 2 3 2 2 2 2" xfId="16868" xr:uid="{00000000-0005-0000-0000-0000C53B0000}"/>
    <cellStyle name="Įprastas 109 2 2 2 3 2 2 2 2 2" xfId="28313" xr:uid="{00000000-0005-0000-0000-0000C63B0000}"/>
    <cellStyle name="Įprastas 109 2 2 2 3 2 2 2 2 2 2" xfId="56884" xr:uid="{00000000-0005-0000-0000-0000C73B0000}"/>
    <cellStyle name="Įprastas 109 2 2 2 3 2 2 2 2 3" xfId="45597" xr:uid="{00000000-0005-0000-0000-0000C83B0000}"/>
    <cellStyle name="Įprastas 109 2 2 2 3 2 2 2 3" xfId="23213" xr:uid="{00000000-0005-0000-0000-0000C93B0000}"/>
    <cellStyle name="Įprastas 109 2 2 2 3 2 2 2 3 2" xfId="51785" xr:uid="{00000000-0005-0000-0000-0000CA3B0000}"/>
    <cellStyle name="Įprastas 109 2 2 2 3 2 2 2 4" xfId="40498" xr:uid="{00000000-0005-0000-0000-0000CB3B0000}"/>
    <cellStyle name="Įprastas 109 2 2 2 3 2 2 3" xfId="14333" xr:uid="{00000000-0005-0000-0000-0000CC3B0000}"/>
    <cellStyle name="Įprastas 109 2 2 2 3 2 2 3 2" xfId="25778" xr:uid="{00000000-0005-0000-0000-0000CD3B0000}"/>
    <cellStyle name="Įprastas 109 2 2 2 3 2 2 3 2 2" xfId="54349" xr:uid="{00000000-0005-0000-0000-0000CE3B0000}"/>
    <cellStyle name="Įprastas 109 2 2 2 3 2 2 3 3" xfId="43062" xr:uid="{00000000-0005-0000-0000-0000CF3B0000}"/>
    <cellStyle name="Įprastas 109 2 2 2 3 2 2 4" xfId="20678" xr:uid="{00000000-0005-0000-0000-0000D03B0000}"/>
    <cellStyle name="Įprastas 109 2 2 2 3 2 2 4 2" xfId="49250" xr:uid="{00000000-0005-0000-0000-0000D13B0000}"/>
    <cellStyle name="Įprastas 109 2 2 2 3 2 2 5" xfId="9199" xr:uid="{00000000-0005-0000-0000-0000D23B0000}"/>
    <cellStyle name="Įprastas 109 2 2 2 3 2 2 5 2" xfId="37963" xr:uid="{00000000-0005-0000-0000-0000D33B0000}"/>
    <cellStyle name="Įprastas 109 2 2 2 3 2 2 6" xfId="36258" xr:uid="{00000000-0005-0000-0000-0000D43B0000}"/>
    <cellStyle name="Įprastas 109 2 2 2 3 2 3" xfId="11101" xr:uid="{00000000-0005-0000-0000-0000D53B0000}"/>
    <cellStyle name="Įprastas 109 2 2 2 3 2 3 2" xfId="16234" xr:uid="{00000000-0005-0000-0000-0000D63B0000}"/>
    <cellStyle name="Įprastas 109 2 2 2 3 2 3 2 2" xfId="27679" xr:uid="{00000000-0005-0000-0000-0000D73B0000}"/>
    <cellStyle name="Įprastas 109 2 2 2 3 2 3 2 2 2" xfId="56250" xr:uid="{00000000-0005-0000-0000-0000D83B0000}"/>
    <cellStyle name="Įprastas 109 2 2 2 3 2 3 2 3" xfId="44963" xr:uid="{00000000-0005-0000-0000-0000D93B0000}"/>
    <cellStyle name="Įprastas 109 2 2 2 3 2 3 3" xfId="22579" xr:uid="{00000000-0005-0000-0000-0000DA3B0000}"/>
    <cellStyle name="Įprastas 109 2 2 2 3 2 3 3 2" xfId="51151" xr:uid="{00000000-0005-0000-0000-0000DB3B0000}"/>
    <cellStyle name="Įprastas 109 2 2 2 3 2 3 4" xfId="39864" xr:uid="{00000000-0005-0000-0000-0000DC3B0000}"/>
    <cellStyle name="Įprastas 109 2 2 2 3 2 4" xfId="13699" xr:uid="{00000000-0005-0000-0000-0000DD3B0000}"/>
    <cellStyle name="Įprastas 109 2 2 2 3 2 4 2" xfId="25144" xr:uid="{00000000-0005-0000-0000-0000DE3B0000}"/>
    <cellStyle name="Įprastas 109 2 2 2 3 2 4 2 2" xfId="53715" xr:uid="{00000000-0005-0000-0000-0000DF3B0000}"/>
    <cellStyle name="Įprastas 109 2 2 2 3 2 4 3" xfId="42428" xr:uid="{00000000-0005-0000-0000-0000E03B0000}"/>
    <cellStyle name="Įprastas 109 2 2 2 3 2 5" xfId="20044" xr:uid="{00000000-0005-0000-0000-0000E13B0000}"/>
    <cellStyle name="Įprastas 109 2 2 2 3 2 5 2" xfId="48616" xr:uid="{00000000-0005-0000-0000-0000E23B0000}"/>
    <cellStyle name="Įprastas 109 2 2 2 3 2 6" xfId="8559" xr:uid="{00000000-0005-0000-0000-0000E33B0000}"/>
    <cellStyle name="Įprastas 109 2 2 2 3 2 6 2" xfId="37329" xr:uid="{00000000-0005-0000-0000-0000E43B0000}"/>
    <cellStyle name="Įprastas 109 2 2 2 3 2 7" xfId="32706" xr:uid="{00000000-0005-0000-0000-0000E53B0000}"/>
    <cellStyle name="Įprastas 109 2 2 2 3 3" xfId="5708" xr:uid="{00000000-0005-0000-0000-0000E63B0000}"/>
    <cellStyle name="Įprastas 109 2 2 2 3 3 2" xfId="12051" xr:uid="{00000000-0005-0000-0000-0000E73B0000}"/>
    <cellStyle name="Įprastas 109 2 2 2 3 3 2 2" xfId="17184" xr:uid="{00000000-0005-0000-0000-0000E83B0000}"/>
    <cellStyle name="Įprastas 109 2 2 2 3 3 2 2 2" xfId="28629" xr:uid="{00000000-0005-0000-0000-0000E93B0000}"/>
    <cellStyle name="Įprastas 109 2 2 2 3 3 2 2 2 2" xfId="57200" xr:uid="{00000000-0005-0000-0000-0000EA3B0000}"/>
    <cellStyle name="Įprastas 109 2 2 2 3 3 2 2 3" xfId="45913" xr:uid="{00000000-0005-0000-0000-0000EB3B0000}"/>
    <cellStyle name="Įprastas 109 2 2 2 3 3 2 3" xfId="23529" xr:uid="{00000000-0005-0000-0000-0000EC3B0000}"/>
    <cellStyle name="Įprastas 109 2 2 2 3 3 2 3 2" xfId="52101" xr:uid="{00000000-0005-0000-0000-0000ED3B0000}"/>
    <cellStyle name="Įprastas 109 2 2 2 3 3 2 4" xfId="40814" xr:uid="{00000000-0005-0000-0000-0000EE3B0000}"/>
    <cellStyle name="Įprastas 109 2 2 2 3 3 3" xfId="14649" xr:uid="{00000000-0005-0000-0000-0000EF3B0000}"/>
    <cellStyle name="Įprastas 109 2 2 2 3 3 3 2" xfId="26094" xr:uid="{00000000-0005-0000-0000-0000F03B0000}"/>
    <cellStyle name="Įprastas 109 2 2 2 3 3 3 2 2" xfId="54665" xr:uid="{00000000-0005-0000-0000-0000F13B0000}"/>
    <cellStyle name="Įprastas 109 2 2 2 3 3 3 3" xfId="43378" xr:uid="{00000000-0005-0000-0000-0000F23B0000}"/>
    <cellStyle name="Įprastas 109 2 2 2 3 3 4" xfId="20994" xr:uid="{00000000-0005-0000-0000-0000F33B0000}"/>
    <cellStyle name="Įprastas 109 2 2 2 3 3 4 2" xfId="49566" xr:uid="{00000000-0005-0000-0000-0000F43B0000}"/>
    <cellStyle name="Įprastas 109 2 2 2 3 3 5" xfId="9516" xr:uid="{00000000-0005-0000-0000-0000F53B0000}"/>
    <cellStyle name="Įprastas 109 2 2 2 3 3 5 2" xfId="38279" xr:uid="{00000000-0005-0000-0000-0000F63B0000}"/>
    <cellStyle name="Įprastas 109 2 2 2 3 3 6" xfId="34488" xr:uid="{00000000-0005-0000-0000-0000F73B0000}"/>
    <cellStyle name="Įprastas 109 2 2 2 3 4" xfId="9832" xr:uid="{00000000-0005-0000-0000-0000F83B0000}"/>
    <cellStyle name="Įprastas 109 2 2 2 3 4 2" xfId="12367" xr:uid="{00000000-0005-0000-0000-0000F93B0000}"/>
    <cellStyle name="Įprastas 109 2 2 2 3 4 2 2" xfId="17500" xr:uid="{00000000-0005-0000-0000-0000FA3B0000}"/>
    <cellStyle name="Įprastas 109 2 2 2 3 4 2 2 2" xfId="28945" xr:uid="{00000000-0005-0000-0000-0000FB3B0000}"/>
    <cellStyle name="Įprastas 109 2 2 2 3 4 2 2 2 2" xfId="57516" xr:uid="{00000000-0005-0000-0000-0000FC3B0000}"/>
    <cellStyle name="Įprastas 109 2 2 2 3 4 2 2 3" xfId="46229" xr:uid="{00000000-0005-0000-0000-0000FD3B0000}"/>
    <cellStyle name="Įprastas 109 2 2 2 3 4 2 3" xfId="23845" xr:uid="{00000000-0005-0000-0000-0000FE3B0000}"/>
    <cellStyle name="Įprastas 109 2 2 2 3 4 2 3 2" xfId="52417" xr:uid="{00000000-0005-0000-0000-0000FF3B0000}"/>
    <cellStyle name="Įprastas 109 2 2 2 3 4 2 4" xfId="41130" xr:uid="{00000000-0005-0000-0000-0000003C0000}"/>
    <cellStyle name="Įprastas 109 2 2 2 3 4 3" xfId="14965" xr:uid="{00000000-0005-0000-0000-0000013C0000}"/>
    <cellStyle name="Įprastas 109 2 2 2 3 4 3 2" xfId="26410" xr:uid="{00000000-0005-0000-0000-0000023C0000}"/>
    <cellStyle name="Įprastas 109 2 2 2 3 4 3 2 2" xfId="54981" xr:uid="{00000000-0005-0000-0000-0000033C0000}"/>
    <cellStyle name="Įprastas 109 2 2 2 3 4 3 3" xfId="43694" xr:uid="{00000000-0005-0000-0000-0000043C0000}"/>
    <cellStyle name="Įprastas 109 2 2 2 3 4 4" xfId="21310" xr:uid="{00000000-0005-0000-0000-0000053C0000}"/>
    <cellStyle name="Įprastas 109 2 2 2 3 4 4 2" xfId="49882" xr:uid="{00000000-0005-0000-0000-0000063C0000}"/>
    <cellStyle name="Įprastas 109 2 2 2 3 4 5" xfId="38595" xr:uid="{00000000-0005-0000-0000-0000073C0000}"/>
    <cellStyle name="Įprastas 109 2 2 2 3 5" xfId="10149" xr:uid="{00000000-0005-0000-0000-0000083C0000}"/>
    <cellStyle name="Įprastas 109 2 2 2 3 5 2" xfId="12684" xr:uid="{00000000-0005-0000-0000-0000093C0000}"/>
    <cellStyle name="Įprastas 109 2 2 2 3 5 2 2" xfId="17817" xr:uid="{00000000-0005-0000-0000-00000A3C0000}"/>
    <cellStyle name="Įprastas 109 2 2 2 3 5 2 2 2" xfId="29262" xr:uid="{00000000-0005-0000-0000-00000B3C0000}"/>
    <cellStyle name="Įprastas 109 2 2 2 3 5 2 2 2 2" xfId="57833" xr:uid="{00000000-0005-0000-0000-00000C3C0000}"/>
    <cellStyle name="Įprastas 109 2 2 2 3 5 2 2 3" xfId="46546" xr:uid="{00000000-0005-0000-0000-00000D3C0000}"/>
    <cellStyle name="Įprastas 109 2 2 2 3 5 2 3" xfId="24162" xr:uid="{00000000-0005-0000-0000-00000E3C0000}"/>
    <cellStyle name="Įprastas 109 2 2 2 3 5 2 3 2" xfId="52734" xr:uid="{00000000-0005-0000-0000-00000F3C0000}"/>
    <cellStyle name="Įprastas 109 2 2 2 3 5 2 4" xfId="41447" xr:uid="{00000000-0005-0000-0000-0000103C0000}"/>
    <cellStyle name="Įprastas 109 2 2 2 3 5 3" xfId="15282" xr:uid="{00000000-0005-0000-0000-0000113C0000}"/>
    <cellStyle name="Įprastas 109 2 2 2 3 5 3 2" xfId="26727" xr:uid="{00000000-0005-0000-0000-0000123C0000}"/>
    <cellStyle name="Įprastas 109 2 2 2 3 5 3 2 2" xfId="55298" xr:uid="{00000000-0005-0000-0000-0000133C0000}"/>
    <cellStyle name="Įprastas 109 2 2 2 3 5 3 3" xfId="44011" xr:uid="{00000000-0005-0000-0000-0000143C0000}"/>
    <cellStyle name="Įprastas 109 2 2 2 3 5 4" xfId="21627" xr:uid="{00000000-0005-0000-0000-0000153C0000}"/>
    <cellStyle name="Įprastas 109 2 2 2 3 5 4 2" xfId="50199" xr:uid="{00000000-0005-0000-0000-0000163C0000}"/>
    <cellStyle name="Įprastas 109 2 2 2 3 5 5" xfId="38912" xr:uid="{00000000-0005-0000-0000-0000173C0000}"/>
    <cellStyle name="Įprastas 109 2 2 2 3 6" xfId="8879" xr:uid="{00000000-0005-0000-0000-0000183C0000}"/>
    <cellStyle name="Įprastas 109 2 2 2 3 6 2" xfId="11419" xr:uid="{00000000-0005-0000-0000-0000193C0000}"/>
    <cellStyle name="Įprastas 109 2 2 2 3 6 2 2" xfId="16552" xr:uid="{00000000-0005-0000-0000-00001A3C0000}"/>
    <cellStyle name="Įprastas 109 2 2 2 3 6 2 2 2" xfId="27997" xr:uid="{00000000-0005-0000-0000-00001B3C0000}"/>
    <cellStyle name="Įprastas 109 2 2 2 3 6 2 2 2 2" xfId="56568" xr:uid="{00000000-0005-0000-0000-00001C3C0000}"/>
    <cellStyle name="Įprastas 109 2 2 2 3 6 2 2 3" xfId="45281" xr:uid="{00000000-0005-0000-0000-00001D3C0000}"/>
    <cellStyle name="Įprastas 109 2 2 2 3 6 2 3" xfId="22897" xr:uid="{00000000-0005-0000-0000-00001E3C0000}"/>
    <cellStyle name="Įprastas 109 2 2 2 3 6 2 3 2" xfId="51469" xr:uid="{00000000-0005-0000-0000-00001F3C0000}"/>
    <cellStyle name="Įprastas 109 2 2 2 3 6 2 4" xfId="40182" xr:uid="{00000000-0005-0000-0000-0000203C0000}"/>
    <cellStyle name="Įprastas 109 2 2 2 3 6 3" xfId="14017" xr:uid="{00000000-0005-0000-0000-0000213C0000}"/>
    <cellStyle name="Įprastas 109 2 2 2 3 6 3 2" xfId="25462" xr:uid="{00000000-0005-0000-0000-0000223C0000}"/>
    <cellStyle name="Įprastas 109 2 2 2 3 6 3 2 2" xfId="54033" xr:uid="{00000000-0005-0000-0000-0000233C0000}"/>
    <cellStyle name="Įprastas 109 2 2 2 3 6 3 3" xfId="42746" xr:uid="{00000000-0005-0000-0000-0000243C0000}"/>
    <cellStyle name="Įprastas 109 2 2 2 3 6 4" xfId="20362" xr:uid="{00000000-0005-0000-0000-0000253C0000}"/>
    <cellStyle name="Įprastas 109 2 2 2 3 6 4 2" xfId="48934" xr:uid="{00000000-0005-0000-0000-0000263C0000}"/>
    <cellStyle name="Įprastas 109 2 2 2 3 6 5" xfId="37647" xr:uid="{00000000-0005-0000-0000-0000273C0000}"/>
    <cellStyle name="Įprastas 109 2 2 2 3 7" xfId="10466" xr:uid="{00000000-0005-0000-0000-0000283C0000}"/>
    <cellStyle name="Įprastas 109 2 2 2 3 7 2" xfId="13001" xr:uid="{00000000-0005-0000-0000-0000293C0000}"/>
    <cellStyle name="Įprastas 109 2 2 2 3 7 2 2" xfId="18134" xr:uid="{00000000-0005-0000-0000-00002A3C0000}"/>
    <cellStyle name="Įprastas 109 2 2 2 3 7 2 2 2" xfId="29579" xr:uid="{00000000-0005-0000-0000-00002B3C0000}"/>
    <cellStyle name="Įprastas 109 2 2 2 3 7 2 2 2 2" xfId="58150" xr:uid="{00000000-0005-0000-0000-00002C3C0000}"/>
    <cellStyle name="Įprastas 109 2 2 2 3 7 2 2 3" xfId="46863" xr:uid="{00000000-0005-0000-0000-00002D3C0000}"/>
    <cellStyle name="Įprastas 109 2 2 2 3 7 2 3" xfId="24479" xr:uid="{00000000-0005-0000-0000-00002E3C0000}"/>
    <cellStyle name="Įprastas 109 2 2 2 3 7 2 3 2" xfId="53051" xr:uid="{00000000-0005-0000-0000-00002F3C0000}"/>
    <cellStyle name="Įprastas 109 2 2 2 3 7 2 4" xfId="41764" xr:uid="{00000000-0005-0000-0000-0000303C0000}"/>
    <cellStyle name="Įprastas 109 2 2 2 3 7 3" xfId="15599" xr:uid="{00000000-0005-0000-0000-0000313C0000}"/>
    <cellStyle name="Įprastas 109 2 2 2 3 7 3 2" xfId="27044" xr:uid="{00000000-0005-0000-0000-0000323C0000}"/>
    <cellStyle name="Įprastas 109 2 2 2 3 7 3 2 2" xfId="55615" xr:uid="{00000000-0005-0000-0000-0000333C0000}"/>
    <cellStyle name="Įprastas 109 2 2 2 3 7 3 3" xfId="44328" xr:uid="{00000000-0005-0000-0000-0000343C0000}"/>
    <cellStyle name="Įprastas 109 2 2 2 3 7 4" xfId="21944" xr:uid="{00000000-0005-0000-0000-0000353C0000}"/>
    <cellStyle name="Įprastas 109 2 2 2 3 7 4 2" xfId="50516" xr:uid="{00000000-0005-0000-0000-0000363C0000}"/>
    <cellStyle name="Įprastas 109 2 2 2 3 7 5" xfId="39229" xr:uid="{00000000-0005-0000-0000-0000373C0000}"/>
    <cellStyle name="Įprastas 109 2 2 2 3 8" xfId="10783" xr:uid="{00000000-0005-0000-0000-0000383C0000}"/>
    <cellStyle name="Įprastas 109 2 2 2 3 8 2" xfId="15916" xr:uid="{00000000-0005-0000-0000-0000393C0000}"/>
    <cellStyle name="Įprastas 109 2 2 2 3 8 2 2" xfId="27361" xr:uid="{00000000-0005-0000-0000-00003A3C0000}"/>
    <cellStyle name="Įprastas 109 2 2 2 3 8 2 2 2" xfId="55932" xr:uid="{00000000-0005-0000-0000-00003B3C0000}"/>
    <cellStyle name="Įprastas 109 2 2 2 3 8 2 3" xfId="44645" xr:uid="{00000000-0005-0000-0000-00003C3C0000}"/>
    <cellStyle name="Įprastas 109 2 2 2 3 8 3" xfId="22261" xr:uid="{00000000-0005-0000-0000-00003D3C0000}"/>
    <cellStyle name="Įprastas 109 2 2 2 3 8 3 2" xfId="50833" xr:uid="{00000000-0005-0000-0000-00003E3C0000}"/>
    <cellStyle name="Įprastas 109 2 2 2 3 8 4" xfId="39546" xr:uid="{00000000-0005-0000-0000-00003F3C0000}"/>
    <cellStyle name="Įprastas 109 2 2 2 3 9" xfId="13381" xr:uid="{00000000-0005-0000-0000-0000403C0000}"/>
    <cellStyle name="Įprastas 109 2 2 2 3 9 2" xfId="24826" xr:uid="{00000000-0005-0000-0000-0000413C0000}"/>
    <cellStyle name="Įprastas 109 2 2 2 3 9 2 2" xfId="53397" xr:uid="{00000000-0005-0000-0000-0000423C0000}"/>
    <cellStyle name="Įprastas 109 2 2 2 3 9 3" xfId="42110" xr:uid="{00000000-0005-0000-0000-0000433C0000}"/>
    <cellStyle name="Įprastas 109 2 2 2 4" xfId="3126" xr:uid="{00000000-0005-0000-0000-0000443C0000}"/>
    <cellStyle name="Įprastas 109 2 2 2 4 2" xfId="6678" xr:uid="{00000000-0005-0000-0000-0000453C0000}"/>
    <cellStyle name="Įprastas 109 2 2 2 4 2 2" xfId="11591" xr:uid="{00000000-0005-0000-0000-0000463C0000}"/>
    <cellStyle name="Įprastas 109 2 2 2 4 2 2 2" xfId="16724" xr:uid="{00000000-0005-0000-0000-0000473C0000}"/>
    <cellStyle name="Įprastas 109 2 2 2 4 2 2 2 2" xfId="28169" xr:uid="{00000000-0005-0000-0000-0000483C0000}"/>
    <cellStyle name="Įprastas 109 2 2 2 4 2 2 2 2 2" xfId="56740" xr:uid="{00000000-0005-0000-0000-0000493C0000}"/>
    <cellStyle name="Įprastas 109 2 2 2 4 2 2 2 3" xfId="45453" xr:uid="{00000000-0005-0000-0000-00004A3C0000}"/>
    <cellStyle name="Įprastas 109 2 2 2 4 2 2 3" xfId="23069" xr:uid="{00000000-0005-0000-0000-00004B3C0000}"/>
    <cellStyle name="Įprastas 109 2 2 2 4 2 2 3 2" xfId="51641" xr:uid="{00000000-0005-0000-0000-00004C3C0000}"/>
    <cellStyle name="Įprastas 109 2 2 2 4 2 2 4" xfId="40354" xr:uid="{00000000-0005-0000-0000-00004D3C0000}"/>
    <cellStyle name="Įprastas 109 2 2 2 4 2 3" xfId="14189" xr:uid="{00000000-0005-0000-0000-00004E3C0000}"/>
    <cellStyle name="Įprastas 109 2 2 2 4 2 3 2" xfId="25634" xr:uid="{00000000-0005-0000-0000-00004F3C0000}"/>
    <cellStyle name="Įprastas 109 2 2 2 4 2 3 2 2" xfId="54205" xr:uid="{00000000-0005-0000-0000-0000503C0000}"/>
    <cellStyle name="Įprastas 109 2 2 2 4 2 3 3" xfId="42918" xr:uid="{00000000-0005-0000-0000-0000513C0000}"/>
    <cellStyle name="Įprastas 109 2 2 2 4 2 4" xfId="20534" xr:uid="{00000000-0005-0000-0000-0000523C0000}"/>
    <cellStyle name="Įprastas 109 2 2 2 4 2 4 2" xfId="49106" xr:uid="{00000000-0005-0000-0000-0000533C0000}"/>
    <cellStyle name="Įprastas 109 2 2 2 4 2 5" xfId="9055" xr:uid="{00000000-0005-0000-0000-0000543C0000}"/>
    <cellStyle name="Įprastas 109 2 2 2 4 2 5 2" xfId="37819" xr:uid="{00000000-0005-0000-0000-0000553C0000}"/>
    <cellStyle name="Įprastas 109 2 2 2 4 2 6" xfId="35458" xr:uid="{00000000-0005-0000-0000-0000563C0000}"/>
    <cellStyle name="Įprastas 109 2 2 2 4 3" xfId="10957" xr:uid="{00000000-0005-0000-0000-0000573C0000}"/>
    <cellStyle name="Įprastas 109 2 2 2 4 3 2" xfId="16090" xr:uid="{00000000-0005-0000-0000-0000583C0000}"/>
    <cellStyle name="Įprastas 109 2 2 2 4 3 2 2" xfId="27535" xr:uid="{00000000-0005-0000-0000-0000593C0000}"/>
    <cellStyle name="Įprastas 109 2 2 2 4 3 2 2 2" xfId="56106" xr:uid="{00000000-0005-0000-0000-00005A3C0000}"/>
    <cellStyle name="Įprastas 109 2 2 2 4 3 2 3" xfId="44819" xr:uid="{00000000-0005-0000-0000-00005B3C0000}"/>
    <cellStyle name="Įprastas 109 2 2 2 4 3 3" xfId="22435" xr:uid="{00000000-0005-0000-0000-00005C3C0000}"/>
    <cellStyle name="Įprastas 109 2 2 2 4 3 3 2" xfId="51007" xr:uid="{00000000-0005-0000-0000-00005D3C0000}"/>
    <cellStyle name="Įprastas 109 2 2 2 4 3 4" xfId="39720" xr:uid="{00000000-0005-0000-0000-00005E3C0000}"/>
    <cellStyle name="Įprastas 109 2 2 2 4 4" xfId="13555" xr:uid="{00000000-0005-0000-0000-00005F3C0000}"/>
    <cellStyle name="Įprastas 109 2 2 2 4 4 2" xfId="25000" xr:uid="{00000000-0005-0000-0000-0000603C0000}"/>
    <cellStyle name="Įprastas 109 2 2 2 4 4 2 2" xfId="53571" xr:uid="{00000000-0005-0000-0000-0000613C0000}"/>
    <cellStyle name="Įprastas 109 2 2 2 4 4 3" xfId="42284" xr:uid="{00000000-0005-0000-0000-0000623C0000}"/>
    <cellStyle name="Įprastas 109 2 2 2 4 5" xfId="19900" xr:uid="{00000000-0005-0000-0000-0000633C0000}"/>
    <cellStyle name="Įprastas 109 2 2 2 4 5 2" xfId="48472" xr:uid="{00000000-0005-0000-0000-0000643C0000}"/>
    <cellStyle name="Įprastas 109 2 2 2 4 6" xfId="8415" xr:uid="{00000000-0005-0000-0000-0000653C0000}"/>
    <cellStyle name="Įprastas 109 2 2 2 4 6 2" xfId="37185" xr:uid="{00000000-0005-0000-0000-0000663C0000}"/>
    <cellStyle name="Įprastas 109 2 2 2 4 7" xfId="31906" xr:uid="{00000000-0005-0000-0000-0000673C0000}"/>
    <cellStyle name="Įprastas 109 2 2 2 5" xfId="4908" xr:uid="{00000000-0005-0000-0000-0000683C0000}"/>
    <cellStyle name="Įprastas 109 2 2 2 5 2" xfId="11907" xr:uid="{00000000-0005-0000-0000-0000693C0000}"/>
    <cellStyle name="Įprastas 109 2 2 2 5 2 2" xfId="17040" xr:uid="{00000000-0005-0000-0000-00006A3C0000}"/>
    <cellStyle name="Įprastas 109 2 2 2 5 2 2 2" xfId="28485" xr:uid="{00000000-0005-0000-0000-00006B3C0000}"/>
    <cellStyle name="Įprastas 109 2 2 2 5 2 2 2 2" xfId="57056" xr:uid="{00000000-0005-0000-0000-00006C3C0000}"/>
    <cellStyle name="Įprastas 109 2 2 2 5 2 2 3" xfId="45769" xr:uid="{00000000-0005-0000-0000-00006D3C0000}"/>
    <cellStyle name="Įprastas 109 2 2 2 5 2 3" xfId="23385" xr:uid="{00000000-0005-0000-0000-00006E3C0000}"/>
    <cellStyle name="Įprastas 109 2 2 2 5 2 3 2" xfId="51957" xr:uid="{00000000-0005-0000-0000-00006F3C0000}"/>
    <cellStyle name="Įprastas 109 2 2 2 5 2 4" xfId="40670" xr:uid="{00000000-0005-0000-0000-0000703C0000}"/>
    <cellStyle name="Įprastas 109 2 2 2 5 3" xfId="14505" xr:uid="{00000000-0005-0000-0000-0000713C0000}"/>
    <cellStyle name="Įprastas 109 2 2 2 5 3 2" xfId="25950" xr:uid="{00000000-0005-0000-0000-0000723C0000}"/>
    <cellStyle name="Įprastas 109 2 2 2 5 3 2 2" xfId="54521" xr:uid="{00000000-0005-0000-0000-0000733C0000}"/>
    <cellStyle name="Įprastas 109 2 2 2 5 3 3" xfId="43234" xr:uid="{00000000-0005-0000-0000-0000743C0000}"/>
    <cellStyle name="Įprastas 109 2 2 2 5 4" xfId="20850" xr:uid="{00000000-0005-0000-0000-0000753C0000}"/>
    <cellStyle name="Įprastas 109 2 2 2 5 4 2" xfId="49422" xr:uid="{00000000-0005-0000-0000-0000763C0000}"/>
    <cellStyle name="Įprastas 109 2 2 2 5 5" xfId="9372" xr:uid="{00000000-0005-0000-0000-0000773C0000}"/>
    <cellStyle name="Įprastas 109 2 2 2 5 5 2" xfId="38135" xr:uid="{00000000-0005-0000-0000-0000783C0000}"/>
    <cellStyle name="Įprastas 109 2 2 2 5 6" xfId="33688" xr:uid="{00000000-0005-0000-0000-0000793C0000}"/>
    <cellStyle name="Įprastas 109 2 2 2 6" xfId="9688" xr:uid="{00000000-0005-0000-0000-00007A3C0000}"/>
    <cellStyle name="Įprastas 109 2 2 2 6 2" xfId="12223" xr:uid="{00000000-0005-0000-0000-00007B3C0000}"/>
    <cellStyle name="Įprastas 109 2 2 2 6 2 2" xfId="17356" xr:uid="{00000000-0005-0000-0000-00007C3C0000}"/>
    <cellStyle name="Įprastas 109 2 2 2 6 2 2 2" xfId="28801" xr:uid="{00000000-0005-0000-0000-00007D3C0000}"/>
    <cellStyle name="Įprastas 109 2 2 2 6 2 2 2 2" xfId="57372" xr:uid="{00000000-0005-0000-0000-00007E3C0000}"/>
    <cellStyle name="Įprastas 109 2 2 2 6 2 2 3" xfId="46085" xr:uid="{00000000-0005-0000-0000-00007F3C0000}"/>
    <cellStyle name="Įprastas 109 2 2 2 6 2 3" xfId="23701" xr:uid="{00000000-0005-0000-0000-0000803C0000}"/>
    <cellStyle name="Įprastas 109 2 2 2 6 2 3 2" xfId="52273" xr:uid="{00000000-0005-0000-0000-0000813C0000}"/>
    <cellStyle name="Įprastas 109 2 2 2 6 2 4" xfId="40986" xr:uid="{00000000-0005-0000-0000-0000823C0000}"/>
    <cellStyle name="Įprastas 109 2 2 2 6 3" xfId="14821" xr:uid="{00000000-0005-0000-0000-0000833C0000}"/>
    <cellStyle name="Įprastas 109 2 2 2 6 3 2" xfId="26266" xr:uid="{00000000-0005-0000-0000-0000843C0000}"/>
    <cellStyle name="Įprastas 109 2 2 2 6 3 2 2" xfId="54837" xr:uid="{00000000-0005-0000-0000-0000853C0000}"/>
    <cellStyle name="Įprastas 109 2 2 2 6 3 3" xfId="43550" xr:uid="{00000000-0005-0000-0000-0000863C0000}"/>
    <cellStyle name="Įprastas 109 2 2 2 6 4" xfId="21166" xr:uid="{00000000-0005-0000-0000-0000873C0000}"/>
    <cellStyle name="Įprastas 109 2 2 2 6 4 2" xfId="49738" xr:uid="{00000000-0005-0000-0000-0000883C0000}"/>
    <cellStyle name="Įprastas 109 2 2 2 6 5" xfId="38451" xr:uid="{00000000-0005-0000-0000-0000893C0000}"/>
    <cellStyle name="Įprastas 109 2 2 2 7" xfId="10005" xr:uid="{00000000-0005-0000-0000-00008A3C0000}"/>
    <cellStyle name="Įprastas 109 2 2 2 7 2" xfId="12540" xr:uid="{00000000-0005-0000-0000-00008B3C0000}"/>
    <cellStyle name="Įprastas 109 2 2 2 7 2 2" xfId="17673" xr:uid="{00000000-0005-0000-0000-00008C3C0000}"/>
    <cellStyle name="Įprastas 109 2 2 2 7 2 2 2" xfId="29118" xr:uid="{00000000-0005-0000-0000-00008D3C0000}"/>
    <cellStyle name="Įprastas 109 2 2 2 7 2 2 2 2" xfId="57689" xr:uid="{00000000-0005-0000-0000-00008E3C0000}"/>
    <cellStyle name="Įprastas 109 2 2 2 7 2 2 3" xfId="46402" xr:uid="{00000000-0005-0000-0000-00008F3C0000}"/>
    <cellStyle name="Įprastas 109 2 2 2 7 2 3" xfId="24018" xr:uid="{00000000-0005-0000-0000-0000903C0000}"/>
    <cellStyle name="Įprastas 109 2 2 2 7 2 3 2" xfId="52590" xr:uid="{00000000-0005-0000-0000-0000913C0000}"/>
    <cellStyle name="Įprastas 109 2 2 2 7 2 4" xfId="41303" xr:uid="{00000000-0005-0000-0000-0000923C0000}"/>
    <cellStyle name="Įprastas 109 2 2 2 7 3" xfId="15138" xr:uid="{00000000-0005-0000-0000-0000933C0000}"/>
    <cellStyle name="Įprastas 109 2 2 2 7 3 2" xfId="26583" xr:uid="{00000000-0005-0000-0000-0000943C0000}"/>
    <cellStyle name="Įprastas 109 2 2 2 7 3 2 2" xfId="55154" xr:uid="{00000000-0005-0000-0000-0000953C0000}"/>
    <cellStyle name="Įprastas 109 2 2 2 7 3 3" xfId="43867" xr:uid="{00000000-0005-0000-0000-0000963C0000}"/>
    <cellStyle name="Įprastas 109 2 2 2 7 4" xfId="21483" xr:uid="{00000000-0005-0000-0000-0000973C0000}"/>
    <cellStyle name="Įprastas 109 2 2 2 7 4 2" xfId="50055" xr:uid="{00000000-0005-0000-0000-0000983C0000}"/>
    <cellStyle name="Įprastas 109 2 2 2 7 5" xfId="38768" xr:uid="{00000000-0005-0000-0000-0000993C0000}"/>
    <cellStyle name="Įprastas 109 2 2 2 8" xfId="8735" xr:uid="{00000000-0005-0000-0000-00009A3C0000}"/>
    <cellStyle name="Įprastas 109 2 2 2 8 2" xfId="11275" xr:uid="{00000000-0005-0000-0000-00009B3C0000}"/>
    <cellStyle name="Įprastas 109 2 2 2 8 2 2" xfId="16408" xr:uid="{00000000-0005-0000-0000-00009C3C0000}"/>
    <cellStyle name="Įprastas 109 2 2 2 8 2 2 2" xfId="27853" xr:uid="{00000000-0005-0000-0000-00009D3C0000}"/>
    <cellStyle name="Įprastas 109 2 2 2 8 2 2 2 2" xfId="56424" xr:uid="{00000000-0005-0000-0000-00009E3C0000}"/>
    <cellStyle name="Įprastas 109 2 2 2 8 2 2 3" xfId="45137" xr:uid="{00000000-0005-0000-0000-00009F3C0000}"/>
    <cellStyle name="Įprastas 109 2 2 2 8 2 3" xfId="22753" xr:uid="{00000000-0005-0000-0000-0000A03C0000}"/>
    <cellStyle name="Įprastas 109 2 2 2 8 2 3 2" xfId="51325" xr:uid="{00000000-0005-0000-0000-0000A13C0000}"/>
    <cellStyle name="Įprastas 109 2 2 2 8 2 4" xfId="40038" xr:uid="{00000000-0005-0000-0000-0000A23C0000}"/>
    <cellStyle name="Įprastas 109 2 2 2 8 3" xfId="13873" xr:uid="{00000000-0005-0000-0000-0000A33C0000}"/>
    <cellStyle name="Įprastas 109 2 2 2 8 3 2" xfId="25318" xr:uid="{00000000-0005-0000-0000-0000A43C0000}"/>
    <cellStyle name="Įprastas 109 2 2 2 8 3 2 2" xfId="53889" xr:uid="{00000000-0005-0000-0000-0000A53C0000}"/>
    <cellStyle name="Įprastas 109 2 2 2 8 3 3" xfId="42602" xr:uid="{00000000-0005-0000-0000-0000A63C0000}"/>
    <cellStyle name="Įprastas 109 2 2 2 8 4" xfId="20218" xr:uid="{00000000-0005-0000-0000-0000A73C0000}"/>
    <cellStyle name="Įprastas 109 2 2 2 8 4 2" xfId="48790" xr:uid="{00000000-0005-0000-0000-0000A83C0000}"/>
    <cellStyle name="Įprastas 109 2 2 2 8 5" xfId="37503" xr:uid="{00000000-0005-0000-0000-0000A93C0000}"/>
    <cellStyle name="Įprastas 109 2 2 2 9" xfId="10322" xr:uid="{00000000-0005-0000-0000-0000AA3C0000}"/>
    <cellStyle name="Įprastas 109 2 2 2 9 2" xfId="12857" xr:uid="{00000000-0005-0000-0000-0000AB3C0000}"/>
    <cellStyle name="Įprastas 109 2 2 2 9 2 2" xfId="17990" xr:uid="{00000000-0005-0000-0000-0000AC3C0000}"/>
    <cellStyle name="Įprastas 109 2 2 2 9 2 2 2" xfId="29435" xr:uid="{00000000-0005-0000-0000-0000AD3C0000}"/>
    <cellStyle name="Įprastas 109 2 2 2 9 2 2 2 2" xfId="58006" xr:uid="{00000000-0005-0000-0000-0000AE3C0000}"/>
    <cellStyle name="Įprastas 109 2 2 2 9 2 2 3" xfId="46719" xr:uid="{00000000-0005-0000-0000-0000AF3C0000}"/>
    <cellStyle name="Įprastas 109 2 2 2 9 2 3" xfId="24335" xr:uid="{00000000-0005-0000-0000-0000B03C0000}"/>
    <cellStyle name="Įprastas 109 2 2 2 9 2 3 2" xfId="52907" xr:uid="{00000000-0005-0000-0000-0000B13C0000}"/>
    <cellStyle name="Įprastas 109 2 2 2 9 2 4" xfId="41620" xr:uid="{00000000-0005-0000-0000-0000B23C0000}"/>
    <cellStyle name="Įprastas 109 2 2 2 9 3" xfId="15455" xr:uid="{00000000-0005-0000-0000-0000B33C0000}"/>
    <cellStyle name="Įprastas 109 2 2 2 9 3 2" xfId="26900" xr:uid="{00000000-0005-0000-0000-0000B43C0000}"/>
    <cellStyle name="Įprastas 109 2 2 2 9 3 2 2" xfId="55471" xr:uid="{00000000-0005-0000-0000-0000B53C0000}"/>
    <cellStyle name="Įprastas 109 2 2 2 9 3 3" xfId="44184" xr:uid="{00000000-0005-0000-0000-0000B63C0000}"/>
    <cellStyle name="Įprastas 109 2 2 2 9 4" xfId="21800" xr:uid="{00000000-0005-0000-0000-0000B73C0000}"/>
    <cellStyle name="Įprastas 109 2 2 2 9 4 2" xfId="50372" xr:uid="{00000000-0005-0000-0000-0000B83C0000}"/>
    <cellStyle name="Įprastas 109 2 2 2 9 5" xfId="39085" xr:uid="{00000000-0005-0000-0000-0000B93C0000}"/>
    <cellStyle name="Įprastas 109 2 2 3" xfId="1219" xr:uid="{00000000-0005-0000-0000-0000BA3C0000}"/>
    <cellStyle name="Įprastas 109 2 2 3 10" xfId="13273" xr:uid="{00000000-0005-0000-0000-0000BB3C0000}"/>
    <cellStyle name="Įprastas 109 2 2 3 10 2" xfId="24718" xr:uid="{00000000-0005-0000-0000-0000BC3C0000}"/>
    <cellStyle name="Įprastas 109 2 2 3 10 2 2" xfId="53289" xr:uid="{00000000-0005-0000-0000-0000BD3C0000}"/>
    <cellStyle name="Įprastas 109 2 2 3 10 3" xfId="42002" xr:uid="{00000000-0005-0000-0000-0000BE3C0000}"/>
    <cellStyle name="Įprastas 109 2 2 3 11" xfId="19618" xr:uid="{00000000-0005-0000-0000-0000BF3C0000}"/>
    <cellStyle name="Įprastas 109 2 2 3 11 2" xfId="48190" xr:uid="{00000000-0005-0000-0000-0000C03C0000}"/>
    <cellStyle name="Įprastas 109 2 2 3 12" xfId="8129" xr:uid="{00000000-0005-0000-0000-0000C13C0000}"/>
    <cellStyle name="Įprastas 109 2 2 3 12 2" xfId="36903" xr:uid="{00000000-0005-0000-0000-0000C23C0000}"/>
    <cellStyle name="Įprastas 109 2 2 3 13" xfId="30171" xr:uid="{00000000-0005-0000-0000-0000C33C0000}"/>
    <cellStyle name="Įprastas 109 2 2 3 2" xfId="2152" xr:uid="{00000000-0005-0000-0000-0000C43C0000}"/>
    <cellStyle name="Įprastas 109 2 2 3 2 10" xfId="19762" xr:uid="{00000000-0005-0000-0000-0000C53C0000}"/>
    <cellStyle name="Įprastas 109 2 2 3 2 10 2" xfId="48334" xr:uid="{00000000-0005-0000-0000-0000C63C0000}"/>
    <cellStyle name="Įprastas 109 2 2 3 2 11" xfId="8273" xr:uid="{00000000-0005-0000-0000-0000C73C0000}"/>
    <cellStyle name="Įprastas 109 2 2 3 2 11 2" xfId="37047" xr:uid="{00000000-0005-0000-0000-0000C83C0000}"/>
    <cellStyle name="Įprastas 109 2 2 3 2 12" xfId="30972" xr:uid="{00000000-0005-0000-0000-0000C93C0000}"/>
    <cellStyle name="Įprastas 109 2 2 3 2 2" xfId="3962" xr:uid="{00000000-0005-0000-0000-0000CA3C0000}"/>
    <cellStyle name="Įprastas 109 2 2 3 2 2 2" xfId="7514" xr:uid="{00000000-0005-0000-0000-0000CB3C0000}"/>
    <cellStyle name="Įprastas 109 2 2 3 2 2 2 2" xfId="11771" xr:uid="{00000000-0005-0000-0000-0000CC3C0000}"/>
    <cellStyle name="Įprastas 109 2 2 3 2 2 2 2 2" xfId="16904" xr:uid="{00000000-0005-0000-0000-0000CD3C0000}"/>
    <cellStyle name="Įprastas 109 2 2 3 2 2 2 2 2 2" xfId="28349" xr:uid="{00000000-0005-0000-0000-0000CE3C0000}"/>
    <cellStyle name="Įprastas 109 2 2 3 2 2 2 2 2 2 2" xfId="56920" xr:uid="{00000000-0005-0000-0000-0000CF3C0000}"/>
    <cellStyle name="Įprastas 109 2 2 3 2 2 2 2 2 3" xfId="45633" xr:uid="{00000000-0005-0000-0000-0000D03C0000}"/>
    <cellStyle name="Įprastas 109 2 2 3 2 2 2 2 3" xfId="23249" xr:uid="{00000000-0005-0000-0000-0000D13C0000}"/>
    <cellStyle name="Įprastas 109 2 2 3 2 2 2 2 3 2" xfId="51821" xr:uid="{00000000-0005-0000-0000-0000D23C0000}"/>
    <cellStyle name="Įprastas 109 2 2 3 2 2 2 2 4" xfId="40534" xr:uid="{00000000-0005-0000-0000-0000D33C0000}"/>
    <cellStyle name="Įprastas 109 2 2 3 2 2 2 3" xfId="14369" xr:uid="{00000000-0005-0000-0000-0000D43C0000}"/>
    <cellStyle name="Įprastas 109 2 2 3 2 2 2 3 2" xfId="25814" xr:uid="{00000000-0005-0000-0000-0000D53C0000}"/>
    <cellStyle name="Įprastas 109 2 2 3 2 2 2 3 2 2" xfId="54385" xr:uid="{00000000-0005-0000-0000-0000D63C0000}"/>
    <cellStyle name="Įprastas 109 2 2 3 2 2 2 3 3" xfId="43098" xr:uid="{00000000-0005-0000-0000-0000D73C0000}"/>
    <cellStyle name="Įprastas 109 2 2 3 2 2 2 4" xfId="20714" xr:uid="{00000000-0005-0000-0000-0000D83C0000}"/>
    <cellStyle name="Įprastas 109 2 2 3 2 2 2 4 2" xfId="49286" xr:uid="{00000000-0005-0000-0000-0000D93C0000}"/>
    <cellStyle name="Įprastas 109 2 2 3 2 2 2 5" xfId="9235" xr:uid="{00000000-0005-0000-0000-0000DA3C0000}"/>
    <cellStyle name="Įprastas 109 2 2 3 2 2 2 5 2" xfId="37999" xr:uid="{00000000-0005-0000-0000-0000DB3C0000}"/>
    <cellStyle name="Įprastas 109 2 2 3 2 2 2 6" xfId="36294" xr:uid="{00000000-0005-0000-0000-0000DC3C0000}"/>
    <cellStyle name="Įprastas 109 2 2 3 2 2 3" xfId="11137" xr:uid="{00000000-0005-0000-0000-0000DD3C0000}"/>
    <cellStyle name="Įprastas 109 2 2 3 2 2 3 2" xfId="16270" xr:uid="{00000000-0005-0000-0000-0000DE3C0000}"/>
    <cellStyle name="Įprastas 109 2 2 3 2 2 3 2 2" xfId="27715" xr:uid="{00000000-0005-0000-0000-0000DF3C0000}"/>
    <cellStyle name="Įprastas 109 2 2 3 2 2 3 2 2 2" xfId="56286" xr:uid="{00000000-0005-0000-0000-0000E03C0000}"/>
    <cellStyle name="Įprastas 109 2 2 3 2 2 3 2 3" xfId="44999" xr:uid="{00000000-0005-0000-0000-0000E13C0000}"/>
    <cellStyle name="Įprastas 109 2 2 3 2 2 3 3" xfId="22615" xr:uid="{00000000-0005-0000-0000-0000E23C0000}"/>
    <cellStyle name="Įprastas 109 2 2 3 2 2 3 3 2" xfId="51187" xr:uid="{00000000-0005-0000-0000-0000E33C0000}"/>
    <cellStyle name="Įprastas 109 2 2 3 2 2 3 4" xfId="39900" xr:uid="{00000000-0005-0000-0000-0000E43C0000}"/>
    <cellStyle name="Įprastas 109 2 2 3 2 2 4" xfId="13735" xr:uid="{00000000-0005-0000-0000-0000E53C0000}"/>
    <cellStyle name="Įprastas 109 2 2 3 2 2 4 2" xfId="25180" xr:uid="{00000000-0005-0000-0000-0000E63C0000}"/>
    <cellStyle name="Įprastas 109 2 2 3 2 2 4 2 2" xfId="53751" xr:uid="{00000000-0005-0000-0000-0000E73C0000}"/>
    <cellStyle name="Įprastas 109 2 2 3 2 2 4 3" xfId="42464" xr:uid="{00000000-0005-0000-0000-0000E83C0000}"/>
    <cellStyle name="Įprastas 109 2 2 3 2 2 5" xfId="20080" xr:uid="{00000000-0005-0000-0000-0000E93C0000}"/>
    <cellStyle name="Įprastas 109 2 2 3 2 2 5 2" xfId="48652" xr:uid="{00000000-0005-0000-0000-0000EA3C0000}"/>
    <cellStyle name="Įprastas 109 2 2 3 2 2 6" xfId="8595" xr:uid="{00000000-0005-0000-0000-0000EB3C0000}"/>
    <cellStyle name="Įprastas 109 2 2 3 2 2 6 2" xfId="37365" xr:uid="{00000000-0005-0000-0000-0000EC3C0000}"/>
    <cellStyle name="Įprastas 109 2 2 3 2 2 7" xfId="32742" xr:uid="{00000000-0005-0000-0000-0000ED3C0000}"/>
    <cellStyle name="Įprastas 109 2 2 3 2 3" xfId="5744" xr:uid="{00000000-0005-0000-0000-0000EE3C0000}"/>
    <cellStyle name="Įprastas 109 2 2 3 2 3 2" xfId="12087" xr:uid="{00000000-0005-0000-0000-0000EF3C0000}"/>
    <cellStyle name="Įprastas 109 2 2 3 2 3 2 2" xfId="17220" xr:uid="{00000000-0005-0000-0000-0000F03C0000}"/>
    <cellStyle name="Įprastas 109 2 2 3 2 3 2 2 2" xfId="28665" xr:uid="{00000000-0005-0000-0000-0000F13C0000}"/>
    <cellStyle name="Įprastas 109 2 2 3 2 3 2 2 2 2" xfId="57236" xr:uid="{00000000-0005-0000-0000-0000F23C0000}"/>
    <cellStyle name="Įprastas 109 2 2 3 2 3 2 2 3" xfId="45949" xr:uid="{00000000-0005-0000-0000-0000F33C0000}"/>
    <cellStyle name="Įprastas 109 2 2 3 2 3 2 3" xfId="23565" xr:uid="{00000000-0005-0000-0000-0000F43C0000}"/>
    <cellStyle name="Įprastas 109 2 2 3 2 3 2 3 2" xfId="52137" xr:uid="{00000000-0005-0000-0000-0000F53C0000}"/>
    <cellStyle name="Įprastas 109 2 2 3 2 3 2 4" xfId="40850" xr:uid="{00000000-0005-0000-0000-0000F63C0000}"/>
    <cellStyle name="Įprastas 109 2 2 3 2 3 3" xfId="14685" xr:uid="{00000000-0005-0000-0000-0000F73C0000}"/>
    <cellStyle name="Įprastas 109 2 2 3 2 3 3 2" xfId="26130" xr:uid="{00000000-0005-0000-0000-0000F83C0000}"/>
    <cellStyle name="Įprastas 109 2 2 3 2 3 3 2 2" xfId="54701" xr:uid="{00000000-0005-0000-0000-0000F93C0000}"/>
    <cellStyle name="Įprastas 109 2 2 3 2 3 3 3" xfId="43414" xr:uid="{00000000-0005-0000-0000-0000FA3C0000}"/>
    <cellStyle name="Įprastas 109 2 2 3 2 3 4" xfId="21030" xr:uid="{00000000-0005-0000-0000-0000FB3C0000}"/>
    <cellStyle name="Įprastas 109 2 2 3 2 3 4 2" xfId="49602" xr:uid="{00000000-0005-0000-0000-0000FC3C0000}"/>
    <cellStyle name="Įprastas 109 2 2 3 2 3 5" xfId="9552" xr:uid="{00000000-0005-0000-0000-0000FD3C0000}"/>
    <cellStyle name="Įprastas 109 2 2 3 2 3 5 2" xfId="38315" xr:uid="{00000000-0005-0000-0000-0000FE3C0000}"/>
    <cellStyle name="Įprastas 109 2 2 3 2 3 6" xfId="34524" xr:uid="{00000000-0005-0000-0000-0000FF3C0000}"/>
    <cellStyle name="Įprastas 109 2 2 3 2 4" xfId="9868" xr:uid="{00000000-0005-0000-0000-0000003D0000}"/>
    <cellStyle name="Įprastas 109 2 2 3 2 4 2" xfId="12403" xr:uid="{00000000-0005-0000-0000-0000013D0000}"/>
    <cellStyle name="Įprastas 109 2 2 3 2 4 2 2" xfId="17536" xr:uid="{00000000-0005-0000-0000-0000023D0000}"/>
    <cellStyle name="Įprastas 109 2 2 3 2 4 2 2 2" xfId="28981" xr:uid="{00000000-0005-0000-0000-0000033D0000}"/>
    <cellStyle name="Įprastas 109 2 2 3 2 4 2 2 2 2" xfId="57552" xr:uid="{00000000-0005-0000-0000-0000043D0000}"/>
    <cellStyle name="Įprastas 109 2 2 3 2 4 2 2 3" xfId="46265" xr:uid="{00000000-0005-0000-0000-0000053D0000}"/>
    <cellStyle name="Įprastas 109 2 2 3 2 4 2 3" xfId="23881" xr:uid="{00000000-0005-0000-0000-0000063D0000}"/>
    <cellStyle name="Įprastas 109 2 2 3 2 4 2 3 2" xfId="52453" xr:uid="{00000000-0005-0000-0000-0000073D0000}"/>
    <cellStyle name="Įprastas 109 2 2 3 2 4 2 4" xfId="41166" xr:uid="{00000000-0005-0000-0000-0000083D0000}"/>
    <cellStyle name="Įprastas 109 2 2 3 2 4 3" xfId="15001" xr:uid="{00000000-0005-0000-0000-0000093D0000}"/>
    <cellStyle name="Įprastas 109 2 2 3 2 4 3 2" xfId="26446" xr:uid="{00000000-0005-0000-0000-00000A3D0000}"/>
    <cellStyle name="Įprastas 109 2 2 3 2 4 3 2 2" xfId="55017" xr:uid="{00000000-0005-0000-0000-00000B3D0000}"/>
    <cellStyle name="Įprastas 109 2 2 3 2 4 3 3" xfId="43730" xr:uid="{00000000-0005-0000-0000-00000C3D0000}"/>
    <cellStyle name="Įprastas 109 2 2 3 2 4 4" xfId="21346" xr:uid="{00000000-0005-0000-0000-00000D3D0000}"/>
    <cellStyle name="Įprastas 109 2 2 3 2 4 4 2" xfId="49918" xr:uid="{00000000-0005-0000-0000-00000E3D0000}"/>
    <cellStyle name="Įprastas 109 2 2 3 2 4 5" xfId="38631" xr:uid="{00000000-0005-0000-0000-00000F3D0000}"/>
    <cellStyle name="Įprastas 109 2 2 3 2 5" xfId="10185" xr:uid="{00000000-0005-0000-0000-0000103D0000}"/>
    <cellStyle name="Įprastas 109 2 2 3 2 5 2" xfId="12720" xr:uid="{00000000-0005-0000-0000-0000113D0000}"/>
    <cellStyle name="Įprastas 109 2 2 3 2 5 2 2" xfId="17853" xr:uid="{00000000-0005-0000-0000-0000123D0000}"/>
    <cellStyle name="Įprastas 109 2 2 3 2 5 2 2 2" xfId="29298" xr:uid="{00000000-0005-0000-0000-0000133D0000}"/>
    <cellStyle name="Įprastas 109 2 2 3 2 5 2 2 2 2" xfId="57869" xr:uid="{00000000-0005-0000-0000-0000143D0000}"/>
    <cellStyle name="Įprastas 109 2 2 3 2 5 2 2 3" xfId="46582" xr:uid="{00000000-0005-0000-0000-0000153D0000}"/>
    <cellStyle name="Įprastas 109 2 2 3 2 5 2 3" xfId="24198" xr:uid="{00000000-0005-0000-0000-0000163D0000}"/>
    <cellStyle name="Įprastas 109 2 2 3 2 5 2 3 2" xfId="52770" xr:uid="{00000000-0005-0000-0000-0000173D0000}"/>
    <cellStyle name="Įprastas 109 2 2 3 2 5 2 4" xfId="41483" xr:uid="{00000000-0005-0000-0000-0000183D0000}"/>
    <cellStyle name="Įprastas 109 2 2 3 2 5 3" xfId="15318" xr:uid="{00000000-0005-0000-0000-0000193D0000}"/>
    <cellStyle name="Įprastas 109 2 2 3 2 5 3 2" xfId="26763" xr:uid="{00000000-0005-0000-0000-00001A3D0000}"/>
    <cellStyle name="Įprastas 109 2 2 3 2 5 3 2 2" xfId="55334" xr:uid="{00000000-0005-0000-0000-00001B3D0000}"/>
    <cellStyle name="Įprastas 109 2 2 3 2 5 3 3" xfId="44047" xr:uid="{00000000-0005-0000-0000-00001C3D0000}"/>
    <cellStyle name="Įprastas 109 2 2 3 2 5 4" xfId="21663" xr:uid="{00000000-0005-0000-0000-00001D3D0000}"/>
    <cellStyle name="Įprastas 109 2 2 3 2 5 4 2" xfId="50235" xr:uid="{00000000-0005-0000-0000-00001E3D0000}"/>
    <cellStyle name="Įprastas 109 2 2 3 2 5 5" xfId="38948" xr:uid="{00000000-0005-0000-0000-00001F3D0000}"/>
    <cellStyle name="Įprastas 109 2 2 3 2 6" xfId="8915" xr:uid="{00000000-0005-0000-0000-0000203D0000}"/>
    <cellStyle name="Įprastas 109 2 2 3 2 6 2" xfId="11455" xr:uid="{00000000-0005-0000-0000-0000213D0000}"/>
    <cellStyle name="Įprastas 109 2 2 3 2 6 2 2" xfId="16588" xr:uid="{00000000-0005-0000-0000-0000223D0000}"/>
    <cellStyle name="Įprastas 109 2 2 3 2 6 2 2 2" xfId="28033" xr:uid="{00000000-0005-0000-0000-0000233D0000}"/>
    <cellStyle name="Įprastas 109 2 2 3 2 6 2 2 2 2" xfId="56604" xr:uid="{00000000-0005-0000-0000-0000243D0000}"/>
    <cellStyle name="Įprastas 109 2 2 3 2 6 2 2 3" xfId="45317" xr:uid="{00000000-0005-0000-0000-0000253D0000}"/>
    <cellStyle name="Įprastas 109 2 2 3 2 6 2 3" xfId="22933" xr:uid="{00000000-0005-0000-0000-0000263D0000}"/>
    <cellStyle name="Įprastas 109 2 2 3 2 6 2 3 2" xfId="51505" xr:uid="{00000000-0005-0000-0000-0000273D0000}"/>
    <cellStyle name="Įprastas 109 2 2 3 2 6 2 4" xfId="40218" xr:uid="{00000000-0005-0000-0000-0000283D0000}"/>
    <cellStyle name="Įprastas 109 2 2 3 2 6 3" xfId="14053" xr:uid="{00000000-0005-0000-0000-0000293D0000}"/>
    <cellStyle name="Įprastas 109 2 2 3 2 6 3 2" xfId="25498" xr:uid="{00000000-0005-0000-0000-00002A3D0000}"/>
    <cellStyle name="Įprastas 109 2 2 3 2 6 3 2 2" xfId="54069" xr:uid="{00000000-0005-0000-0000-00002B3D0000}"/>
    <cellStyle name="Įprastas 109 2 2 3 2 6 3 3" xfId="42782" xr:uid="{00000000-0005-0000-0000-00002C3D0000}"/>
    <cellStyle name="Įprastas 109 2 2 3 2 6 4" xfId="20398" xr:uid="{00000000-0005-0000-0000-00002D3D0000}"/>
    <cellStyle name="Įprastas 109 2 2 3 2 6 4 2" xfId="48970" xr:uid="{00000000-0005-0000-0000-00002E3D0000}"/>
    <cellStyle name="Įprastas 109 2 2 3 2 6 5" xfId="37683" xr:uid="{00000000-0005-0000-0000-00002F3D0000}"/>
    <cellStyle name="Įprastas 109 2 2 3 2 7" xfId="10502" xr:uid="{00000000-0005-0000-0000-0000303D0000}"/>
    <cellStyle name="Įprastas 109 2 2 3 2 7 2" xfId="13037" xr:uid="{00000000-0005-0000-0000-0000313D0000}"/>
    <cellStyle name="Įprastas 109 2 2 3 2 7 2 2" xfId="18170" xr:uid="{00000000-0005-0000-0000-0000323D0000}"/>
    <cellStyle name="Įprastas 109 2 2 3 2 7 2 2 2" xfId="29615" xr:uid="{00000000-0005-0000-0000-0000333D0000}"/>
    <cellStyle name="Įprastas 109 2 2 3 2 7 2 2 2 2" xfId="58186" xr:uid="{00000000-0005-0000-0000-0000343D0000}"/>
    <cellStyle name="Įprastas 109 2 2 3 2 7 2 2 3" xfId="46899" xr:uid="{00000000-0005-0000-0000-0000353D0000}"/>
    <cellStyle name="Įprastas 109 2 2 3 2 7 2 3" xfId="24515" xr:uid="{00000000-0005-0000-0000-0000363D0000}"/>
    <cellStyle name="Įprastas 109 2 2 3 2 7 2 3 2" xfId="53087" xr:uid="{00000000-0005-0000-0000-0000373D0000}"/>
    <cellStyle name="Įprastas 109 2 2 3 2 7 2 4" xfId="41800" xr:uid="{00000000-0005-0000-0000-0000383D0000}"/>
    <cellStyle name="Įprastas 109 2 2 3 2 7 3" xfId="15635" xr:uid="{00000000-0005-0000-0000-0000393D0000}"/>
    <cellStyle name="Įprastas 109 2 2 3 2 7 3 2" xfId="27080" xr:uid="{00000000-0005-0000-0000-00003A3D0000}"/>
    <cellStyle name="Įprastas 109 2 2 3 2 7 3 2 2" xfId="55651" xr:uid="{00000000-0005-0000-0000-00003B3D0000}"/>
    <cellStyle name="Įprastas 109 2 2 3 2 7 3 3" xfId="44364" xr:uid="{00000000-0005-0000-0000-00003C3D0000}"/>
    <cellStyle name="Įprastas 109 2 2 3 2 7 4" xfId="21980" xr:uid="{00000000-0005-0000-0000-00003D3D0000}"/>
    <cellStyle name="Įprastas 109 2 2 3 2 7 4 2" xfId="50552" xr:uid="{00000000-0005-0000-0000-00003E3D0000}"/>
    <cellStyle name="Įprastas 109 2 2 3 2 7 5" xfId="39265" xr:uid="{00000000-0005-0000-0000-00003F3D0000}"/>
    <cellStyle name="Įprastas 109 2 2 3 2 8" xfId="10819" xr:uid="{00000000-0005-0000-0000-0000403D0000}"/>
    <cellStyle name="Įprastas 109 2 2 3 2 8 2" xfId="15952" xr:uid="{00000000-0005-0000-0000-0000413D0000}"/>
    <cellStyle name="Įprastas 109 2 2 3 2 8 2 2" xfId="27397" xr:uid="{00000000-0005-0000-0000-0000423D0000}"/>
    <cellStyle name="Įprastas 109 2 2 3 2 8 2 2 2" xfId="55968" xr:uid="{00000000-0005-0000-0000-0000433D0000}"/>
    <cellStyle name="Įprastas 109 2 2 3 2 8 2 3" xfId="44681" xr:uid="{00000000-0005-0000-0000-0000443D0000}"/>
    <cellStyle name="Įprastas 109 2 2 3 2 8 3" xfId="22297" xr:uid="{00000000-0005-0000-0000-0000453D0000}"/>
    <cellStyle name="Įprastas 109 2 2 3 2 8 3 2" xfId="50869" xr:uid="{00000000-0005-0000-0000-0000463D0000}"/>
    <cellStyle name="Įprastas 109 2 2 3 2 8 4" xfId="39582" xr:uid="{00000000-0005-0000-0000-0000473D0000}"/>
    <cellStyle name="Įprastas 109 2 2 3 2 9" xfId="13417" xr:uid="{00000000-0005-0000-0000-0000483D0000}"/>
    <cellStyle name="Įprastas 109 2 2 3 2 9 2" xfId="24862" xr:uid="{00000000-0005-0000-0000-0000493D0000}"/>
    <cellStyle name="Įprastas 109 2 2 3 2 9 2 2" xfId="53433" xr:uid="{00000000-0005-0000-0000-00004A3D0000}"/>
    <cellStyle name="Įprastas 109 2 2 3 2 9 3" xfId="42146" xr:uid="{00000000-0005-0000-0000-00004B3D0000}"/>
    <cellStyle name="Įprastas 109 2 2 3 3" xfId="3161" xr:uid="{00000000-0005-0000-0000-00004C3D0000}"/>
    <cellStyle name="Įprastas 109 2 2 3 3 2" xfId="6713" xr:uid="{00000000-0005-0000-0000-00004D3D0000}"/>
    <cellStyle name="Įprastas 109 2 2 3 3 2 2" xfId="11627" xr:uid="{00000000-0005-0000-0000-00004E3D0000}"/>
    <cellStyle name="Įprastas 109 2 2 3 3 2 2 2" xfId="16760" xr:uid="{00000000-0005-0000-0000-00004F3D0000}"/>
    <cellStyle name="Įprastas 109 2 2 3 3 2 2 2 2" xfId="28205" xr:uid="{00000000-0005-0000-0000-0000503D0000}"/>
    <cellStyle name="Įprastas 109 2 2 3 3 2 2 2 2 2" xfId="56776" xr:uid="{00000000-0005-0000-0000-0000513D0000}"/>
    <cellStyle name="Įprastas 109 2 2 3 3 2 2 2 3" xfId="45489" xr:uid="{00000000-0005-0000-0000-0000523D0000}"/>
    <cellStyle name="Įprastas 109 2 2 3 3 2 2 3" xfId="23105" xr:uid="{00000000-0005-0000-0000-0000533D0000}"/>
    <cellStyle name="Įprastas 109 2 2 3 3 2 2 3 2" xfId="51677" xr:uid="{00000000-0005-0000-0000-0000543D0000}"/>
    <cellStyle name="Įprastas 109 2 2 3 3 2 2 4" xfId="40390" xr:uid="{00000000-0005-0000-0000-0000553D0000}"/>
    <cellStyle name="Įprastas 109 2 2 3 3 2 3" xfId="14225" xr:uid="{00000000-0005-0000-0000-0000563D0000}"/>
    <cellStyle name="Įprastas 109 2 2 3 3 2 3 2" xfId="25670" xr:uid="{00000000-0005-0000-0000-0000573D0000}"/>
    <cellStyle name="Įprastas 109 2 2 3 3 2 3 2 2" xfId="54241" xr:uid="{00000000-0005-0000-0000-0000583D0000}"/>
    <cellStyle name="Įprastas 109 2 2 3 3 2 3 3" xfId="42954" xr:uid="{00000000-0005-0000-0000-0000593D0000}"/>
    <cellStyle name="Įprastas 109 2 2 3 3 2 4" xfId="20570" xr:uid="{00000000-0005-0000-0000-00005A3D0000}"/>
    <cellStyle name="Įprastas 109 2 2 3 3 2 4 2" xfId="49142" xr:uid="{00000000-0005-0000-0000-00005B3D0000}"/>
    <cellStyle name="Įprastas 109 2 2 3 3 2 5" xfId="9091" xr:uid="{00000000-0005-0000-0000-00005C3D0000}"/>
    <cellStyle name="Įprastas 109 2 2 3 3 2 5 2" xfId="37855" xr:uid="{00000000-0005-0000-0000-00005D3D0000}"/>
    <cellStyle name="Įprastas 109 2 2 3 3 2 6" xfId="35493" xr:uid="{00000000-0005-0000-0000-00005E3D0000}"/>
    <cellStyle name="Įprastas 109 2 2 3 3 3" xfId="10993" xr:uid="{00000000-0005-0000-0000-00005F3D0000}"/>
    <cellStyle name="Įprastas 109 2 2 3 3 3 2" xfId="16126" xr:uid="{00000000-0005-0000-0000-0000603D0000}"/>
    <cellStyle name="Įprastas 109 2 2 3 3 3 2 2" xfId="27571" xr:uid="{00000000-0005-0000-0000-0000613D0000}"/>
    <cellStyle name="Įprastas 109 2 2 3 3 3 2 2 2" xfId="56142" xr:uid="{00000000-0005-0000-0000-0000623D0000}"/>
    <cellStyle name="Įprastas 109 2 2 3 3 3 2 3" xfId="44855" xr:uid="{00000000-0005-0000-0000-0000633D0000}"/>
    <cellStyle name="Įprastas 109 2 2 3 3 3 3" xfId="22471" xr:uid="{00000000-0005-0000-0000-0000643D0000}"/>
    <cellStyle name="Įprastas 109 2 2 3 3 3 3 2" xfId="51043" xr:uid="{00000000-0005-0000-0000-0000653D0000}"/>
    <cellStyle name="Įprastas 109 2 2 3 3 3 4" xfId="39756" xr:uid="{00000000-0005-0000-0000-0000663D0000}"/>
    <cellStyle name="Įprastas 109 2 2 3 3 4" xfId="13591" xr:uid="{00000000-0005-0000-0000-0000673D0000}"/>
    <cellStyle name="Įprastas 109 2 2 3 3 4 2" xfId="25036" xr:uid="{00000000-0005-0000-0000-0000683D0000}"/>
    <cellStyle name="Įprastas 109 2 2 3 3 4 2 2" xfId="53607" xr:uid="{00000000-0005-0000-0000-0000693D0000}"/>
    <cellStyle name="Įprastas 109 2 2 3 3 4 3" xfId="42320" xr:uid="{00000000-0005-0000-0000-00006A3D0000}"/>
    <cellStyle name="Įprastas 109 2 2 3 3 5" xfId="19936" xr:uid="{00000000-0005-0000-0000-00006B3D0000}"/>
    <cellStyle name="Įprastas 109 2 2 3 3 5 2" xfId="48508" xr:uid="{00000000-0005-0000-0000-00006C3D0000}"/>
    <cellStyle name="Įprastas 109 2 2 3 3 6" xfId="8451" xr:uid="{00000000-0005-0000-0000-00006D3D0000}"/>
    <cellStyle name="Įprastas 109 2 2 3 3 6 2" xfId="37221" xr:uid="{00000000-0005-0000-0000-00006E3D0000}"/>
    <cellStyle name="Įprastas 109 2 2 3 3 7" xfId="31941" xr:uid="{00000000-0005-0000-0000-00006F3D0000}"/>
    <cellStyle name="Įprastas 109 2 2 3 4" xfId="4943" xr:uid="{00000000-0005-0000-0000-0000703D0000}"/>
    <cellStyle name="Įprastas 109 2 2 3 4 2" xfId="11943" xr:uid="{00000000-0005-0000-0000-0000713D0000}"/>
    <cellStyle name="Įprastas 109 2 2 3 4 2 2" xfId="17076" xr:uid="{00000000-0005-0000-0000-0000723D0000}"/>
    <cellStyle name="Įprastas 109 2 2 3 4 2 2 2" xfId="28521" xr:uid="{00000000-0005-0000-0000-0000733D0000}"/>
    <cellStyle name="Įprastas 109 2 2 3 4 2 2 2 2" xfId="57092" xr:uid="{00000000-0005-0000-0000-0000743D0000}"/>
    <cellStyle name="Įprastas 109 2 2 3 4 2 2 3" xfId="45805" xr:uid="{00000000-0005-0000-0000-0000753D0000}"/>
    <cellStyle name="Įprastas 109 2 2 3 4 2 3" xfId="23421" xr:uid="{00000000-0005-0000-0000-0000763D0000}"/>
    <cellStyle name="Įprastas 109 2 2 3 4 2 3 2" xfId="51993" xr:uid="{00000000-0005-0000-0000-0000773D0000}"/>
    <cellStyle name="Įprastas 109 2 2 3 4 2 4" xfId="40706" xr:uid="{00000000-0005-0000-0000-0000783D0000}"/>
    <cellStyle name="Įprastas 109 2 2 3 4 3" xfId="14541" xr:uid="{00000000-0005-0000-0000-0000793D0000}"/>
    <cellStyle name="Įprastas 109 2 2 3 4 3 2" xfId="25986" xr:uid="{00000000-0005-0000-0000-00007A3D0000}"/>
    <cellStyle name="Įprastas 109 2 2 3 4 3 2 2" xfId="54557" xr:uid="{00000000-0005-0000-0000-00007B3D0000}"/>
    <cellStyle name="Įprastas 109 2 2 3 4 3 3" xfId="43270" xr:uid="{00000000-0005-0000-0000-00007C3D0000}"/>
    <cellStyle name="Įprastas 109 2 2 3 4 4" xfId="20886" xr:uid="{00000000-0005-0000-0000-00007D3D0000}"/>
    <cellStyle name="Įprastas 109 2 2 3 4 4 2" xfId="49458" xr:uid="{00000000-0005-0000-0000-00007E3D0000}"/>
    <cellStyle name="Įprastas 109 2 2 3 4 5" xfId="9408" xr:uid="{00000000-0005-0000-0000-00007F3D0000}"/>
    <cellStyle name="Įprastas 109 2 2 3 4 5 2" xfId="38171" xr:uid="{00000000-0005-0000-0000-0000803D0000}"/>
    <cellStyle name="Įprastas 109 2 2 3 4 6" xfId="33723" xr:uid="{00000000-0005-0000-0000-0000813D0000}"/>
    <cellStyle name="Įprastas 109 2 2 3 5" xfId="9724" xr:uid="{00000000-0005-0000-0000-0000823D0000}"/>
    <cellStyle name="Įprastas 109 2 2 3 5 2" xfId="12259" xr:uid="{00000000-0005-0000-0000-0000833D0000}"/>
    <cellStyle name="Įprastas 109 2 2 3 5 2 2" xfId="17392" xr:uid="{00000000-0005-0000-0000-0000843D0000}"/>
    <cellStyle name="Įprastas 109 2 2 3 5 2 2 2" xfId="28837" xr:uid="{00000000-0005-0000-0000-0000853D0000}"/>
    <cellStyle name="Įprastas 109 2 2 3 5 2 2 2 2" xfId="57408" xr:uid="{00000000-0005-0000-0000-0000863D0000}"/>
    <cellStyle name="Įprastas 109 2 2 3 5 2 2 3" xfId="46121" xr:uid="{00000000-0005-0000-0000-0000873D0000}"/>
    <cellStyle name="Įprastas 109 2 2 3 5 2 3" xfId="23737" xr:uid="{00000000-0005-0000-0000-0000883D0000}"/>
    <cellStyle name="Įprastas 109 2 2 3 5 2 3 2" xfId="52309" xr:uid="{00000000-0005-0000-0000-0000893D0000}"/>
    <cellStyle name="Įprastas 109 2 2 3 5 2 4" xfId="41022" xr:uid="{00000000-0005-0000-0000-00008A3D0000}"/>
    <cellStyle name="Įprastas 109 2 2 3 5 3" xfId="14857" xr:uid="{00000000-0005-0000-0000-00008B3D0000}"/>
    <cellStyle name="Įprastas 109 2 2 3 5 3 2" xfId="26302" xr:uid="{00000000-0005-0000-0000-00008C3D0000}"/>
    <cellStyle name="Įprastas 109 2 2 3 5 3 2 2" xfId="54873" xr:uid="{00000000-0005-0000-0000-00008D3D0000}"/>
    <cellStyle name="Įprastas 109 2 2 3 5 3 3" xfId="43586" xr:uid="{00000000-0005-0000-0000-00008E3D0000}"/>
    <cellStyle name="Įprastas 109 2 2 3 5 4" xfId="21202" xr:uid="{00000000-0005-0000-0000-00008F3D0000}"/>
    <cellStyle name="Įprastas 109 2 2 3 5 4 2" xfId="49774" xr:uid="{00000000-0005-0000-0000-0000903D0000}"/>
    <cellStyle name="Įprastas 109 2 2 3 5 5" xfId="38487" xr:uid="{00000000-0005-0000-0000-0000913D0000}"/>
    <cellStyle name="Įprastas 109 2 2 3 6" xfId="10041" xr:uid="{00000000-0005-0000-0000-0000923D0000}"/>
    <cellStyle name="Įprastas 109 2 2 3 6 2" xfId="12576" xr:uid="{00000000-0005-0000-0000-0000933D0000}"/>
    <cellStyle name="Įprastas 109 2 2 3 6 2 2" xfId="17709" xr:uid="{00000000-0005-0000-0000-0000943D0000}"/>
    <cellStyle name="Įprastas 109 2 2 3 6 2 2 2" xfId="29154" xr:uid="{00000000-0005-0000-0000-0000953D0000}"/>
    <cellStyle name="Įprastas 109 2 2 3 6 2 2 2 2" xfId="57725" xr:uid="{00000000-0005-0000-0000-0000963D0000}"/>
    <cellStyle name="Įprastas 109 2 2 3 6 2 2 3" xfId="46438" xr:uid="{00000000-0005-0000-0000-0000973D0000}"/>
    <cellStyle name="Įprastas 109 2 2 3 6 2 3" xfId="24054" xr:uid="{00000000-0005-0000-0000-0000983D0000}"/>
    <cellStyle name="Įprastas 109 2 2 3 6 2 3 2" xfId="52626" xr:uid="{00000000-0005-0000-0000-0000993D0000}"/>
    <cellStyle name="Įprastas 109 2 2 3 6 2 4" xfId="41339" xr:uid="{00000000-0005-0000-0000-00009A3D0000}"/>
    <cellStyle name="Įprastas 109 2 2 3 6 3" xfId="15174" xr:uid="{00000000-0005-0000-0000-00009B3D0000}"/>
    <cellStyle name="Įprastas 109 2 2 3 6 3 2" xfId="26619" xr:uid="{00000000-0005-0000-0000-00009C3D0000}"/>
    <cellStyle name="Įprastas 109 2 2 3 6 3 2 2" xfId="55190" xr:uid="{00000000-0005-0000-0000-00009D3D0000}"/>
    <cellStyle name="Įprastas 109 2 2 3 6 3 3" xfId="43903" xr:uid="{00000000-0005-0000-0000-00009E3D0000}"/>
    <cellStyle name="Įprastas 109 2 2 3 6 4" xfId="21519" xr:uid="{00000000-0005-0000-0000-00009F3D0000}"/>
    <cellStyle name="Įprastas 109 2 2 3 6 4 2" xfId="50091" xr:uid="{00000000-0005-0000-0000-0000A03D0000}"/>
    <cellStyle name="Įprastas 109 2 2 3 6 5" xfId="38804" xr:uid="{00000000-0005-0000-0000-0000A13D0000}"/>
    <cellStyle name="Įprastas 109 2 2 3 7" xfId="8771" xr:uid="{00000000-0005-0000-0000-0000A23D0000}"/>
    <cellStyle name="Įprastas 109 2 2 3 7 2" xfId="11311" xr:uid="{00000000-0005-0000-0000-0000A33D0000}"/>
    <cellStyle name="Įprastas 109 2 2 3 7 2 2" xfId="16444" xr:uid="{00000000-0005-0000-0000-0000A43D0000}"/>
    <cellStyle name="Įprastas 109 2 2 3 7 2 2 2" xfId="27889" xr:uid="{00000000-0005-0000-0000-0000A53D0000}"/>
    <cellStyle name="Įprastas 109 2 2 3 7 2 2 2 2" xfId="56460" xr:uid="{00000000-0005-0000-0000-0000A63D0000}"/>
    <cellStyle name="Įprastas 109 2 2 3 7 2 2 3" xfId="45173" xr:uid="{00000000-0005-0000-0000-0000A73D0000}"/>
    <cellStyle name="Įprastas 109 2 2 3 7 2 3" xfId="22789" xr:uid="{00000000-0005-0000-0000-0000A83D0000}"/>
    <cellStyle name="Įprastas 109 2 2 3 7 2 3 2" xfId="51361" xr:uid="{00000000-0005-0000-0000-0000A93D0000}"/>
    <cellStyle name="Įprastas 109 2 2 3 7 2 4" xfId="40074" xr:uid="{00000000-0005-0000-0000-0000AA3D0000}"/>
    <cellStyle name="Įprastas 109 2 2 3 7 3" xfId="13909" xr:uid="{00000000-0005-0000-0000-0000AB3D0000}"/>
    <cellStyle name="Įprastas 109 2 2 3 7 3 2" xfId="25354" xr:uid="{00000000-0005-0000-0000-0000AC3D0000}"/>
    <cellStyle name="Įprastas 109 2 2 3 7 3 2 2" xfId="53925" xr:uid="{00000000-0005-0000-0000-0000AD3D0000}"/>
    <cellStyle name="Įprastas 109 2 2 3 7 3 3" xfId="42638" xr:uid="{00000000-0005-0000-0000-0000AE3D0000}"/>
    <cellStyle name="Įprastas 109 2 2 3 7 4" xfId="20254" xr:uid="{00000000-0005-0000-0000-0000AF3D0000}"/>
    <cellStyle name="Įprastas 109 2 2 3 7 4 2" xfId="48826" xr:uid="{00000000-0005-0000-0000-0000B03D0000}"/>
    <cellStyle name="Įprastas 109 2 2 3 7 5" xfId="37539" xr:uid="{00000000-0005-0000-0000-0000B13D0000}"/>
    <cellStyle name="Įprastas 109 2 2 3 8" xfId="10358" xr:uid="{00000000-0005-0000-0000-0000B23D0000}"/>
    <cellStyle name="Įprastas 109 2 2 3 8 2" xfId="12893" xr:uid="{00000000-0005-0000-0000-0000B33D0000}"/>
    <cellStyle name="Įprastas 109 2 2 3 8 2 2" xfId="18026" xr:uid="{00000000-0005-0000-0000-0000B43D0000}"/>
    <cellStyle name="Įprastas 109 2 2 3 8 2 2 2" xfId="29471" xr:uid="{00000000-0005-0000-0000-0000B53D0000}"/>
    <cellStyle name="Įprastas 109 2 2 3 8 2 2 2 2" xfId="58042" xr:uid="{00000000-0005-0000-0000-0000B63D0000}"/>
    <cellStyle name="Įprastas 109 2 2 3 8 2 2 3" xfId="46755" xr:uid="{00000000-0005-0000-0000-0000B73D0000}"/>
    <cellStyle name="Įprastas 109 2 2 3 8 2 3" xfId="24371" xr:uid="{00000000-0005-0000-0000-0000B83D0000}"/>
    <cellStyle name="Įprastas 109 2 2 3 8 2 3 2" xfId="52943" xr:uid="{00000000-0005-0000-0000-0000B93D0000}"/>
    <cellStyle name="Įprastas 109 2 2 3 8 2 4" xfId="41656" xr:uid="{00000000-0005-0000-0000-0000BA3D0000}"/>
    <cellStyle name="Įprastas 109 2 2 3 8 3" xfId="15491" xr:uid="{00000000-0005-0000-0000-0000BB3D0000}"/>
    <cellStyle name="Įprastas 109 2 2 3 8 3 2" xfId="26936" xr:uid="{00000000-0005-0000-0000-0000BC3D0000}"/>
    <cellStyle name="Įprastas 109 2 2 3 8 3 2 2" xfId="55507" xr:uid="{00000000-0005-0000-0000-0000BD3D0000}"/>
    <cellStyle name="Įprastas 109 2 2 3 8 3 3" xfId="44220" xr:uid="{00000000-0005-0000-0000-0000BE3D0000}"/>
    <cellStyle name="Įprastas 109 2 2 3 8 4" xfId="21836" xr:uid="{00000000-0005-0000-0000-0000BF3D0000}"/>
    <cellStyle name="Įprastas 109 2 2 3 8 4 2" xfId="50408" xr:uid="{00000000-0005-0000-0000-0000C03D0000}"/>
    <cellStyle name="Įprastas 109 2 2 3 8 5" xfId="39121" xr:uid="{00000000-0005-0000-0000-0000C13D0000}"/>
    <cellStyle name="Įprastas 109 2 2 3 9" xfId="10675" xr:uid="{00000000-0005-0000-0000-0000C23D0000}"/>
    <cellStyle name="Įprastas 109 2 2 3 9 2" xfId="15808" xr:uid="{00000000-0005-0000-0000-0000C33D0000}"/>
    <cellStyle name="Įprastas 109 2 2 3 9 2 2" xfId="27253" xr:uid="{00000000-0005-0000-0000-0000C43D0000}"/>
    <cellStyle name="Įprastas 109 2 2 3 9 2 2 2" xfId="55824" xr:uid="{00000000-0005-0000-0000-0000C53D0000}"/>
    <cellStyle name="Įprastas 109 2 2 3 9 2 3" xfId="44537" xr:uid="{00000000-0005-0000-0000-0000C63D0000}"/>
    <cellStyle name="Įprastas 109 2 2 3 9 3" xfId="22153" xr:uid="{00000000-0005-0000-0000-0000C73D0000}"/>
    <cellStyle name="Įprastas 109 2 2 3 9 3 2" xfId="50725" xr:uid="{00000000-0005-0000-0000-0000C83D0000}"/>
    <cellStyle name="Įprastas 109 2 2 3 9 4" xfId="39438" xr:uid="{00000000-0005-0000-0000-0000C93D0000}"/>
    <cellStyle name="Įprastas 109 2 2 4" xfId="2080" xr:uid="{00000000-0005-0000-0000-0000CA3D0000}"/>
    <cellStyle name="Įprastas 109 2 2 4 10" xfId="19690" xr:uid="{00000000-0005-0000-0000-0000CB3D0000}"/>
    <cellStyle name="Įprastas 109 2 2 4 10 2" xfId="48262" xr:uid="{00000000-0005-0000-0000-0000CC3D0000}"/>
    <cellStyle name="Įprastas 109 2 2 4 11" xfId="8201" xr:uid="{00000000-0005-0000-0000-0000CD3D0000}"/>
    <cellStyle name="Įprastas 109 2 2 4 11 2" xfId="36975" xr:uid="{00000000-0005-0000-0000-0000CE3D0000}"/>
    <cellStyle name="Įprastas 109 2 2 4 12" xfId="30900" xr:uid="{00000000-0005-0000-0000-0000CF3D0000}"/>
    <cellStyle name="Įprastas 109 2 2 4 2" xfId="3890" xr:uid="{00000000-0005-0000-0000-0000D03D0000}"/>
    <cellStyle name="Įprastas 109 2 2 4 2 2" xfId="7442" xr:uid="{00000000-0005-0000-0000-0000D13D0000}"/>
    <cellStyle name="Įprastas 109 2 2 4 2 2 2" xfId="11699" xr:uid="{00000000-0005-0000-0000-0000D23D0000}"/>
    <cellStyle name="Įprastas 109 2 2 4 2 2 2 2" xfId="16832" xr:uid="{00000000-0005-0000-0000-0000D33D0000}"/>
    <cellStyle name="Įprastas 109 2 2 4 2 2 2 2 2" xfId="28277" xr:uid="{00000000-0005-0000-0000-0000D43D0000}"/>
    <cellStyle name="Įprastas 109 2 2 4 2 2 2 2 2 2" xfId="56848" xr:uid="{00000000-0005-0000-0000-0000D53D0000}"/>
    <cellStyle name="Įprastas 109 2 2 4 2 2 2 2 3" xfId="45561" xr:uid="{00000000-0005-0000-0000-0000D63D0000}"/>
    <cellStyle name="Įprastas 109 2 2 4 2 2 2 3" xfId="23177" xr:uid="{00000000-0005-0000-0000-0000D73D0000}"/>
    <cellStyle name="Įprastas 109 2 2 4 2 2 2 3 2" xfId="51749" xr:uid="{00000000-0005-0000-0000-0000D83D0000}"/>
    <cellStyle name="Įprastas 109 2 2 4 2 2 2 4" xfId="40462" xr:uid="{00000000-0005-0000-0000-0000D93D0000}"/>
    <cellStyle name="Įprastas 109 2 2 4 2 2 3" xfId="14297" xr:uid="{00000000-0005-0000-0000-0000DA3D0000}"/>
    <cellStyle name="Įprastas 109 2 2 4 2 2 3 2" xfId="25742" xr:uid="{00000000-0005-0000-0000-0000DB3D0000}"/>
    <cellStyle name="Įprastas 109 2 2 4 2 2 3 2 2" xfId="54313" xr:uid="{00000000-0005-0000-0000-0000DC3D0000}"/>
    <cellStyle name="Įprastas 109 2 2 4 2 2 3 3" xfId="43026" xr:uid="{00000000-0005-0000-0000-0000DD3D0000}"/>
    <cellStyle name="Įprastas 109 2 2 4 2 2 4" xfId="20642" xr:uid="{00000000-0005-0000-0000-0000DE3D0000}"/>
    <cellStyle name="Įprastas 109 2 2 4 2 2 4 2" xfId="49214" xr:uid="{00000000-0005-0000-0000-0000DF3D0000}"/>
    <cellStyle name="Įprastas 109 2 2 4 2 2 5" xfId="9163" xr:uid="{00000000-0005-0000-0000-0000E03D0000}"/>
    <cellStyle name="Įprastas 109 2 2 4 2 2 5 2" xfId="37927" xr:uid="{00000000-0005-0000-0000-0000E13D0000}"/>
    <cellStyle name="Įprastas 109 2 2 4 2 2 6" xfId="36222" xr:uid="{00000000-0005-0000-0000-0000E23D0000}"/>
    <cellStyle name="Įprastas 109 2 2 4 2 3" xfId="11065" xr:uid="{00000000-0005-0000-0000-0000E33D0000}"/>
    <cellStyle name="Įprastas 109 2 2 4 2 3 2" xfId="16198" xr:uid="{00000000-0005-0000-0000-0000E43D0000}"/>
    <cellStyle name="Įprastas 109 2 2 4 2 3 2 2" xfId="27643" xr:uid="{00000000-0005-0000-0000-0000E53D0000}"/>
    <cellStyle name="Įprastas 109 2 2 4 2 3 2 2 2" xfId="56214" xr:uid="{00000000-0005-0000-0000-0000E63D0000}"/>
    <cellStyle name="Įprastas 109 2 2 4 2 3 2 3" xfId="44927" xr:uid="{00000000-0005-0000-0000-0000E73D0000}"/>
    <cellStyle name="Įprastas 109 2 2 4 2 3 3" xfId="22543" xr:uid="{00000000-0005-0000-0000-0000E83D0000}"/>
    <cellStyle name="Įprastas 109 2 2 4 2 3 3 2" xfId="51115" xr:uid="{00000000-0005-0000-0000-0000E93D0000}"/>
    <cellStyle name="Įprastas 109 2 2 4 2 3 4" xfId="39828" xr:uid="{00000000-0005-0000-0000-0000EA3D0000}"/>
    <cellStyle name="Įprastas 109 2 2 4 2 4" xfId="13663" xr:uid="{00000000-0005-0000-0000-0000EB3D0000}"/>
    <cellStyle name="Įprastas 109 2 2 4 2 4 2" xfId="25108" xr:uid="{00000000-0005-0000-0000-0000EC3D0000}"/>
    <cellStyle name="Įprastas 109 2 2 4 2 4 2 2" xfId="53679" xr:uid="{00000000-0005-0000-0000-0000ED3D0000}"/>
    <cellStyle name="Įprastas 109 2 2 4 2 4 3" xfId="42392" xr:uid="{00000000-0005-0000-0000-0000EE3D0000}"/>
    <cellStyle name="Įprastas 109 2 2 4 2 5" xfId="20008" xr:uid="{00000000-0005-0000-0000-0000EF3D0000}"/>
    <cellStyle name="Įprastas 109 2 2 4 2 5 2" xfId="48580" xr:uid="{00000000-0005-0000-0000-0000F03D0000}"/>
    <cellStyle name="Įprastas 109 2 2 4 2 6" xfId="8523" xr:uid="{00000000-0005-0000-0000-0000F13D0000}"/>
    <cellStyle name="Įprastas 109 2 2 4 2 6 2" xfId="37293" xr:uid="{00000000-0005-0000-0000-0000F23D0000}"/>
    <cellStyle name="Įprastas 109 2 2 4 2 7" xfId="32670" xr:uid="{00000000-0005-0000-0000-0000F33D0000}"/>
    <cellStyle name="Įprastas 109 2 2 4 3" xfId="5672" xr:uid="{00000000-0005-0000-0000-0000F43D0000}"/>
    <cellStyle name="Įprastas 109 2 2 4 3 2" xfId="12015" xr:uid="{00000000-0005-0000-0000-0000F53D0000}"/>
    <cellStyle name="Įprastas 109 2 2 4 3 2 2" xfId="17148" xr:uid="{00000000-0005-0000-0000-0000F63D0000}"/>
    <cellStyle name="Įprastas 109 2 2 4 3 2 2 2" xfId="28593" xr:uid="{00000000-0005-0000-0000-0000F73D0000}"/>
    <cellStyle name="Įprastas 109 2 2 4 3 2 2 2 2" xfId="57164" xr:uid="{00000000-0005-0000-0000-0000F83D0000}"/>
    <cellStyle name="Įprastas 109 2 2 4 3 2 2 3" xfId="45877" xr:uid="{00000000-0005-0000-0000-0000F93D0000}"/>
    <cellStyle name="Įprastas 109 2 2 4 3 2 3" xfId="23493" xr:uid="{00000000-0005-0000-0000-0000FA3D0000}"/>
    <cellStyle name="Įprastas 109 2 2 4 3 2 3 2" xfId="52065" xr:uid="{00000000-0005-0000-0000-0000FB3D0000}"/>
    <cellStyle name="Įprastas 109 2 2 4 3 2 4" xfId="40778" xr:uid="{00000000-0005-0000-0000-0000FC3D0000}"/>
    <cellStyle name="Įprastas 109 2 2 4 3 3" xfId="14613" xr:uid="{00000000-0005-0000-0000-0000FD3D0000}"/>
    <cellStyle name="Įprastas 109 2 2 4 3 3 2" xfId="26058" xr:uid="{00000000-0005-0000-0000-0000FE3D0000}"/>
    <cellStyle name="Įprastas 109 2 2 4 3 3 2 2" xfId="54629" xr:uid="{00000000-0005-0000-0000-0000FF3D0000}"/>
    <cellStyle name="Įprastas 109 2 2 4 3 3 3" xfId="43342" xr:uid="{00000000-0005-0000-0000-0000003E0000}"/>
    <cellStyle name="Įprastas 109 2 2 4 3 4" xfId="20958" xr:uid="{00000000-0005-0000-0000-0000013E0000}"/>
    <cellStyle name="Įprastas 109 2 2 4 3 4 2" xfId="49530" xr:uid="{00000000-0005-0000-0000-0000023E0000}"/>
    <cellStyle name="Įprastas 109 2 2 4 3 5" xfId="9480" xr:uid="{00000000-0005-0000-0000-0000033E0000}"/>
    <cellStyle name="Įprastas 109 2 2 4 3 5 2" xfId="38243" xr:uid="{00000000-0005-0000-0000-0000043E0000}"/>
    <cellStyle name="Įprastas 109 2 2 4 3 6" xfId="34452" xr:uid="{00000000-0005-0000-0000-0000053E0000}"/>
    <cellStyle name="Įprastas 109 2 2 4 4" xfId="9796" xr:uid="{00000000-0005-0000-0000-0000063E0000}"/>
    <cellStyle name="Įprastas 109 2 2 4 4 2" xfId="12331" xr:uid="{00000000-0005-0000-0000-0000073E0000}"/>
    <cellStyle name="Įprastas 109 2 2 4 4 2 2" xfId="17464" xr:uid="{00000000-0005-0000-0000-0000083E0000}"/>
    <cellStyle name="Įprastas 109 2 2 4 4 2 2 2" xfId="28909" xr:uid="{00000000-0005-0000-0000-0000093E0000}"/>
    <cellStyle name="Įprastas 109 2 2 4 4 2 2 2 2" xfId="57480" xr:uid="{00000000-0005-0000-0000-00000A3E0000}"/>
    <cellStyle name="Įprastas 109 2 2 4 4 2 2 3" xfId="46193" xr:uid="{00000000-0005-0000-0000-00000B3E0000}"/>
    <cellStyle name="Įprastas 109 2 2 4 4 2 3" xfId="23809" xr:uid="{00000000-0005-0000-0000-00000C3E0000}"/>
    <cellStyle name="Įprastas 109 2 2 4 4 2 3 2" xfId="52381" xr:uid="{00000000-0005-0000-0000-00000D3E0000}"/>
    <cellStyle name="Įprastas 109 2 2 4 4 2 4" xfId="41094" xr:uid="{00000000-0005-0000-0000-00000E3E0000}"/>
    <cellStyle name="Įprastas 109 2 2 4 4 3" xfId="14929" xr:uid="{00000000-0005-0000-0000-00000F3E0000}"/>
    <cellStyle name="Įprastas 109 2 2 4 4 3 2" xfId="26374" xr:uid="{00000000-0005-0000-0000-0000103E0000}"/>
    <cellStyle name="Įprastas 109 2 2 4 4 3 2 2" xfId="54945" xr:uid="{00000000-0005-0000-0000-0000113E0000}"/>
    <cellStyle name="Įprastas 109 2 2 4 4 3 3" xfId="43658" xr:uid="{00000000-0005-0000-0000-0000123E0000}"/>
    <cellStyle name="Įprastas 109 2 2 4 4 4" xfId="21274" xr:uid="{00000000-0005-0000-0000-0000133E0000}"/>
    <cellStyle name="Įprastas 109 2 2 4 4 4 2" xfId="49846" xr:uid="{00000000-0005-0000-0000-0000143E0000}"/>
    <cellStyle name="Įprastas 109 2 2 4 4 5" xfId="38559" xr:uid="{00000000-0005-0000-0000-0000153E0000}"/>
    <cellStyle name="Įprastas 109 2 2 4 5" xfId="10113" xr:uid="{00000000-0005-0000-0000-0000163E0000}"/>
    <cellStyle name="Įprastas 109 2 2 4 5 2" xfId="12648" xr:uid="{00000000-0005-0000-0000-0000173E0000}"/>
    <cellStyle name="Įprastas 109 2 2 4 5 2 2" xfId="17781" xr:uid="{00000000-0005-0000-0000-0000183E0000}"/>
    <cellStyle name="Įprastas 109 2 2 4 5 2 2 2" xfId="29226" xr:uid="{00000000-0005-0000-0000-0000193E0000}"/>
    <cellStyle name="Įprastas 109 2 2 4 5 2 2 2 2" xfId="57797" xr:uid="{00000000-0005-0000-0000-00001A3E0000}"/>
    <cellStyle name="Įprastas 109 2 2 4 5 2 2 3" xfId="46510" xr:uid="{00000000-0005-0000-0000-00001B3E0000}"/>
    <cellStyle name="Įprastas 109 2 2 4 5 2 3" xfId="24126" xr:uid="{00000000-0005-0000-0000-00001C3E0000}"/>
    <cellStyle name="Įprastas 109 2 2 4 5 2 3 2" xfId="52698" xr:uid="{00000000-0005-0000-0000-00001D3E0000}"/>
    <cellStyle name="Įprastas 109 2 2 4 5 2 4" xfId="41411" xr:uid="{00000000-0005-0000-0000-00001E3E0000}"/>
    <cellStyle name="Įprastas 109 2 2 4 5 3" xfId="15246" xr:uid="{00000000-0005-0000-0000-00001F3E0000}"/>
    <cellStyle name="Įprastas 109 2 2 4 5 3 2" xfId="26691" xr:uid="{00000000-0005-0000-0000-0000203E0000}"/>
    <cellStyle name="Įprastas 109 2 2 4 5 3 2 2" xfId="55262" xr:uid="{00000000-0005-0000-0000-0000213E0000}"/>
    <cellStyle name="Įprastas 109 2 2 4 5 3 3" xfId="43975" xr:uid="{00000000-0005-0000-0000-0000223E0000}"/>
    <cellStyle name="Įprastas 109 2 2 4 5 4" xfId="21591" xr:uid="{00000000-0005-0000-0000-0000233E0000}"/>
    <cellStyle name="Įprastas 109 2 2 4 5 4 2" xfId="50163" xr:uid="{00000000-0005-0000-0000-0000243E0000}"/>
    <cellStyle name="Įprastas 109 2 2 4 5 5" xfId="38876" xr:uid="{00000000-0005-0000-0000-0000253E0000}"/>
    <cellStyle name="Įprastas 109 2 2 4 6" xfId="8843" xr:uid="{00000000-0005-0000-0000-0000263E0000}"/>
    <cellStyle name="Įprastas 109 2 2 4 6 2" xfId="11383" xr:uid="{00000000-0005-0000-0000-0000273E0000}"/>
    <cellStyle name="Įprastas 109 2 2 4 6 2 2" xfId="16516" xr:uid="{00000000-0005-0000-0000-0000283E0000}"/>
    <cellStyle name="Įprastas 109 2 2 4 6 2 2 2" xfId="27961" xr:uid="{00000000-0005-0000-0000-0000293E0000}"/>
    <cellStyle name="Įprastas 109 2 2 4 6 2 2 2 2" xfId="56532" xr:uid="{00000000-0005-0000-0000-00002A3E0000}"/>
    <cellStyle name="Įprastas 109 2 2 4 6 2 2 3" xfId="45245" xr:uid="{00000000-0005-0000-0000-00002B3E0000}"/>
    <cellStyle name="Įprastas 109 2 2 4 6 2 3" xfId="22861" xr:uid="{00000000-0005-0000-0000-00002C3E0000}"/>
    <cellStyle name="Įprastas 109 2 2 4 6 2 3 2" xfId="51433" xr:uid="{00000000-0005-0000-0000-00002D3E0000}"/>
    <cellStyle name="Įprastas 109 2 2 4 6 2 4" xfId="40146" xr:uid="{00000000-0005-0000-0000-00002E3E0000}"/>
    <cellStyle name="Įprastas 109 2 2 4 6 3" xfId="13981" xr:uid="{00000000-0005-0000-0000-00002F3E0000}"/>
    <cellStyle name="Įprastas 109 2 2 4 6 3 2" xfId="25426" xr:uid="{00000000-0005-0000-0000-0000303E0000}"/>
    <cellStyle name="Įprastas 109 2 2 4 6 3 2 2" xfId="53997" xr:uid="{00000000-0005-0000-0000-0000313E0000}"/>
    <cellStyle name="Įprastas 109 2 2 4 6 3 3" xfId="42710" xr:uid="{00000000-0005-0000-0000-0000323E0000}"/>
    <cellStyle name="Įprastas 109 2 2 4 6 4" xfId="20326" xr:uid="{00000000-0005-0000-0000-0000333E0000}"/>
    <cellStyle name="Įprastas 109 2 2 4 6 4 2" xfId="48898" xr:uid="{00000000-0005-0000-0000-0000343E0000}"/>
    <cellStyle name="Įprastas 109 2 2 4 6 5" xfId="37611" xr:uid="{00000000-0005-0000-0000-0000353E0000}"/>
    <cellStyle name="Įprastas 109 2 2 4 7" xfId="10430" xr:uid="{00000000-0005-0000-0000-0000363E0000}"/>
    <cellStyle name="Įprastas 109 2 2 4 7 2" xfId="12965" xr:uid="{00000000-0005-0000-0000-0000373E0000}"/>
    <cellStyle name="Įprastas 109 2 2 4 7 2 2" xfId="18098" xr:uid="{00000000-0005-0000-0000-0000383E0000}"/>
    <cellStyle name="Įprastas 109 2 2 4 7 2 2 2" xfId="29543" xr:uid="{00000000-0005-0000-0000-0000393E0000}"/>
    <cellStyle name="Įprastas 109 2 2 4 7 2 2 2 2" xfId="58114" xr:uid="{00000000-0005-0000-0000-00003A3E0000}"/>
    <cellStyle name="Įprastas 109 2 2 4 7 2 2 3" xfId="46827" xr:uid="{00000000-0005-0000-0000-00003B3E0000}"/>
    <cellStyle name="Įprastas 109 2 2 4 7 2 3" xfId="24443" xr:uid="{00000000-0005-0000-0000-00003C3E0000}"/>
    <cellStyle name="Įprastas 109 2 2 4 7 2 3 2" xfId="53015" xr:uid="{00000000-0005-0000-0000-00003D3E0000}"/>
    <cellStyle name="Įprastas 109 2 2 4 7 2 4" xfId="41728" xr:uid="{00000000-0005-0000-0000-00003E3E0000}"/>
    <cellStyle name="Įprastas 109 2 2 4 7 3" xfId="15563" xr:uid="{00000000-0005-0000-0000-00003F3E0000}"/>
    <cellStyle name="Įprastas 109 2 2 4 7 3 2" xfId="27008" xr:uid="{00000000-0005-0000-0000-0000403E0000}"/>
    <cellStyle name="Įprastas 109 2 2 4 7 3 2 2" xfId="55579" xr:uid="{00000000-0005-0000-0000-0000413E0000}"/>
    <cellStyle name="Įprastas 109 2 2 4 7 3 3" xfId="44292" xr:uid="{00000000-0005-0000-0000-0000423E0000}"/>
    <cellStyle name="Įprastas 109 2 2 4 7 4" xfId="21908" xr:uid="{00000000-0005-0000-0000-0000433E0000}"/>
    <cellStyle name="Įprastas 109 2 2 4 7 4 2" xfId="50480" xr:uid="{00000000-0005-0000-0000-0000443E0000}"/>
    <cellStyle name="Įprastas 109 2 2 4 7 5" xfId="39193" xr:uid="{00000000-0005-0000-0000-0000453E0000}"/>
    <cellStyle name="Įprastas 109 2 2 4 8" xfId="10747" xr:uid="{00000000-0005-0000-0000-0000463E0000}"/>
    <cellStyle name="Įprastas 109 2 2 4 8 2" xfId="15880" xr:uid="{00000000-0005-0000-0000-0000473E0000}"/>
    <cellStyle name="Įprastas 109 2 2 4 8 2 2" xfId="27325" xr:uid="{00000000-0005-0000-0000-0000483E0000}"/>
    <cellStyle name="Įprastas 109 2 2 4 8 2 2 2" xfId="55896" xr:uid="{00000000-0005-0000-0000-0000493E0000}"/>
    <cellStyle name="Įprastas 109 2 2 4 8 2 3" xfId="44609" xr:uid="{00000000-0005-0000-0000-00004A3E0000}"/>
    <cellStyle name="Įprastas 109 2 2 4 8 3" xfId="22225" xr:uid="{00000000-0005-0000-0000-00004B3E0000}"/>
    <cellStyle name="Įprastas 109 2 2 4 8 3 2" xfId="50797" xr:uid="{00000000-0005-0000-0000-00004C3E0000}"/>
    <cellStyle name="Įprastas 109 2 2 4 8 4" xfId="39510" xr:uid="{00000000-0005-0000-0000-00004D3E0000}"/>
    <cellStyle name="Įprastas 109 2 2 4 9" xfId="13345" xr:uid="{00000000-0005-0000-0000-00004E3E0000}"/>
    <cellStyle name="Įprastas 109 2 2 4 9 2" xfId="24790" xr:uid="{00000000-0005-0000-0000-00004F3E0000}"/>
    <cellStyle name="Įprastas 109 2 2 4 9 2 2" xfId="53361" xr:uid="{00000000-0005-0000-0000-0000503E0000}"/>
    <cellStyle name="Įprastas 109 2 2 4 9 3" xfId="42074" xr:uid="{00000000-0005-0000-0000-0000513E0000}"/>
    <cellStyle name="Įprastas 109 2 2 5" xfId="3091" xr:uid="{00000000-0005-0000-0000-0000523E0000}"/>
    <cellStyle name="Įprastas 109 2 2 5 2" xfId="6643" xr:uid="{00000000-0005-0000-0000-0000533E0000}"/>
    <cellStyle name="Įprastas 109 2 2 5 2 2" xfId="11555" xr:uid="{00000000-0005-0000-0000-0000543E0000}"/>
    <cellStyle name="Įprastas 109 2 2 5 2 2 2" xfId="16688" xr:uid="{00000000-0005-0000-0000-0000553E0000}"/>
    <cellStyle name="Įprastas 109 2 2 5 2 2 2 2" xfId="28133" xr:uid="{00000000-0005-0000-0000-0000563E0000}"/>
    <cellStyle name="Įprastas 109 2 2 5 2 2 2 2 2" xfId="56704" xr:uid="{00000000-0005-0000-0000-0000573E0000}"/>
    <cellStyle name="Įprastas 109 2 2 5 2 2 2 3" xfId="45417" xr:uid="{00000000-0005-0000-0000-0000583E0000}"/>
    <cellStyle name="Įprastas 109 2 2 5 2 2 3" xfId="23033" xr:uid="{00000000-0005-0000-0000-0000593E0000}"/>
    <cellStyle name="Įprastas 109 2 2 5 2 2 3 2" xfId="51605" xr:uid="{00000000-0005-0000-0000-00005A3E0000}"/>
    <cellStyle name="Įprastas 109 2 2 5 2 2 4" xfId="40318" xr:uid="{00000000-0005-0000-0000-00005B3E0000}"/>
    <cellStyle name="Įprastas 109 2 2 5 2 3" xfId="14153" xr:uid="{00000000-0005-0000-0000-00005C3E0000}"/>
    <cellStyle name="Įprastas 109 2 2 5 2 3 2" xfId="25598" xr:uid="{00000000-0005-0000-0000-00005D3E0000}"/>
    <cellStyle name="Įprastas 109 2 2 5 2 3 2 2" xfId="54169" xr:uid="{00000000-0005-0000-0000-00005E3E0000}"/>
    <cellStyle name="Įprastas 109 2 2 5 2 3 3" xfId="42882" xr:uid="{00000000-0005-0000-0000-00005F3E0000}"/>
    <cellStyle name="Įprastas 109 2 2 5 2 4" xfId="20498" xr:uid="{00000000-0005-0000-0000-0000603E0000}"/>
    <cellStyle name="Įprastas 109 2 2 5 2 4 2" xfId="49070" xr:uid="{00000000-0005-0000-0000-0000613E0000}"/>
    <cellStyle name="Įprastas 109 2 2 5 2 5" xfId="9019" xr:uid="{00000000-0005-0000-0000-0000623E0000}"/>
    <cellStyle name="Įprastas 109 2 2 5 2 5 2" xfId="37783" xr:uid="{00000000-0005-0000-0000-0000633E0000}"/>
    <cellStyle name="Įprastas 109 2 2 5 2 6" xfId="35423" xr:uid="{00000000-0005-0000-0000-0000643E0000}"/>
    <cellStyle name="Įprastas 109 2 2 5 3" xfId="10921" xr:uid="{00000000-0005-0000-0000-0000653E0000}"/>
    <cellStyle name="Įprastas 109 2 2 5 3 2" xfId="16054" xr:uid="{00000000-0005-0000-0000-0000663E0000}"/>
    <cellStyle name="Įprastas 109 2 2 5 3 2 2" xfId="27499" xr:uid="{00000000-0005-0000-0000-0000673E0000}"/>
    <cellStyle name="Įprastas 109 2 2 5 3 2 2 2" xfId="56070" xr:uid="{00000000-0005-0000-0000-0000683E0000}"/>
    <cellStyle name="Įprastas 109 2 2 5 3 2 3" xfId="44783" xr:uid="{00000000-0005-0000-0000-0000693E0000}"/>
    <cellStyle name="Įprastas 109 2 2 5 3 3" xfId="22399" xr:uid="{00000000-0005-0000-0000-00006A3E0000}"/>
    <cellStyle name="Įprastas 109 2 2 5 3 3 2" xfId="50971" xr:uid="{00000000-0005-0000-0000-00006B3E0000}"/>
    <cellStyle name="Įprastas 109 2 2 5 3 4" xfId="39684" xr:uid="{00000000-0005-0000-0000-00006C3E0000}"/>
    <cellStyle name="Įprastas 109 2 2 5 4" xfId="13519" xr:uid="{00000000-0005-0000-0000-00006D3E0000}"/>
    <cellStyle name="Įprastas 109 2 2 5 4 2" xfId="24964" xr:uid="{00000000-0005-0000-0000-00006E3E0000}"/>
    <cellStyle name="Įprastas 109 2 2 5 4 2 2" xfId="53535" xr:uid="{00000000-0005-0000-0000-00006F3E0000}"/>
    <cellStyle name="Įprastas 109 2 2 5 4 3" xfId="42248" xr:uid="{00000000-0005-0000-0000-0000703E0000}"/>
    <cellStyle name="Įprastas 109 2 2 5 5" xfId="19864" xr:uid="{00000000-0005-0000-0000-0000713E0000}"/>
    <cellStyle name="Įprastas 109 2 2 5 5 2" xfId="48436" xr:uid="{00000000-0005-0000-0000-0000723E0000}"/>
    <cellStyle name="Įprastas 109 2 2 5 6" xfId="8379" xr:uid="{00000000-0005-0000-0000-0000733E0000}"/>
    <cellStyle name="Įprastas 109 2 2 5 6 2" xfId="37149" xr:uid="{00000000-0005-0000-0000-0000743E0000}"/>
    <cellStyle name="Įprastas 109 2 2 5 7" xfId="31871" xr:uid="{00000000-0005-0000-0000-0000753E0000}"/>
    <cellStyle name="Įprastas 109 2 2 6" xfId="4873" xr:uid="{00000000-0005-0000-0000-0000763E0000}"/>
    <cellStyle name="Įprastas 109 2 2 6 2" xfId="11871" xr:uid="{00000000-0005-0000-0000-0000773E0000}"/>
    <cellStyle name="Įprastas 109 2 2 6 2 2" xfId="17004" xr:uid="{00000000-0005-0000-0000-0000783E0000}"/>
    <cellStyle name="Įprastas 109 2 2 6 2 2 2" xfId="28449" xr:uid="{00000000-0005-0000-0000-0000793E0000}"/>
    <cellStyle name="Įprastas 109 2 2 6 2 2 2 2" xfId="57020" xr:uid="{00000000-0005-0000-0000-00007A3E0000}"/>
    <cellStyle name="Įprastas 109 2 2 6 2 2 3" xfId="45733" xr:uid="{00000000-0005-0000-0000-00007B3E0000}"/>
    <cellStyle name="Įprastas 109 2 2 6 2 3" xfId="23349" xr:uid="{00000000-0005-0000-0000-00007C3E0000}"/>
    <cellStyle name="Įprastas 109 2 2 6 2 3 2" xfId="51921" xr:uid="{00000000-0005-0000-0000-00007D3E0000}"/>
    <cellStyle name="Įprastas 109 2 2 6 2 4" xfId="40634" xr:uid="{00000000-0005-0000-0000-00007E3E0000}"/>
    <cellStyle name="Įprastas 109 2 2 6 3" xfId="14469" xr:uid="{00000000-0005-0000-0000-00007F3E0000}"/>
    <cellStyle name="Įprastas 109 2 2 6 3 2" xfId="25914" xr:uid="{00000000-0005-0000-0000-0000803E0000}"/>
    <cellStyle name="Įprastas 109 2 2 6 3 2 2" xfId="54485" xr:uid="{00000000-0005-0000-0000-0000813E0000}"/>
    <cellStyle name="Įprastas 109 2 2 6 3 3" xfId="43198" xr:uid="{00000000-0005-0000-0000-0000823E0000}"/>
    <cellStyle name="Įprastas 109 2 2 6 4" xfId="20814" xr:uid="{00000000-0005-0000-0000-0000833E0000}"/>
    <cellStyle name="Įprastas 109 2 2 6 4 2" xfId="49386" xr:uid="{00000000-0005-0000-0000-0000843E0000}"/>
    <cellStyle name="Įprastas 109 2 2 6 5" xfId="9336" xr:uid="{00000000-0005-0000-0000-0000853E0000}"/>
    <cellStyle name="Įprastas 109 2 2 6 5 2" xfId="38099" xr:uid="{00000000-0005-0000-0000-0000863E0000}"/>
    <cellStyle name="Įprastas 109 2 2 6 6" xfId="33653" xr:uid="{00000000-0005-0000-0000-0000873E0000}"/>
    <cellStyle name="Įprastas 109 2 2 7" xfId="9652" xr:uid="{00000000-0005-0000-0000-0000883E0000}"/>
    <cellStyle name="Įprastas 109 2 2 7 2" xfId="12187" xr:uid="{00000000-0005-0000-0000-0000893E0000}"/>
    <cellStyle name="Įprastas 109 2 2 7 2 2" xfId="17320" xr:uid="{00000000-0005-0000-0000-00008A3E0000}"/>
    <cellStyle name="Įprastas 109 2 2 7 2 2 2" xfId="28765" xr:uid="{00000000-0005-0000-0000-00008B3E0000}"/>
    <cellStyle name="Įprastas 109 2 2 7 2 2 2 2" xfId="57336" xr:uid="{00000000-0005-0000-0000-00008C3E0000}"/>
    <cellStyle name="Įprastas 109 2 2 7 2 2 3" xfId="46049" xr:uid="{00000000-0005-0000-0000-00008D3E0000}"/>
    <cellStyle name="Įprastas 109 2 2 7 2 3" xfId="23665" xr:uid="{00000000-0005-0000-0000-00008E3E0000}"/>
    <cellStyle name="Įprastas 109 2 2 7 2 3 2" xfId="52237" xr:uid="{00000000-0005-0000-0000-00008F3E0000}"/>
    <cellStyle name="Įprastas 109 2 2 7 2 4" xfId="40950" xr:uid="{00000000-0005-0000-0000-0000903E0000}"/>
    <cellStyle name="Įprastas 109 2 2 7 3" xfId="14785" xr:uid="{00000000-0005-0000-0000-0000913E0000}"/>
    <cellStyle name="Įprastas 109 2 2 7 3 2" xfId="26230" xr:uid="{00000000-0005-0000-0000-0000923E0000}"/>
    <cellStyle name="Įprastas 109 2 2 7 3 2 2" xfId="54801" xr:uid="{00000000-0005-0000-0000-0000933E0000}"/>
    <cellStyle name="Įprastas 109 2 2 7 3 3" xfId="43514" xr:uid="{00000000-0005-0000-0000-0000943E0000}"/>
    <cellStyle name="Įprastas 109 2 2 7 4" xfId="21130" xr:uid="{00000000-0005-0000-0000-0000953E0000}"/>
    <cellStyle name="Įprastas 109 2 2 7 4 2" xfId="49702" xr:uid="{00000000-0005-0000-0000-0000963E0000}"/>
    <cellStyle name="Įprastas 109 2 2 7 5" xfId="38415" xr:uid="{00000000-0005-0000-0000-0000973E0000}"/>
    <cellStyle name="Įprastas 109 2 2 8" xfId="9969" xr:uid="{00000000-0005-0000-0000-0000983E0000}"/>
    <cellStyle name="Įprastas 109 2 2 8 2" xfId="12504" xr:uid="{00000000-0005-0000-0000-0000993E0000}"/>
    <cellStyle name="Įprastas 109 2 2 8 2 2" xfId="17637" xr:uid="{00000000-0005-0000-0000-00009A3E0000}"/>
    <cellStyle name="Įprastas 109 2 2 8 2 2 2" xfId="29082" xr:uid="{00000000-0005-0000-0000-00009B3E0000}"/>
    <cellStyle name="Įprastas 109 2 2 8 2 2 2 2" xfId="57653" xr:uid="{00000000-0005-0000-0000-00009C3E0000}"/>
    <cellStyle name="Įprastas 109 2 2 8 2 2 3" xfId="46366" xr:uid="{00000000-0005-0000-0000-00009D3E0000}"/>
    <cellStyle name="Įprastas 109 2 2 8 2 3" xfId="23982" xr:uid="{00000000-0005-0000-0000-00009E3E0000}"/>
    <cellStyle name="Įprastas 109 2 2 8 2 3 2" xfId="52554" xr:uid="{00000000-0005-0000-0000-00009F3E0000}"/>
    <cellStyle name="Įprastas 109 2 2 8 2 4" xfId="41267" xr:uid="{00000000-0005-0000-0000-0000A03E0000}"/>
    <cellStyle name="Įprastas 109 2 2 8 3" xfId="15102" xr:uid="{00000000-0005-0000-0000-0000A13E0000}"/>
    <cellStyle name="Įprastas 109 2 2 8 3 2" xfId="26547" xr:uid="{00000000-0005-0000-0000-0000A23E0000}"/>
    <cellStyle name="Įprastas 109 2 2 8 3 2 2" xfId="55118" xr:uid="{00000000-0005-0000-0000-0000A33E0000}"/>
    <cellStyle name="Įprastas 109 2 2 8 3 3" xfId="43831" xr:uid="{00000000-0005-0000-0000-0000A43E0000}"/>
    <cellStyle name="Įprastas 109 2 2 8 4" xfId="21447" xr:uid="{00000000-0005-0000-0000-0000A53E0000}"/>
    <cellStyle name="Įprastas 109 2 2 8 4 2" xfId="50019" xr:uid="{00000000-0005-0000-0000-0000A63E0000}"/>
    <cellStyle name="Įprastas 109 2 2 8 5" xfId="38732" xr:uid="{00000000-0005-0000-0000-0000A73E0000}"/>
    <cellStyle name="Įprastas 109 2 2 9" xfId="8699" xr:uid="{00000000-0005-0000-0000-0000A83E0000}"/>
    <cellStyle name="Įprastas 109 2 2 9 2" xfId="11239" xr:uid="{00000000-0005-0000-0000-0000A93E0000}"/>
    <cellStyle name="Įprastas 109 2 2 9 2 2" xfId="16372" xr:uid="{00000000-0005-0000-0000-0000AA3E0000}"/>
    <cellStyle name="Įprastas 109 2 2 9 2 2 2" xfId="27817" xr:uid="{00000000-0005-0000-0000-0000AB3E0000}"/>
    <cellStyle name="Įprastas 109 2 2 9 2 2 2 2" xfId="56388" xr:uid="{00000000-0005-0000-0000-0000AC3E0000}"/>
    <cellStyle name="Įprastas 109 2 2 9 2 2 3" xfId="45101" xr:uid="{00000000-0005-0000-0000-0000AD3E0000}"/>
    <cellStyle name="Įprastas 109 2 2 9 2 3" xfId="22717" xr:uid="{00000000-0005-0000-0000-0000AE3E0000}"/>
    <cellStyle name="Įprastas 109 2 2 9 2 3 2" xfId="51289" xr:uid="{00000000-0005-0000-0000-0000AF3E0000}"/>
    <cellStyle name="Įprastas 109 2 2 9 2 4" xfId="40002" xr:uid="{00000000-0005-0000-0000-0000B03E0000}"/>
    <cellStyle name="Įprastas 109 2 2 9 3" xfId="13837" xr:uid="{00000000-0005-0000-0000-0000B13E0000}"/>
    <cellStyle name="Įprastas 109 2 2 9 3 2" xfId="25282" xr:uid="{00000000-0005-0000-0000-0000B23E0000}"/>
    <cellStyle name="Įprastas 109 2 2 9 3 2 2" xfId="53853" xr:uid="{00000000-0005-0000-0000-0000B33E0000}"/>
    <cellStyle name="Įprastas 109 2 2 9 3 3" xfId="42566" xr:uid="{00000000-0005-0000-0000-0000B43E0000}"/>
    <cellStyle name="Įprastas 109 2 2 9 4" xfId="20182" xr:uid="{00000000-0005-0000-0000-0000B53E0000}"/>
    <cellStyle name="Įprastas 109 2 2 9 4 2" xfId="48754" xr:uid="{00000000-0005-0000-0000-0000B63E0000}"/>
    <cellStyle name="Įprastas 109 2 2 9 5" xfId="37467" xr:uid="{00000000-0005-0000-0000-0000B73E0000}"/>
    <cellStyle name="Įprastas 109 2 3" xfId="1166" xr:uid="{00000000-0005-0000-0000-0000B83E0000}"/>
    <cellStyle name="Įprastas 109 2 3 10" xfId="10621" xr:uid="{00000000-0005-0000-0000-0000B93E0000}"/>
    <cellStyle name="Įprastas 109 2 3 10 2" xfId="15754" xr:uid="{00000000-0005-0000-0000-0000BA3E0000}"/>
    <cellStyle name="Įprastas 109 2 3 10 2 2" xfId="27199" xr:uid="{00000000-0005-0000-0000-0000BB3E0000}"/>
    <cellStyle name="Įprastas 109 2 3 10 2 2 2" xfId="55770" xr:uid="{00000000-0005-0000-0000-0000BC3E0000}"/>
    <cellStyle name="Įprastas 109 2 3 10 2 3" xfId="44483" xr:uid="{00000000-0005-0000-0000-0000BD3E0000}"/>
    <cellStyle name="Įprastas 109 2 3 10 3" xfId="22099" xr:uid="{00000000-0005-0000-0000-0000BE3E0000}"/>
    <cellStyle name="Įprastas 109 2 3 10 3 2" xfId="50671" xr:uid="{00000000-0005-0000-0000-0000BF3E0000}"/>
    <cellStyle name="Įprastas 109 2 3 10 4" xfId="39384" xr:uid="{00000000-0005-0000-0000-0000C03E0000}"/>
    <cellStyle name="Įprastas 109 2 3 11" xfId="13219" xr:uid="{00000000-0005-0000-0000-0000C13E0000}"/>
    <cellStyle name="Įprastas 109 2 3 11 2" xfId="24664" xr:uid="{00000000-0005-0000-0000-0000C23E0000}"/>
    <cellStyle name="Įprastas 109 2 3 11 2 2" xfId="53235" xr:uid="{00000000-0005-0000-0000-0000C33E0000}"/>
    <cellStyle name="Įprastas 109 2 3 11 3" xfId="41948" xr:uid="{00000000-0005-0000-0000-0000C43E0000}"/>
    <cellStyle name="Įprastas 109 2 3 12" xfId="19564" xr:uid="{00000000-0005-0000-0000-0000C53E0000}"/>
    <cellStyle name="Įprastas 109 2 3 12 2" xfId="48136" xr:uid="{00000000-0005-0000-0000-0000C63E0000}"/>
    <cellStyle name="Įprastas 109 2 3 13" xfId="8075" xr:uid="{00000000-0005-0000-0000-0000C73E0000}"/>
    <cellStyle name="Įprastas 109 2 3 13 2" xfId="36849" xr:uid="{00000000-0005-0000-0000-0000C83E0000}"/>
    <cellStyle name="Įprastas 109 2 3 14" xfId="30119" xr:uid="{00000000-0005-0000-0000-0000C93E0000}"/>
    <cellStyle name="Įprastas 109 2 3 2" xfId="1236" xr:uid="{00000000-0005-0000-0000-0000CA3E0000}"/>
    <cellStyle name="Įprastas 109 2 3 2 10" xfId="13291" xr:uid="{00000000-0005-0000-0000-0000CB3E0000}"/>
    <cellStyle name="Įprastas 109 2 3 2 10 2" xfId="24736" xr:uid="{00000000-0005-0000-0000-0000CC3E0000}"/>
    <cellStyle name="Įprastas 109 2 3 2 10 2 2" xfId="53307" xr:uid="{00000000-0005-0000-0000-0000CD3E0000}"/>
    <cellStyle name="Įprastas 109 2 3 2 10 3" xfId="42020" xr:uid="{00000000-0005-0000-0000-0000CE3E0000}"/>
    <cellStyle name="Įprastas 109 2 3 2 11" xfId="19636" xr:uid="{00000000-0005-0000-0000-0000CF3E0000}"/>
    <cellStyle name="Įprastas 109 2 3 2 11 2" xfId="48208" xr:uid="{00000000-0005-0000-0000-0000D03E0000}"/>
    <cellStyle name="Įprastas 109 2 3 2 12" xfId="8147" xr:uid="{00000000-0005-0000-0000-0000D13E0000}"/>
    <cellStyle name="Įprastas 109 2 3 2 12 2" xfId="36921" xr:uid="{00000000-0005-0000-0000-0000D23E0000}"/>
    <cellStyle name="Įprastas 109 2 3 2 13" xfId="30188" xr:uid="{00000000-0005-0000-0000-0000D33E0000}"/>
    <cellStyle name="Įprastas 109 2 3 2 2" xfId="2170" xr:uid="{00000000-0005-0000-0000-0000D43E0000}"/>
    <cellStyle name="Įprastas 109 2 3 2 2 10" xfId="19780" xr:uid="{00000000-0005-0000-0000-0000D53E0000}"/>
    <cellStyle name="Įprastas 109 2 3 2 2 10 2" xfId="48352" xr:uid="{00000000-0005-0000-0000-0000D63E0000}"/>
    <cellStyle name="Įprastas 109 2 3 2 2 11" xfId="8291" xr:uid="{00000000-0005-0000-0000-0000D73E0000}"/>
    <cellStyle name="Įprastas 109 2 3 2 2 11 2" xfId="37065" xr:uid="{00000000-0005-0000-0000-0000D83E0000}"/>
    <cellStyle name="Įprastas 109 2 3 2 2 12" xfId="30990" xr:uid="{00000000-0005-0000-0000-0000D93E0000}"/>
    <cellStyle name="Įprastas 109 2 3 2 2 2" xfId="3980" xr:uid="{00000000-0005-0000-0000-0000DA3E0000}"/>
    <cellStyle name="Įprastas 109 2 3 2 2 2 2" xfId="7532" xr:uid="{00000000-0005-0000-0000-0000DB3E0000}"/>
    <cellStyle name="Įprastas 109 2 3 2 2 2 2 2" xfId="11789" xr:uid="{00000000-0005-0000-0000-0000DC3E0000}"/>
    <cellStyle name="Įprastas 109 2 3 2 2 2 2 2 2" xfId="16922" xr:uid="{00000000-0005-0000-0000-0000DD3E0000}"/>
    <cellStyle name="Įprastas 109 2 3 2 2 2 2 2 2 2" xfId="28367" xr:uid="{00000000-0005-0000-0000-0000DE3E0000}"/>
    <cellStyle name="Įprastas 109 2 3 2 2 2 2 2 2 2 2" xfId="56938" xr:uid="{00000000-0005-0000-0000-0000DF3E0000}"/>
    <cellStyle name="Įprastas 109 2 3 2 2 2 2 2 2 3" xfId="45651" xr:uid="{00000000-0005-0000-0000-0000E03E0000}"/>
    <cellStyle name="Įprastas 109 2 3 2 2 2 2 2 3" xfId="23267" xr:uid="{00000000-0005-0000-0000-0000E13E0000}"/>
    <cellStyle name="Įprastas 109 2 3 2 2 2 2 2 3 2" xfId="51839" xr:uid="{00000000-0005-0000-0000-0000E23E0000}"/>
    <cellStyle name="Įprastas 109 2 3 2 2 2 2 2 4" xfId="40552" xr:uid="{00000000-0005-0000-0000-0000E33E0000}"/>
    <cellStyle name="Įprastas 109 2 3 2 2 2 2 3" xfId="14387" xr:uid="{00000000-0005-0000-0000-0000E43E0000}"/>
    <cellStyle name="Įprastas 109 2 3 2 2 2 2 3 2" xfId="25832" xr:uid="{00000000-0005-0000-0000-0000E53E0000}"/>
    <cellStyle name="Įprastas 109 2 3 2 2 2 2 3 2 2" xfId="54403" xr:uid="{00000000-0005-0000-0000-0000E63E0000}"/>
    <cellStyle name="Įprastas 109 2 3 2 2 2 2 3 3" xfId="43116" xr:uid="{00000000-0005-0000-0000-0000E73E0000}"/>
    <cellStyle name="Įprastas 109 2 3 2 2 2 2 4" xfId="20732" xr:uid="{00000000-0005-0000-0000-0000E83E0000}"/>
    <cellStyle name="Įprastas 109 2 3 2 2 2 2 4 2" xfId="49304" xr:uid="{00000000-0005-0000-0000-0000E93E0000}"/>
    <cellStyle name="Įprastas 109 2 3 2 2 2 2 5" xfId="9253" xr:uid="{00000000-0005-0000-0000-0000EA3E0000}"/>
    <cellStyle name="Įprastas 109 2 3 2 2 2 2 5 2" xfId="38017" xr:uid="{00000000-0005-0000-0000-0000EB3E0000}"/>
    <cellStyle name="Įprastas 109 2 3 2 2 2 2 6" xfId="36312" xr:uid="{00000000-0005-0000-0000-0000EC3E0000}"/>
    <cellStyle name="Įprastas 109 2 3 2 2 2 3" xfId="11155" xr:uid="{00000000-0005-0000-0000-0000ED3E0000}"/>
    <cellStyle name="Įprastas 109 2 3 2 2 2 3 2" xfId="16288" xr:uid="{00000000-0005-0000-0000-0000EE3E0000}"/>
    <cellStyle name="Įprastas 109 2 3 2 2 2 3 2 2" xfId="27733" xr:uid="{00000000-0005-0000-0000-0000EF3E0000}"/>
    <cellStyle name="Įprastas 109 2 3 2 2 2 3 2 2 2" xfId="56304" xr:uid="{00000000-0005-0000-0000-0000F03E0000}"/>
    <cellStyle name="Įprastas 109 2 3 2 2 2 3 2 3" xfId="45017" xr:uid="{00000000-0005-0000-0000-0000F13E0000}"/>
    <cellStyle name="Įprastas 109 2 3 2 2 2 3 3" xfId="22633" xr:uid="{00000000-0005-0000-0000-0000F23E0000}"/>
    <cellStyle name="Įprastas 109 2 3 2 2 2 3 3 2" xfId="51205" xr:uid="{00000000-0005-0000-0000-0000F33E0000}"/>
    <cellStyle name="Įprastas 109 2 3 2 2 2 3 4" xfId="39918" xr:uid="{00000000-0005-0000-0000-0000F43E0000}"/>
    <cellStyle name="Įprastas 109 2 3 2 2 2 4" xfId="13753" xr:uid="{00000000-0005-0000-0000-0000F53E0000}"/>
    <cellStyle name="Įprastas 109 2 3 2 2 2 4 2" xfId="25198" xr:uid="{00000000-0005-0000-0000-0000F63E0000}"/>
    <cellStyle name="Įprastas 109 2 3 2 2 2 4 2 2" xfId="53769" xr:uid="{00000000-0005-0000-0000-0000F73E0000}"/>
    <cellStyle name="Įprastas 109 2 3 2 2 2 4 3" xfId="42482" xr:uid="{00000000-0005-0000-0000-0000F83E0000}"/>
    <cellStyle name="Įprastas 109 2 3 2 2 2 5" xfId="20098" xr:uid="{00000000-0005-0000-0000-0000F93E0000}"/>
    <cellStyle name="Įprastas 109 2 3 2 2 2 5 2" xfId="48670" xr:uid="{00000000-0005-0000-0000-0000FA3E0000}"/>
    <cellStyle name="Įprastas 109 2 3 2 2 2 6" xfId="8613" xr:uid="{00000000-0005-0000-0000-0000FB3E0000}"/>
    <cellStyle name="Įprastas 109 2 3 2 2 2 6 2" xfId="37383" xr:uid="{00000000-0005-0000-0000-0000FC3E0000}"/>
    <cellStyle name="Įprastas 109 2 3 2 2 2 7" xfId="32760" xr:uid="{00000000-0005-0000-0000-0000FD3E0000}"/>
    <cellStyle name="Įprastas 109 2 3 2 2 3" xfId="5762" xr:uid="{00000000-0005-0000-0000-0000FE3E0000}"/>
    <cellStyle name="Įprastas 109 2 3 2 2 3 2" xfId="12105" xr:uid="{00000000-0005-0000-0000-0000FF3E0000}"/>
    <cellStyle name="Įprastas 109 2 3 2 2 3 2 2" xfId="17238" xr:uid="{00000000-0005-0000-0000-0000003F0000}"/>
    <cellStyle name="Įprastas 109 2 3 2 2 3 2 2 2" xfId="28683" xr:uid="{00000000-0005-0000-0000-0000013F0000}"/>
    <cellStyle name="Įprastas 109 2 3 2 2 3 2 2 2 2" xfId="57254" xr:uid="{00000000-0005-0000-0000-0000023F0000}"/>
    <cellStyle name="Įprastas 109 2 3 2 2 3 2 2 3" xfId="45967" xr:uid="{00000000-0005-0000-0000-0000033F0000}"/>
    <cellStyle name="Įprastas 109 2 3 2 2 3 2 3" xfId="23583" xr:uid="{00000000-0005-0000-0000-0000043F0000}"/>
    <cellStyle name="Įprastas 109 2 3 2 2 3 2 3 2" xfId="52155" xr:uid="{00000000-0005-0000-0000-0000053F0000}"/>
    <cellStyle name="Įprastas 109 2 3 2 2 3 2 4" xfId="40868" xr:uid="{00000000-0005-0000-0000-0000063F0000}"/>
    <cellStyle name="Įprastas 109 2 3 2 2 3 3" xfId="14703" xr:uid="{00000000-0005-0000-0000-0000073F0000}"/>
    <cellStyle name="Įprastas 109 2 3 2 2 3 3 2" xfId="26148" xr:uid="{00000000-0005-0000-0000-0000083F0000}"/>
    <cellStyle name="Įprastas 109 2 3 2 2 3 3 2 2" xfId="54719" xr:uid="{00000000-0005-0000-0000-0000093F0000}"/>
    <cellStyle name="Įprastas 109 2 3 2 2 3 3 3" xfId="43432" xr:uid="{00000000-0005-0000-0000-00000A3F0000}"/>
    <cellStyle name="Įprastas 109 2 3 2 2 3 4" xfId="21048" xr:uid="{00000000-0005-0000-0000-00000B3F0000}"/>
    <cellStyle name="Įprastas 109 2 3 2 2 3 4 2" xfId="49620" xr:uid="{00000000-0005-0000-0000-00000C3F0000}"/>
    <cellStyle name="Įprastas 109 2 3 2 2 3 5" xfId="9570" xr:uid="{00000000-0005-0000-0000-00000D3F0000}"/>
    <cellStyle name="Įprastas 109 2 3 2 2 3 5 2" xfId="38333" xr:uid="{00000000-0005-0000-0000-00000E3F0000}"/>
    <cellStyle name="Įprastas 109 2 3 2 2 3 6" xfId="34542" xr:uid="{00000000-0005-0000-0000-00000F3F0000}"/>
    <cellStyle name="Įprastas 109 2 3 2 2 4" xfId="9886" xr:uid="{00000000-0005-0000-0000-0000103F0000}"/>
    <cellStyle name="Įprastas 109 2 3 2 2 4 2" xfId="12421" xr:uid="{00000000-0005-0000-0000-0000113F0000}"/>
    <cellStyle name="Įprastas 109 2 3 2 2 4 2 2" xfId="17554" xr:uid="{00000000-0005-0000-0000-0000123F0000}"/>
    <cellStyle name="Įprastas 109 2 3 2 2 4 2 2 2" xfId="28999" xr:uid="{00000000-0005-0000-0000-0000133F0000}"/>
    <cellStyle name="Įprastas 109 2 3 2 2 4 2 2 2 2" xfId="57570" xr:uid="{00000000-0005-0000-0000-0000143F0000}"/>
    <cellStyle name="Įprastas 109 2 3 2 2 4 2 2 3" xfId="46283" xr:uid="{00000000-0005-0000-0000-0000153F0000}"/>
    <cellStyle name="Įprastas 109 2 3 2 2 4 2 3" xfId="23899" xr:uid="{00000000-0005-0000-0000-0000163F0000}"/>
    <cellStyle name="Įprastas 109 2 3 2 2 4 2 3 2" xfId="52471" xr:uid="{00000000-0005-0000-0000-0000173F0000}"/>
    <cellStyle name="Įprastas 109 2 3 2 2 4 2 4" xfId="41184" xr:uid="{00000000-0005-0000-0000-0000183F0000}"/>
    <cellStyle name="Įprastas 109 2 3 2 2 4 3" xfId="15019" xr:uid="{00000000-0005-0000-0000-0000193F0000}"/>
    <cellStyle name="Įprastas 109 2 3 2 2 4 3 2" xfId="26464" xr:uid="{00000000-0005-0000-0000-00001A3F0000}"/>
    <cellStyle name="Įprastas 109 2 3 2 2 4 3 2 2" xfId="55035" xr:uid="{00000000-0005-0000-0000-00001B3F0000}"/>
    <cellStyle name="Įprastas 109 2 3 2 2 4 3 3" xfId="43748" xr:uid="{00000000-0005-0000-0000-00001C3F0000}"/>
    <cellStyle name="Įprastas 109 2 3 2 2 4 4" xfId="21364" xr:uid="{00000000-0005-0000-0000-00001D3F0000}"/>
    <cellStyle name="Įprastas 109 2 3 2 2 4 4 2" xfId="49936" xr:uid="{00000000-0005-0000-0000-00001E3F0000}"/>
    <cellStyle name="Įprastas 109 2 3 2 2 4 5" xfId="38649" xr:uid="{00000000-0005-0000-0000-00001F3F0000}"/>
    <cellStyle name="Įprastas 109 2 3 2 2 5" xfId="10203" xr:uid="{00000000-0005-0000-0000-0000203F0000}"/>
    <cellStyle name="Įprastas 109 2 3 2 2 5 2" xfId="12738" xr:uid="{00000000-0005-0000-0000-0000213F0000}"/>
    <cellStyle name="Įprastas 109 2 3 2 2 5 2 2" xfId="17871" xr:uid="{00000000-0005-0000-0000-0000223F0000}"/>
    <cellStyle name="Įprastas 109 2 3 2 2 5 2 2 2" xfId="29316" xr:uid="{00000000-0005-0000-0000-0000233F0000}"/>
    <cellStyle name="Įprastas 109 2 3 2 2 5 2 2 2 2" xfId="57887" xr:uid="{00000000-0005-0000-0000-0000243F0000}"/>
    <cellStyle name="Įprastas 109 2 3 2 2 5 2 2 3" xfId="46600" xr:uid="{00000000-0005-0000-0000-0000253F0000}"/>
    <cellStyle name="Įprastas 109 2 3 2 2 5 2 3" xfId="24216" xr:uid="{00000000-0005-0000-0000-0000263F0000}"/>
    <cellStyle name="Įprastas 109 2 3 2 2 5 2 3 2" xfId="52788" xr:uid="{00000000-0005-0000-0000-0000273F0000}"/>
    <cellStyle name="Įprastas 109 2 3 2 2 5 2 4" xfId="41501" xr:uid="{00000000-0005-0000-0000-0000283F0000}"/>
    <cellStyle name="Įprastas 109 2 3 2 2 5 3" xfId="15336" xr:uid="{00000000-0005-0000-0000-0000293F0000}"/>
    <cellStyle name="Įprastas 109 2 3 2 2 5 3 2" xfId="26781" xr:uid="{00000000-0005-0000-0000-00002A3F0000}"/>
    <cellStyle name="Įprastas 109 2 3 2 2 5 3 2 2" xfId="55352" xr:uid="{00000000-0005-0000-0000-00002B3F0000}"/>
    <cellStyle name="Įprastas 109 2 3 2 2 5 3 3" xfId="44065" xr:uid="{00000000-0005-0000-0000-00002C3F0000}"/>
    <cellStyle name="Įprastas 109 2 3 2 2 5 4" xfId="21681" xr:uid="{00000000-0005-0000-0000-00002D3F0000}"/>
    <cellStyle name="Įprastas 109 2 3 2 2 5 4 2" xfId="50253" xr:uid="{00000000-0005-0000-0000-00002E3F0000}"/>
    <cellStyle name="Įprastas 109 2 3 2 2 5 5" xfId="38966" xr:uid="{00000000-0005-0000-0000-00002F3F0000}"/>
    <cellStyle name="Įprastas 109 2 3 2 2 6" xfId="8933" xr:uid="{00000000-0005-0000-0000-0000303F0000}"/>
    <cellStyle name="Įprastas 109 2 3 2 2 6 2" xfId="11473" xr:uid="{00000000-0005-0000-0000-0000313F0000}"/>
    <cellStyle name="Įprastas 109 2 3 2 2 6 2 2" xfId="16606" xr:uid="{00000000-0005-0000-0000-0000323F0000}"/>
    <cellStyle name="Įprastas 109 2 3 2 2 6 2 2 2" xfId="28051" xr:uid="{00000000-0005-0000-0000-0000333F0000}"/>
    <cellStyle name="Įprastas 109 2 3 2 2 6 2 2 2 2" xfId="56622" xr:uid="{00000000-0005-0000-0000-0000343F0000}"/>
    <cellStyle name="Įprastas 109 2 3 2 2 6 2 2 3" xfId="45335" xr:uid="{00000000-0005-0000-0000-0000353F0000}"/>
    <cellStyle name="Įprastas 109 2 3 2 2 6 2 3" xfId="22951" xr:uid="{00000000-0005-0000-0000-0000363F0000}"/>
    <cellStyle name="Įprastas 109 2 3 2 2 6 2 3 2" xfId="51523" xr:uid="{00000000-0005-0000-0000-0000373F0000}"/>
    <cellStyle name="Įprastas 109 2 3 2 2 6 2 4" xfId="40236" xr:uid="{00000000-0005-0000-0000-0000383F0000}"/>
    <cellStyle name="Įprastas 109 2 3 2 2 6 3" xfId="14071" xr:uid="{00000000-0005-0000-0000-0000393F0000}"/>
    <cellStyle name="Įprastas 109 2 3 2 2 6 3 2" xfId="25516" xr:uid="{00000000-0005-0000-0000-00003A3F0000}"/>
    <cellStyle name="Įprastas 109 2 3 2 2 6 3 2 2" xfId="54087" xr:uid="{00000000-0005-0000-0000-00003B3F0000}"/>
    <cellStyle name="Įprastas 109 2 3 2 2 6 3 3" xfId="42800" xr:uid="{00000000-0005-0000-0000-00003C3F0000}"/>
    <cellStyle name="Įprastas 109 2 3 2 2 6 4" xfId="20416" xr:uid="{00000000-0005-0000-0000-00003D3F0000}"/>
    <cellStyle name="Įprastas 109 2 3 2 2 6 4 2" xfId="48988" xr:uid="{00000000-0005-0000-0000-00003E3F0000}"/>
    <cellStyle name="Įprastas 109 2 3 2 2 6 5" xfId="37701" xr:uid="{00000000-0005-0000-0000-00003F3F0000}"/>
    <cellStyle name="Įprastas 109 2 3 2 2 7" xfId="10520" xr:uid="{00000000-0005-0000-0000-0000403F0000}"/>
    <cellStyle name="Įprastas 109 2 3 2 2 7 2" xfId="13055" xr:uid="{00000000-0005-0000-0000-0000413F0000}"/>
    <cellStyle name="Įprastas 109 2 3 2 2 7 2 2" xfId="18188" xr:uid="{00000000-0005-0000-0000-0000423F0000}"/>
    <cellStyle name="Įprastas 109 2 3 2 2 7 2 2 2" xfId="29633" xr:uid="{00000000-0005-0000-0000-0000433F0000}"/>
    <cellStyle name="Įprastas 109 2 3 2 2 7 2 2 2 2" xfId="58204" xr:uid="{00000000-0005-0000-0000-0000443F0000}"/>
    <cellStyle name="Įprastas 109 2 3 2 2 7 2 2 3" xfId="46917" xr:uid="{00000000-0005-0000-0000-0000453F0000}"/>
    <cellStyle name="Įprastas 109 2 3 2 2 7 2 3" xfId="24533" xr:uid="{00000000-0005-0000-0000-0000463F0000}"/>
    <cellStyle name="Įprastas 109 2 3 2 2 7 2 3 2" xfId="53105" xr:uid="{00000000-0005-0000-0000-0000473F0000}"/>
    <cellStyle name="Įprastas 109 2 3 2 2 7 2 4" xfId="41818" xr:uid="{00000000-0005-0000-0000-0000483F0000}"/>
    <cellStyle name="Įprastas 109 2 3 2 2 7 3" xfId="15653" xr:uid="{00000000-0005-0000-0000-0000493F0000}"/>
    <cellStyle name="Įprastas 109 2 3 2 2 7 3 2" xfId="27098" xr:uid="{00000000-0005-0000-0000-00004A3F0000}"/>
    <cellStyle name="Įprastas 109 2 3 2 2 7 3 2 2" xfId="55669" xr:uid="{00000000-0005-0000-0000-00004B3F0000}"/>
    <cellStyle name="Įprastas 109 2 3 2 2 7 3 3" xfId="44382" xr:uid="{00000000-0005-0000-0000-00004C3F0000}"/>
    <cellStyle name="Įprastas 109 2 3 2 2 7 4" xfId="21998" xr:uid="{00000000-0005-0000-0000-00004D3F0000}"/>
    <cellStyle name="Įprastas 109 2 3 2 2 7 4 2" xfId="50570" xr:uid="{00000000-0005-0000-0000-00004E3F0000}"/>
    <cellStyle name="Įprastas 109 2 3 2 2 7 5" xfId="39283" xr:uid="{00000000-0005-0000-0000-00004F3F0000}"/>
    <cellStyle name="Įprastas 109 2 3 2 2 8" xfId="10837" xr:uid="{00000000-0005-0000-0000-0000503F0000}"/>
    <cellStyle name="Įprastas 109 2 3 2 2 8 2" xfId="15970" xr:uid="{00000000-0005-0000-0000-0000513F0000}"/>
    <cellStyle name="Įprastas 109 2 3 2 2 8 2 2" xfId="27415" xr:uid="{00000000-0005-0000-0000-0000523F0000}"/>
    <cellStyle name="Įprastas 109 2 3 2 2 8 2 2 2" xfId="55986" xr:uid="{00000000-0005-0000-0000-0000533F0000}"/>
    <cellStyle name="Įprastas 109 2 3 2 2 8 2 3" xfId="44699" xr:uid="{00000000-0005-0000-0000-0000543F0000}"/>
    <cellStyle name="Įprastas 109 2 3 2 2 8 3" xfId="22315" xr:uid="{00000000-0005-0000-0000-0000553F0000}"/>
    <cellStyle name="Įprastas 109 2 3 2 2 8 3 2" xfId="50887" xr:uid="{00000000-0005-0000-0000-0000563F0000}"/>
    <cellStyle name="Įprastas 109 2 3 2 2 8 4" xfId="39600" xr:uid="{00000000-0005-0000-0000-0000573F0000}"/>
    <cellStyle name="Įprastas 109 2 3 2 2 9" xfId="13435" xr:uid="{00000000-0005-0000-0000-0000583F0000}"/>
    <cellStyle name="Įprastas 109 2 3 2 2 9 2" xfId="24880" xr:uid="{00000000-0005-0000-0000-0000593F0000}"/>
    <cellStyle name="Įprastas 109 2 3 2 2 9 2 2" xfId="53451" xr:uid="{00000000-0005-0000-0000-00005A3F0000}"/>
    <cellStyle name="Įprastas 109 2 3 2 2 9 3" xfId="42164" xr:uid="{00000000-0005-0000-0000-00005B3F0000}"/>
    <cellStyle name="Įprastas 109 2 3 2 3" xfId="3178" xr:uid="{00000000-0005-0000-0000-00005C3F0000}"/>
    <cellStyle name="Įprastas 109 2 3 2 3 2" xfId="6730" xr:uid="{00000000-0005-0000-0000-00005D3F0000}"/>
    <cellStyle name="Įprastas 109 2 3 2 3 2 2" xfId="11645" xr:uid="{00000000-0005-0000-0000-00005E3F0000}"/>
    <cellStyle name="Įprastas 109 2 3 2 3 2 2 2" xfId="16778" xr:uid="{00000000-0005-0000-0000-00005F3F0000}"/>
    <cellStyle name="Įprastas 109 2 3 2 3 2 2 2 2" xfId="28223" xr:uid="{00000000-0005-0000-0000-0000603F0000}"/>
    <cellStyle name="Įprastas 109 2 3 2 3 2 2 2 2 2" xfId="56794" xr:uid="{00000000-0005-0000-0000-0000613F0000}"/>
    <cellStyle name="Įprastas 109 2 3 2 3 2 2 2 3" xfId="45507" xr:uid="{00000000-0005-0000-0000-0000623F0000}"/>
    <cellStyle name="Įprastas 109 2 3 2 3 2 2 3" xfId="23123" xr:uid="{00000000-0005-0000-0000-0000633F0000}"/>
    <cellStyle name="Įprastas 109 2 3 2 3 2 2 3 2" xfId="51695" xr:uid="{00000000-0005-0000-0000-0000643F0000}"/>
    <cellStyle name="Įprastas 109 2 3 2 3 2 2 4" xfId="40408" xr:uid="{00000000-0005-0000-0000-0000653F0000}"/>
    <cellStyle name="Įprastas 109 2 3 2 3 2 3" xfId="14243" xr:uid="{00000000-0005-0000-0000-0000663F0000}"/>
    <cellStyle name="Įprastas 109 2 3 2 3 2 3 2" xfId="25688" xr:uid="{00000000-0005-0000-0000-0000673F0000}"/>
    <cellStyle name="Įprastas 109 2 3 2 3 2 3 2 2" xfId="54259" xr:uid="{00000000-0005-0000-0000-0000683F0000}"/>
    <cellStyle name="Įprastas 109 2 3 2 3 2 3 3" xfId="42972" xr:uid="{00000000-0005-0000-0000-0000693F0000}"/>
    <cellStyle name="Įprastas 109 2 3 2 3 2 4" xfId="20588" xr:uid="{00000000-0005-0000-0000-00006A3F0000}"/>
    <cellStyle name="Įprastas 109 2 3 2 3 2 4 2" xfId="49160" xr:uid="{00000000-0005-0000-0000-00006B3F0000}"/>
    <cellStyle name="Įprastas 109 2 3 2 3 2 5" xfId="9109" xr:uid="{00000000-0005-0000-0000-00006C3F0000}"/>
    <cellStyle name="Įprastas 109 2 3 2 3 2 5 2" xfId="37873" xr:uid="{00000000-0005-0000-0000-00006D3F0000}"/>
    <cellStyle name="Įprastas 109 2 3 2 3 2 6" xfId="35510" xr:uid="{00000000-0005-0000-0000-00006E3F0000}"/>
    <cellStyle name="Įprastas 109 2 3 2 3 3" xfId="11011" xr:uid="{00000000-0005-0000-0000-00006F3F0000}"/>
    <cellStyle name="Įprastas 109 2 3 2 3 3 2" xfId="16144" xr:uid="{00000000-0005-0000-0000-0000703F0000}"/>
    <cellStyle name="Įprastas 109 2 3 2 3 3 2 2" xfId="27589" xr:uid="{00000000-0005-0000-0000-0000713F0000}"/>
    <cellStyle name="Įprastas 109 2 3 2 3 3 2 2 2" xfId="56160" xr:uid="{00000000-0005-0000-0000-0000723F0000}"/>
    <cellStyle name="Įprastas 109 2 3 2 3 3 2 3" xfId="44873" xr:uid="{00000000-0005-0000-0000-0000733F0000}"/>
    <cellStyle name="Įprastas 109 2 3 2 3 3 3" xfId="22489" xr:uid="{00000000-0005-0000-0000-0000743F0000}"/>
    <cellStyle name="Įprastas 109 2 3 2 3 3 3 2" xfId="51061" xr:uid="{00000000-0005-0000-0000-0000753F0000}"/>
    <cellStyle name="Įprastas 109 2 3 2 3 3 4" xfId="39774" xr:uid="{00000000-0005-0000-0000-0000763F0000}"/>
    <cellStyle name="Įprastas 109 2 3 2 3 4" xfId="13609" xr:uid="{00000000-0005-0000-0000-0000773F0000}"/>
    <cellStyle name="Įprastas 109 2 3 2 3 4 2" xfId="25054" xr:uid="{00000000-0005-0000-0000-0000783F0000}"/>
    <cellStyle name="Įprastas 109 2 3 2 3 4 2 2" xfId="53625" xr:uid="{00000000-0005-0000-0000-0000793F0000}"/>
    <cellStyle name="Įprastas 109 2 3 2 3 4 3" xfId="42338" xr:uid="{00000000-0005-0000-0000-00007A3F0000}"/>
    <cellStyle name="Įprastas 109 2 3 2 3 5" xfId="19954" xr:uid="{00000000-0005-0000-0000-00007B3F0000}"/>
    <cellStyle name="Įprastas 109 2 3 2 3 5 2" xfId="48526" xr:uid="{00000000-0005-0000-0000-00007C3F0000}"/>
    <cellStyle name="Įprastas 109 2 3 2 3 6" xfId="8469" xr:uid="{00000000-0005-0000-0000-00007D3F0000}"/>
    <cellStyle name="Įprastas 109 2 3 2 3 6 2" xfId="37239" xr:uid="{00000000-0005-0000-0000-00007E3F0000}"/>
    <cellStyle name="Įprastas 109 2 3 2 3 7" xfId="31958" xr:uid="{00000000-0005-0000-0000-00007F3F0000}"/>
    <cellStyle name="Įprastas 109 2 3 2 4" xfId="4960" xr:uid="{00000000-0005-0000-0000-0000803F0000}"/>
    <cellStyle name="Įprastas 109 2 3 2 4 2" xfId="11961" xr:uid="{00000000-0005-0000-0000-0000813F0000}"/>
    <cellStyle name="Įprastas 109 2 3 2 4 2 2" xfId="17094" xr:uid="{00000000-0005-0000-0000-0000823F0000}"/>
    <cellStyle name="Įprastas 109 2 3 2 4 2 2 2" xfId="28539" xr:uid="{00000000-0005-0000-0000-0000833F0000}"/>
    <cellStyle name="Įprastas 109 2 3 2 4 2 2 2 2" xfId="57110" xr:uid="{00000000-0005-0000-0000-0000843F0000}"/>
    <cellStyle name="Įprastas 109 2 3 2 4 2 2 3" xfId="45823" xr:uid="{00000000-0005-0000-0000-0000853F0000}"/>
    <cellStyle name="Įprastas 109 2 3 2 4 2 3" xfId="23439" xr:uid="{00000000-0005-0000-0000-0000863F0000}"/>
    <cellStyle name="Įprastas 109 2 3 2 4 2 3 2" xfId="52011" xr:uid="{00000000-0005-0000-0000-0000873F0000}"/>
    <cellStyle name="Įprastas 109 2 3 2 4 2 4" xfId="40724" xr:uid="{00000000-0005-0000-0000-0000883F0000}"/>
    <cellStyle name="Įprastas 109 2 3 2 4 3" xfId="14559" xr:uid="{00000000-0005-0000-0000-0000893F0000}"/>
    <cellStyle name="Įprastas 109 2 3 2 4 3 2" xfId="26004" xr:uid="{00000000-0005-0000-0000-00008A3F0000}"/>
    <cellStyle name="Įprastas 109 2 3 2 4 3 2 2" xfId="54575" xr:uid="{00000000-0005-0000-0000-00008B3F0000}"/>
    <cellStyle name="Įprastas 109 2 3 2 4 3 3" xfId="43288" xr:uid="{00000000-0005-0000-0000-00008C3F0000}"/>
    <cellStyle name="Įprastas 109 2 3 2 4 4" xfId="20904" xr:uid="{00000000-0005-0000-0000-00008D3F0000}"/>
    <cellStyle name="Įprastas 109 2 3 2 4 4 2" xfId="49476" xr:uid="{00000000-0005-0000-0000-00008E3F0000}"/>
    <cellStyle name="Įprastas 109 2 3 2 4 5" xfId="9426" xr:uid="{00000000-0005-0000-0000-00008F3F0000}"/>
    <cellStyle name="Įprastas 109 2 3 2 4 5 2" xfId="38189" xr:uid="{00000000-0005-0000-0000-0000903F0000}"/>
    <cellStyle name="Įprastas 109 2 3 2 4 6" xfId="33740" xr:uid="{00000000-0005-0000-0000-0000913F0000}"/>
    <cellStyle name="Įprastas 109 2 3 2 5" xfId="9742" xr:uid="{00000000-0005-0000-0000-0000923F0000}"/>
    <cellStyle name="Įprastas 109 2 3 2 5 2" xfId="12277" xr:uid="{00000000-0005-0000-0000-0000933F0000}"/>
    <cellStyle name="Įprastas 109 2 3 2 5 2 2" xfId="17410" xr:uid="{00000000-0005-0000-0000-0000943F0000}"/>
    <cellStyle name="Įprastas 109 2 3 2 5 2 2 2" xfId="28855" xr:uid="{00000000-0005-0000-0000-0000953F0000}"/>
    <cellStyle name="Įprastas 109 2 3 2 5 2 2 2 2" xfId="57426" xr:uid="{00000000-0005-0000-0000-0000963F0000}"/>
    <cellStyle name="Įprastas 109 2 3 2 5 2 2 3" xfId="46139" xr:uid="{00000000-0005-0000-0000-0000973F0000}"/>
    <cellStyle name="Įprastas 109 2 3 2 5 2 3" xfId="23755" xr:uid="{00000000-0005-0000-0000-0000983F0000}"/>
    <cellStyle name="Įprastas 109 2 3 2 5 2 3 2" xfId="52327" xr:uid="{00000000-0005-0000-0000-0000993F0000}"/>
    <cellStyle name="Įprastas 109 2 3 2 5 2 4" xfId="41040" xr:uid="{00000000-0005-0000-0000-00009A3F0000}"/>
    <cellStyle name="Įprastas 109 2 3 2 5 3" xfId="14875" xr:uid="{00000000-0005-0000-0000-00009B3F0000}"/>
    <cellStyle name="Įprastas 109 2 3 2 5 3 2" xfId="26320" xr:uid="{00000000-0005-0000-0000-00009C3F0000}"/>
    <cellStyle name="Įprastas 109 2 3 2 5 3 2 2" xfId="54891" xr:uid="{00000000-0005-0000-0000-00009D3F0000}"/>
    <cellStyle name="Įprastas 109 2 3 2 5 3 3" xfId="43604" xr:uid="{00000000-0005-0000-0000-00009E3F0000}"/>
    <cellStyle name="Įprastas 109 2 3 2 5 4" xfId="21220" xr:uid="{00000000-0005-0000-0000-00009F3F0000}"/>
    <cellStyle name="Įprastas 109 2 3 2 5 4 2" xfId="49792" xr:uid="{00000000-0005-0000-0000-0000A03F0000}"/>
    <cellStyle name="Įprastas 109 2 3 2 5 5" xfId="38505" xr:uid="{00000000-0005-0000-0000-0000A13F0000}"/>
    <cellStyle name="Įprastas 109 2 3 2 6" xfId="10059" xr:uid="{00000000-0005-0000-0000-0000A23F0000}"/>
    <cellStyle name="Įprastas 109 2 3 2 6 2" xfId="12594" xr:uid="{00000000-0005-0000-0000-0000A33F0000}"/>
    <cellStyle name="Įprastas 109 2 3 2 6 2 2" xfId="17727" xr:uid="{00000000-0005-0000-0000-0000A43F0000}"/>
    <cellStyle name="Įprastas 109 2 3 2 6 2 2 2" xfId="29172" xr:uid="{00000000-0005-0000-0000-0000A53F0000}"/>
    <cellStyle name="Įprastas 109 2 3 2 6 2 2 2 2" xfId="57743" xr:uid="{00000000-0005-0000-0000-0000A63F0000}"/>
    <cellStyle name="Įprastas 109 2 3 2 6 2 2 3" xfId="46456" xr:uid="{00000000-0005-0000-0000-0000A73F0000}"/>
    <cellStyle name="Įprastas 109 2 3 2 6 2 3" xfId="24072" xr:uid="{00000000-0005-0000-0000-0000A83F0000}"/>
    <cellStyle name="Įprastas 109 2 3 2 6 2 3 2" xfId="52644" xr:uid="{00000000-0005-0000-0000-0000A93F0000}"/>
    <cellStyle name="Įprastas 109 2 3 2 6 2 4" xfId="41357" xr:uid="{00000000-0005-0000-0000-0000AA3F0000}"/>
    <cellStyle name="Įprastas 109 2 3 2 6 3" xfId="15192" xr:uid="{00000000-0005-0000-0000-0000AB3F0000}"/>
    <cellStyle name="Įprastas 109 2 3 2 6 3 2" xfId="26637" xr:uid="{00000000-0005-0000-0000-0000AC3F0000}"/>
    <cellStyle name="Įprastas 109 2 3 2 6 3 2 2" xfId="55208" xr:uid="{00000000-0005-0000-0000-0000AD3F0000}"/>
    <cellStyle name="Įprastas 109 2 3 2 6 3 3" xfId="43921" xr:uid="{00000000-0005-0000-0000-0000AE3F0000}"/>
    <cellStyle name="Įprastas 109 2 3 2 6 4" xfId="21537" xr:uid="{00000000-0005-0000-0000-0000AF3F0000}"/>
    <cellStyle name="Įprastas 109 2 3 2 6 4 2" xfId="50109" xr:uid="{00000000-0005-0000-0000-0000B03F0000}"/>
    <cellStyle name="Įprastas 109 2 3 2 6 5" xfId="38822" xr:uid="{00000000-0005-0000-0000-0000B13F0000}"/>
    <cellStyle name="Įprastas 109 2 3 2 7" xfId="8789" xr:uid="{00000000-0005-0000-0000-0000B23F0000}"/>
    <cellStyle name="Įprastas 109 2 3 2 7 2" xfId="11329" xr:uid="{00000000-0005-0000-0000-0000B33F0000}"/>
    <cellStyle name="Įprastas 109 2 3 2 7 2 2" xfId="16462" xr:uid="{00000000-0005-0000-0000-0000B43F0000}"/>
    <cellStyle name="Įprastas 109 2 3 2 7 2 2 2" xfId="27907" xr:uid="{00000000-0005-0000-0000-0000B53F0000}"/>
    <cellStyle name="Įprastas 109 2 3 2 7 2 2 2 2" xfId="56478" xr:uid="{00000000-0005-0000-0000-0000B63F0000}"/>
    <cellStyle name="Įprastas 109 2 3 2 7 2 2 3" xfId="45191" xr:uid="{00000000-0005-0000-0000-0000B73F0000}"/>
    <cellStyle name="Įprastas 109 2 3 2 7 2 3" xfId="22807" xr:uid="{00000000-0005-0000-0000-0000B83F0000}"/>
    <cellStyle name="Įprastas 109 2 3 2 7 2 3 2" xfId="51379" xr:uid="{00000000-0005-0000-0000-0000B93F0000}"/>
    <cellStyle name="Įprastas 109 2 3 2 7 2 4" xfId="40092" xr:uid="{00000000-0005-0000-0000-0000BA3F0000}"/>
    <cellStyle name="Įprastas 109 2 3 2 7 3" xfId="13927" xr:uid="{00000000-0005-0000-0000-0000BB3F0000}"/>
    <cellStyle name="Įprastas 109 2 3 2 7 3 2" xfId="25372" xr:uid="{00000000-0005-0000-0000-0000BC3F0000}"/>
    <cellStyle name="Įprastas 109 2 3 2 7 3 2 2" xfId="53943" xr:uid="{00000000-0005-0000-0000-0000BD3F0000}"/>
    <cellStyle name="Įprastas 109 2 3 2 7 3 3" xfId="42656" xr:uid="{00000000-0005-0000-0000-0000BE3F0000}"/>
    <cellStyle name="Įprastas 109 2 3 2 7 4" xfId="20272" xr:uid="{00000000-0005-0000-0000-0000BF3F0000}"/>
    <cellStyle name="Įprastas 109 2 3 2 7 4 2" xfId="48844" xr:uid="{00000000-0005-0000-0000-0000C03F0000}"/>
    <cellStyle name="Įprastas 109 2 3 2 7 5" xfId="37557" xr:uid="{00000000-0005-0000-0000-0000C13F0000}"/>
    <cellStyle name="Įprastas 109 2 3 2 8" xfId="10376" xr:uid="{00000000-0005-0000-0000-0000C23F0000}"/>
    <cellStyle name="Įprastas 109 2 3 2 8 2" xfId="12911" xr:uid="{00000000-0005-0000-0000-0000C33F0000}"/>
    <cellStyle name="Įprastas 109 2 3 2 8 2 2" xfId="18044" xr:uid="{00000000-0005-0000-0000-0000C43F0000}"/>
    <cellStyle name="Įprastas 109 2 3 2 8 2 2 2" xfId="29489" xr:uid="{00000000-0005-0000-0000-0000C53F0000}"/>
    <cellStyle name="Įprastas 109 2 3 2 8 2 2 2 2" xfId="58060" xr:uid="{00000000-0005-0000-0000-0000C63F0000}"/>
    <cellStyle name="Įprastas 109 2 3 2 8 2 2 3" xfId="46773" xr:uid="{00000000-0005-0000-0000-0000C73F0000}"/>
    <cellStyle name="Įprastas 109 2 3 2 8 2 3" xfId="24389" xr:uid="{00000000-0005-0000-0000-0000C83F0000}"/>
    <cellStyle name="Įprastas 109 2 3 2 8 2 3 2" xfId="52961" xr:uid="{00000000-0005-0000-0000-0000C93F0000}"/>
    <cellStyle name="Įprastas 109 2 3 2 8 2 4" xfId="41674" xr:uid="{00000000-0005-0000-0000-0000CA3F0000}"/>
    <cellStyle name="Įprastas 109 2 3 2 8 3" xfId="15509" xr:uid="{00000000-0005-0000-0000-0000CB3F0000}"/>
    <cellStyle name="Įprastas 109 2 3 2 8 3 2" xfId="26954" xr:uid="{00000000-0005-0000-0000-0000CC3F0000}"/>
    <cellStyle name="Įprastas 109 2 3 2 8 3 2 2" xfId="55525" xr:uid="{00000000-0005-0000-0000-0000CD3F0000}"/>
    <cellStyle name="Įprastas 109 2 3 2 8 3 3" xfId="44238" xr:uid="{00000000-0005-0000-0000-0000CE3F0000}"/>
    <cellStyle name="Įprastas 109 2 3 2 8 4" xfId="21854" xr:uid="{00000000-0005-0000-0000-0000CF3F0000}"/>
    <cellStyle name="Įprastas 109 2 3 2 8 4 2" xfId="50426" xr:uid="{00000000-0005-0000-0000-0000D03F0000}"/>
    <cellStyle name="Įprastas 109 2 3 2 8 5" xfId="39139" xr:uid="{00000000-0005-0000-0000-0000D13F0000}"/>
    <cellStyle name="Įprastas 109 2 3 2 9" xfId="10693" xr:uid="{00000000-0005-0000-0000-0000D23F0000}"/>
    <cellStyle name="Įprastas 109 2 3 2 9 2" xfId="15826" xr:uid="{00000000-0005-0000-0000-0000D33F0000}"/>
    <cellStyle name="Įprastas 109 2 3 2 9 2 2" xfId="27271" xr:uid="{00000000-0005-0000-0000-0000D43F0000}"/>
    <cellStyle name="Įprastas 109 2 3 2 9 2 2 2" xfId="55842" xr:uid="{00000000-0005-0000-0000-0000D53F0000}"/>
    <cellStyle name="Įprastas 109 2 3 2 9 2 3" xfId="44555" xr:uid="{00000000-0005-0000-0000-0000D63F0000}"/>
    <cellStyle name="Įprastas 109 2 3 2 9 3" xfId="22171" xr:uid="{00000000-0005-0000-0000-0000D73F0000}"/>
    <cellStyle name="Įprastas 109 2 3 2 9 3 2" xfId="50743" xr:uid="{00000000-0005-0000-0000-0000D83F0000}"/>
    <cellStyle name="Įprastas 109 2 3 2 9 4" xfId="39456" xr:uid="{00000000-0005-0000-0000-0000D93F0000}"/>
    <cellStyle name="Įprastas 109 2 3 3" xfId="2098" xr:uid="{00000000-0005-0000-0000-0000DA3F0000}"/>
    <cellStyle name="Įprastas 109 2 3 3 10" xfId="19708" xr:uid="{00000000-0005-0000-0000-0000DB3F0000}"/>
    <cellStyle name="Įprastas 109 2 3 3 10 2" xfId="48280" xr:uid="{00000000-0005-0000-0000-0000DC3F0000}"/>
    <cellStyle name="Įprastas 109 2 3 3 11" xfId="8219" xr:uid="{00000000-0005-0000-0000-0000DD3F0000}"/>
    <cellStyle name="Įprastas 109 2 3 3 11 2" xfId="36993" xr:uid="{00000000-0005-0000-0000-0000DE3F0000}"/>
    <cellStyle name="Įprastas 109 2 3 3 12" xfId="30918" xr:uid="{00000000-0005-0000-0000-0000DF3F0000}"/>
    <cellStyle name="Įprastas 109 2 3 3 2" xfId="3908" xr:uid="{00000000-0005-0000-0000-0000E03F0000}"/>
    <cellStyle name="Įprastas 109 2 3 3 2 2" xfId="7460" xr:uid="{00000000-0005-0000-0000-0000E13F0000}"/>
    <cellStyle name="Įprastas 109 2 3 3 2 2 2" xfId="11717" xr:uid="{00000000-0005-0000-0000-0000E23F0000}"/>
    <cellStyle name="Įprastas 109 2 3 3 2 2 2 2" xfId="16850" xr:uid="{00000000-0005-0000-0000-0000E33F0000}"/>
    <cellStyle name="Įprastas 109 2 3 3 2 2 2 2 2" xfId="28295" xr:uid="{00000000-0005-0000-0000-0000E43F0000}"/>
    <cellStyle name="Įprastas 109 2 3 3 2 2 2 2 2 2" xfId="56866" xr:uid="{00000000-0005-0000-0000-0000E53F0000}"/>
    <cellStyle name="Įprastas 109 2 3 3 2 2 2 2 3" xfId="45579" xr:uid="{00000000-0005-0000-0000-0000E63F0000}"/>
    <cellStyle name="Įprastas 109 2 3 3 2 2 2 3" xfId="23195" xr:uid="{00000000-0005-0000-0000-0000E73F0000}"/>
    <cellStyle name="Įprastas 109 2 3 3 2 2 2 3 2" xfId="51767" xr:uid="{00000000-0005-0000-0000-0000E83F0000}"/>
    <cellStyle name="Įprastas 109 2 3 3 2 2 2 4" xfId="40480" xr:uid="{00000000-0005-0000-0000-0000E93F0000}"/>
    <cellStyle name="Įprastas 109 2 3 3 2 2 3" xfId="14315" xr:uid="{00000000-0005-0000-0000-0000EA3F0000}"/>
    <cellStyle name="Įprastas 109 2 3 3 2 2 3 2" xfId="25760" xr:uid="{00000000-0005-0000-0000-0000EB3F0000}"/>
    <cellStyle name="Įprastas 109 2 3 3 2 2 3 2 2" xfId="54331" xr:uid="{00000000-0005-0000-0000-0000EC3F0000}"/>
    <cellStyle name="Įprastas 109 2 3 3 2 2 3 3" xfId="43044" xr:uid="{00000000-0005-0000-0000-0000ED3F0000}"/>
    <cellStyle name="Įprastas 109 2 3 3 2 2 4" xfId="20660" xr:uid="{00000000-0005-0000-0000-0000EE3F0000}"/>
    <cellStyle name="Įprastas 109 2 3 3 2 2 4 2" xfId="49232" xr:uid="{00000000-0005-0000-0000-0000EF3F0000}"/>
    <cellStyle name="Įprastas 109 2 3 3 2 2 5" xfId="9181" xr:uid="{00000000-0005-0000-0000-0000F03F0000}"/>
    <cellStyle name="Įprastas 109 2 3 3 2 2 5 2" xfId="37945" xr:uid="{00000000-0005-0000-0000-0000F13F0000}"/>
    <cellStyle name="Įprastas 109 2 3 3 2 2 6" xfId="36240" xr:uid="{00000000-0005-0000-0000-0000F23F0000}"/>
    <cellStyle name="Įprastas 109 2 3 3 2 3" xfId="11083" xr:uid="{00000000-0005-0000-0000-0000F33F0000}"/>
    <cellStyle name="Įprastas 109 2 3 3 2 3 2" xfId="16216" xr:uid="{00000000-0005-0000-0000-0000F43F0000}"/>
    <cellStyle name="Įprastas 109 2 3 3 2 3 2 2" xfId="27661" xr:uid="{00000000-0005-0000-0000-0000F53F0000}"/>
    <cellStyle name="Įprastas 109 2 3 3 2 3 2 2 2" xfId="56232" xr:uid="{00000000-0005-0000-0000-0000F63F0000}"/>
    <cellStyle name="Įprastas 109 2 3 3 2 3 2 3" xfId="44945" xr:uid="{00000000-0005-0000-0000-0000F73F0000}"/>
    <cellStyle name="Įprastas 109 2 3 3 2 3 3" xfId="22561" xr:uid="{00000000-0005-0000-0000-0000F83F0000}"/>
    <cellStyle name="Įprastas 109 2 3 3 2 3 3 2" xfId="51133" xr:uid="{00000000-0005-0000-0000-0000F93F0000}"/>
    <cellStyle name="Įprastas 109 2 3 3 2 3 4" xfId="39846" xr:uid="{00000000-0005-0000-0000-0000FA3F0000}"/>
    <cellStyle name="Įprastas 109 2 3 3 2 4" xfId="13681" xr:uid="{00000000-0005-0000-0000-0000FB3F0000}"/>
    <cellStyle name="Įprastas 109 2 3 3 2 4 2" xfId="25126" xr:uid="{00000000-0005-0000-0000-0000FC3F0000}"/>
    <cellStyle name="Įprastas 109 2 3 3 2 4 2 2" xfId="53697" xr:uid="{00000000-0005-0000-0000-0000FD3F0000}"/>
    <cellStyle name="Įprastas 109 2 3 3 2 4 3" xfId="42410" xr:uid="{00000000-0005-0000-0000-0000FE3F0000}"/>
    <cellStyle name="Įprastas 109 2 3 3 2 5" xfId="20026" xr:uid="{00000000-0005-0000-0000-0000FF3F0000}"/>
    <cellStyle name="Įprastas 109 2 3 3 2 5 2" xfId="48598" xr:uid="{00000000-0005-0000-0000-000000400000}"/>
    <cellStyle name="Įprastas 109 2 3 3 2 6" xfId="8541" xr:uid="{00000000-0005-0000-0000-000001400000}"/>
    <cellStyle name="Įprastas 109 2 3 3 2 6 2" xfId="37311" xr:uid="{00000000-0005-0000-0000-000002400000}"/>
    <cellStyle name="Įprastas 109 2 3 3 2 7" xfId="32688" xr:uid="{00000000-0005-0000-0000-000003400000}"/>
    <cellStyle name="Įprastas 109 2 3 3 3" xfId="5690" xr:uid="{00000000-0005-0000-0000-000004400000}"/>
    <cellStyle name="Įprastas 109 2 3 3 3 2" xfId="12033" xr:uid="{00000000-0005-0000-0000-000005400000}"/>
    <cellStyle name="Įprastas 109 2 3 3 3 2 2" xfId="17166" xr:uid="{00000000-0005-0000-0000-000006400000}"/>
    <cellStyle name="Įprastas 109 2 3 3 3 2 2 2" xfId="28611" xr:uid="{00000000-0005-0000-0000-000007400000}"/>
    <cellStyle name="Įprastas 109 2 3 3 3 2 2 2 2" xfId="57182" xr:uid="{00000000-0005-0000-0000-000008400000}"/>
    <cellStyle name="Įprastas 109 2 3 3 3 2 2 3" xfId="45895" xr:uid="{00000000-0005-0000-0000-000009400000}"/>
    <cellStyle name="Įprastas 109 2 3 3 3 2 3" xfId="23511" xr:uid="{00000000-0005-0000-0000-00000A400000}"/>
    <cellStyle name="Įprastas 109 2 3 3 3 2 3 2" xfId="52083" xr:uid="{00000000-0005-0000-0000-00000B400000}"/>
    <cellStyle name="Įprastas 109 2 3 3 3 2 4" xfId="40796" xr:uid="{00000000-0005-0000-0000-00000C400000}"/>
    <cellStyle name="Įprastas 109 2 3 3 3 3" xfId="14631" xr:uid="{00000000-0005-0000-0000-00000D400000}"/>
    <cellStyle name="Įprastas 109 2 3 3 3 3 2" xfId="26076" xr:uid="{00000000-0005-0000-0000-00000E400000}"/>
    <cellStyle name="Įprastas 109 2 3 3 3 3 2 2" xfId="54647" xr:uid="{00000000-0005-0000-0000-00000F400000}"/>
    <cellStyle name="Įprastas 109 2 3 3 3 3 3" xfId="43360" xr:uid="{00000000-0005-0000-0000-000010400000}"/>
    <cellStyle name="Įprastas 109 2 3 3 3 4" xfId="20976" xr:uid="{00000000-0005-0000-0000-000011400000}"/>
    <cellStyle name="Įprastas 109 2 3 3 3 4 2" xfId="49548" xr:uid="{00000000-0005-0000-0000-000012400000}"/>
    <cellStyle name="Įprastas 109 2 3 3 3 5" xfId="9498" xr:uid="{00000000-0005-0000-0000-000013400000}"/>
    <cellStyle name="Įprastas 109 2 3 3 3 5 2" xfId="38261" xr:uid="{00000000-0005-0000-0000-000014400000}"/>
    <cellStyle name="Įprastas 109 2 3 3 3 6" xfId="34470" xr:uid="{00000000-0005-0000-0000-000015400000}"/>
    <cellStyle name="Įprastas 109 2 3 3 4" xfId="9814" xr:uid="{00000000-0005-0000-0000-000016400000}"/>
    <cellStyle name="Įprastas 109 2 3 3 4 2" xfId="12349" xr:uid="{00000000-0005-0000-0000-000017400000}"/>
    <cellStyle name="Įprastas 109 2 3 3 4 2 2" xfId="17482" xr:uid="{00000000-0005-0000-0000-000018400000}"/>
    <cellStyle name="Įprastas 109 2 3 3 4 2 2 2" xfId="28927" xr:uid="{00000000-0005-0000-0000-000019400000}"/>
    <cellStyle name="Įprastas 109 2 3 3 4 2 2 2 2" xfId="57498" xr:uid="{00000000-0005-0000-0000-00001A400000}"/>
    <cellStyle name="Įprastas 109 2 3 3 4 2 2 3" xfId="46211" xr:uid="{00000000-0005-0000-0000-00001B400000}"/>
    <cellStyle name="Įprastas 109 2 3 3 4 2 3" xfId="23827" xr:uid="{00000000-0005-0000-0000-00001C400000}"/>
    <cellStyle name="Įprastas 109 2 3 3 4 2 3 2" xfId="52399" xr:uid="{00000000-0005-0000-0000-00001D400000}"/>
    <cellStyle name="Įprastas 109 2 3 3 4 2 4" xfId="41112" xr:uid="{00000000-0005-0000-0000-00001E400000}"/>
    <cellStyle name="Įprastas 109 2 3 3 4 3" xfId="14947" xr:uid="{00000000-0005-0000-0000-00001F400000}"/>
    <cellStyle name="Įprastas 109 2 3 3 4 3 2" xfId="26392" xr:uid="{00000000-0005-0000-0000-000020400000}"/>
    <cellStyle name="Įprastas 109 2 3 3 4 3 2 2" xfId="54963" xr:uid="{00000000-0005-0000-0000-000021400000}"/>
    <cellStyle name="Įprastas 109 2 3 3 4 3 3" xfId="43676" xr:uid="{00000000-0005-0000-0000-000022400000}"/>
    <cellStyle name="Įprastas 109 2 3 3 4 4" xfId="21292" xr:uid="{00000000-0005-0000-0000-000023400000}"/>
    <cellStyle name="Įprastas 109 2 3 3 4 4 2" xfId="49864" xr:uid="{00000000-0005-0000-0000-000024400000}"/>
    <cellStyle name="Įprastas 109 2 3 3 4 5" xfId="38577" xr:uid="{00000000-0005-0000-0000-000025400000}"/>
    <cellStyle name="Įprastas 109 2 3 3 5" xfId="10131" xr:uid="{00000000-0005-0000-0000-000026400000}"/>
    <cellStyle name="Įprastas 109 2 3 3 5 2" xfId="12666" xr:uid="{00000000-0005-0000-0000-000027400000}"/>
    <cellStyle name="Įprastas 109 2 3 3 5 2 2" xfId="17799" xr:uid="{00000000-0005-0000-0000-000028400000}"/>
    <cellStyle name="Įprastas 109 2 3 3 5 2 2 2" xfId="29244" xr:uid="{00000000-0005-0000-0000-000029400000}"/>
    <cellStyle name="Įprastas 109 2 3 3 5 2 2 2 2" xfId="57815" xr:uid="{00000000-0005-0000-0000-00002A400000}"/>
    <cellStyle name="Įprastas 109 2 3 3 5 2 2 3" xfId="46528" xr:uid="{00000000-0005-0000-0000-00002B400000}"/>
    <cellStyle name="Įprastas 109 2 3 3 5 2 3" xfId="24144" xr:uid="{00000000-0005-0000-0000-00002C400000}"/>
    <cellStyle name="Įprastas 109 2 3 3 5 2 3 2" xfId="52716" xr:uid="{00000000-0005-0000-0000-00002D400000}"/>
    <cellStyle name="Įprastas 109 2 3 3 5 2 4" xfId="41429" xr:uid="{00000000-0005-0000-0000-00002E400000}"/>
    <cellStyle name="Įprastas 109 2 3 3 5 3" xfId="15264" xr:uid="{00000000-0005-0000-0000-00002F400000}"/>
    <cellStyle name="Įprastas 109 2 3 3 5 3 2" xfId="26709" xr:uid="{00000000-0005-0000-0000-000030400000}"/>
    <cellStyle name="Įprastas 109 2 3 3 5 3 2 2" xfId="55280" xr:uid="{00000000-0005-0000-0000-000031400000}"/>
    <cellStyle name="Įprastas 109 2 3 3 5 3 3" xfId="43993" xr:uid="{00000000-0005-0000-0000-000032400000}"/>
    <cellStyle name="Įprastas 109 2 3 3 5 4" xfId="21609" xr:uid="{00000000-0005-0000-0000-000033400000}"/>
    <cellStyle name="Įprastas 109 2 3 3 5 4 2" xfId="50181" xr:uid="{00000000-0005-0000-0000-000034400000}"/>
    <cellStyle name="Įprastas 109 2 3 3 5 5" xfId="38894" xr:uid="{00000000-0005-0000-0000-000035400000}"/>
    <cellStyle name="Įprastas 109 2 3 3 6" xfId="8861" xr:uid="{00000000-0005-0000-0000-000036400000}"/>
    <cellStyle name="Įprastas 109 2 3 3 6 2" xfId="11401" xr:uid="{00000000-0005-0000-0000-000037400000}"/>
    <cellStyle name="Įprastas 109 2 3 3 6 2 2" xfId="16534" xr:uid="{00000000-0005-0000-0000-000038400000}"/>
    <cellStyle name="Įprastas 109 2 3 3 6 2 2 2" xfId="27979" xr:uid="{00000000-0005-0000-0000-000039400000}"/>
    <cellStyle name="Įprastas 109 2 3 3 6 2 2 2 2" xfId="56550" xr:uid="{00000000-0005-0000-0000-00003A400000}"/>
    <cellStyle name="Įprastas 109 2 3 3 6 2 2 3" xfId="45263" xr:uid="{00000000-0005-0000-0000-00003B400000}"/>
    <cellStyle name="Įprastas 109 2 3 3 6 2 3" xfId="22879" xr:uid="{00000000-0005-0000-0000-00003C400000}"/>
    <cellStyle name="Įprastas 109 2 3 3 6 2 3 2" xfId="51451" xr:uid="{00000000-0005-0000-0000-00003D400000}"/>
    <cellStyle name="Įprastas 109 2 3 3 6 2 4" xfId="40164" xr:uid="{00000000-0005-0000-0000-00003E400000}"/>
    <cellStyle name="Įprastas 109 2 3 3 6 3" xfId="13999" xr:uid="{00000000-0005-0000-0000-00003F400000}"/>
    <cellStyle name="Įprastas 109 2 3 3 6 3 2" xfId="25444" xr:uid="{00000000-0005-0000-0000-000040400000}"/>
    <cellStyle name="Įprastas 109 2 3 3 6 3 2 2" xfId="54015" xr:uid="{00000000-0005-0000-0000-000041400000}"/>
    <cellStyle name="Įprastas 109 2 3 3 6 3 3" xfId="42728" xr:uid="{00000000-0005-0000-0000-000042400000}"/>
    <cellStyle name="Įprastas 109 2 3 3 6 4" xfId="20344" xr:uid="{00000000-0005-0000-0000-000043400000}"/>
    <cellStyle name="Įprastas 109 2 3 3 6 4 2" xfId="48916" xr:uid="{00000000-0005-0000-0000-000044400000}"/>
    <cellStyle name="Įprastas 109 2 3 3 6 5" xfId="37629" xr:uid="{00000000-0005-0000-0000-000045400000}"/>
    <cellStyle name="Įprastas 109 2 3 3 7" xfId="10448" xr:uid="{00000000-0005-0000-0000-000046400000}"/>
    <cellStyle name="Įprastas 109 2 3 3 7 2" xfId="12983" xr:uid="{00000000-0005-0000-0000-000047400000}"/>
    <cellStyle name="Įprastas 109 2 3 3 7 2 2" xfId="18116" xr:uid="{00000000-0005-0000-0000-000048400000}"/>
    <cellStyle name="Įprastas 109 2 3 3 7 2 2 2" xfId="29561" xr:uid="{00000000-0005-0000-0000-000049400000}"/>
    <cellStyle name="Įprastas 109 2 3 3 7 2 2 2 2" xfId="58132" xr:uid="{00000000-0005-0000-0000-00004A400000}"/>
    <cellStyle name="Įprastas 109 2 3 3 7 2 2 3" xfId="46845" xr:uid="{00000000-0005-0000-0000-00004B400000}"/>
    <cellStyle name="Įprastas 109 2 3 3 7 2 3" xfId="24461" xr:uid="{00000000-0005-0000-0000-00004C400000}"/>
    <cellStyle name="Įprastas 109 2 3 3 7 2 3 2" xfId="53033" xr:uid="{00000000-0005-0000-0000-00004D400000}"/>
    <cellStyle name="Įprastas 109 2 3 3 7 2 4" xfId="41746" xr:uid="{00000000-0005-0000-0000-00004E400000}"/>
    <cellStyle name="Įprastas 109 2 3 3 7 3" xfId="15581" xr:uid="{00000000-0005-0000-0000-00004F400000}"/>
    <cellStyle name="Įprastas 109 2 3 3 7 3 2" xfId="27026" xr:uid="{00000000-0005-0000-0000-000050400000}"/>
    <cellStyle name="Įprastas 109 2 3 3 7 3 2 2" xfId="55597" xr:uid="{00000000-0005-0000-0000-000051400000}"/>
    <cellStyle name="Įprastas 109 2 3 3 7 3 3" xfId="44310" xr:uid="{00000000-0005-0000-0000-000052400000}"/>
    <cellStyle name="Įprastas 109 2 3 3 7 4" xfId="21926" xr:uid="{00000000-0005-0000-0000-000053400000}"/>
    <cellStyle name="Įprastas 109 2 3 3 7 4 2" xfId="50498" xr:uid="{00000000-0005-0000-0000-000054400000}"/>
    <cellStyle name="Įprastas 109 2 3 3 7 5" xfId="39211" xr:uid="{00000000-0005-0000-0000-000055400000}"/>
    <cellStyle name="Įprastas 109 2 3 3 8" xfId="10765" xr:uid="{00000000-0005-0000-0000-000056400000}"/>
    <cellStyle name="Įprastas 109 2 3 3 8 2" xfId="15898" xr:uid="{00000000-0005-0000-0000-000057400000}"/>
    <cellStyle name="Įprastas 109 2 3 3 8 2 2" xfId="27343" xr:uid="{00000000-0005-0000-0000-000058400000}"/>
    <cellStyle name="Įprastas 109 2 3 3 8 2 2 2" xfId="55914" xr:uid="{00000000-0005-0000-0000-000059400000}"/>
    <cellStyle name="Įprastas 109 2 3 3 8 2 3" xfId="44627" xr:uid="{00000000-0005-0000-0000-00005A400000}"/>
    <cellStyle name="Įprastas 109 2 3 3 8 3" xfId="22243" xr:uid="{00000000-0005-0000-0000-00005B400000}"/>
    <cellStyle name="Įprastas 109 2 3 3 8 3 2" xfId="50815" xr:uid="{00000000-0005-0000-0000-00005C400000}"/>
    <cellStyle name="Įprastas 109 2 3 3 8 4" xfId="39528" xr:uid="{00000000-0005-0000-0000-00005D400000}"/>
    <cellStyle name="Įprastas 109 2 3 3 9" xfId="13363" xr:uid="{00000000-0005-0000-0000-00005E400000}"/>
    <cellStyle name="Įprastas 109 2 3 3 9 2" xfId="24808" xr:uid="{00000000-0005-0000-0000-00005F400000}"/>
    <cellStyle name="Įprastas 109 2 3 3 9 2 2" xfId="53379" xr:uid="{00000000-0005-0000-0000-000060400000}"/>
    <cellStyle name="Įprastas 109 2 3 3 9 3" xfId="42092" xr:uid="{00000000-0005-0000-0000-000061400000}"/>
    <cellStyle name="Įprastas 109 2 3 4" xfId="3109" xr:uid="{00000000-0005-0000-0000-000062400000}"/>
    <cellStyle name="Įprastas 109 2 3 4 2" xfId="6661" xr:uid="{00000000-0005-0000-0000-000063400000}"/>
    <cellStyle name="Įprastas 109 2 3 4 2 2" xfId="11573" xr:uid="{00000000-0005-0000-0000-000064400000}"/>
    <cellStyle name="Įprastas 109 2 3 4 2 2 2" xfId="16706" xr:uid="{00000000-0005-0000-0000-000065400000}"/>
    <cellStyle name="Įprastas 109 2 3 4 2 2 2 2" xfId="28151" xr:uid="{00000000-0005-0000-0000-000066400000}"/>
    <cellStyle name="Įprastas 109 2 3 4 2 2 2 2 2" xfId="56722" xr:uid="{00000000-0005-0000-0000-000067400000}"/>
    <cellStyle name="Įprastas 109 2 3 4 2 2 2 3" xfId="45435" xr:uid="{00000000-0005-0000-0000-000068400000}"/>
    <cellStyle name="Įprastas 109 2 3 4 2 2 3" xfId="23051" xr:uid="{00000000-0005-0000-0000-000069400000}"/>
    <cellStyle name="Įprastas 109 2 3 4 2 2 3 2" xfId="51623" xr:uid="{00000000-0005-0000-0000-00006A400000}"/>
    <cellStyle name="Įprastas 109 2 3 4 2 2 4" xfId="40336" xr:uid="{00000000-0005-0000-0000-00006B400000}"/>
    <cellStyle name="Įprastas 109 2 3 4 2 3" xfId="14171" xr:uid="{00000000-0005-0000-0000-00006C400000}"/>
    <cellStyle name="Įprastas 109 2 3 4 2 3 2" xfId="25616" xr:uid="{00000000-0005-0000-0000-00006D400000}"/>
    <cellStyle name="Įprastas 109 2 3 4 2 3 2 2" xfId="54187" xr:uid="{00000000-0005-0000-0000-00006E400000}"/>
    <cellStyle name="Įprastas 109 2 3 4 2 3 3" xfId="42900" xr:uid="{00000000-0005-0000-0000-00006F400000}"/>
    <cellStyle name="Įprastas 109 2 3 4 2 4" xfId="20516" xr:uid="{00000000-0005-0000-0000-000070400000}"/>
    <cellStyle name="Įprastas 109 2 3 4 2 4 2" xfId="49088" xr:uid="{00000000-0005-0000-0000-000071400000}"/>
    <cellStyle name="Įprastas 109 2 3 4 2 5" xfId="9037" xr:uid="{00000000-0005-0000-0000-000072400000}"/>
    <cellStyle name="Įprastas 109 2 3 4 2 5 2" xfId="37801" xr:uid="{00000000-0005-0000-0000-000073400000}"/>
    <cellStyle name="Įprastas 109 2 3 4 2 6" xfId="35441" xr:uid="{00000000-0005-0000-0000-000074400000}"/>
    <cellStyle name="Įprastas 109 2 3 4 3" xfId="10939" xr:uid="{00000000-0005-0000-0000-000075400000}"/>
    <cellStyle name="Įprastas 109 2 3 4 3 2" xfId="16072" xr:uid="{00000000-0005-0000-0000-000076400000}"/>
    <cellStyle name="Įprastas 109 2 3 4 3 2 2" xfId="27517" xr:uid="{00000000-0005-0000-0000-000077400000}"/>
    <cellStyle name="Įprastas 109 2 3 4 3 2 2 2" xfId="56088" xr:uid="{00000000-0005-0000-0000-000078400000}"/>
    <cellStyle name="Įprastas 109 2 3 4 3 2 3" xfId="44801" xr:uid="{00000000-0005-0000-0000-000079400000}"/>
    <cellStyle name="Įprastas 109 2 3 4 3 3" xfId="22417" xr:uid="{00000000-0005-0000-0000-00007A400000}"/>
    <cellStyle name="Įprastas 109 2 3 4 3 3 2" xfId="50989" xr:uid="{00000000-0005-0000-0000-00007B400000}"/>
    <cellStyle name="Įprastas 109 2 3 4 3 4" xfId="39702" xr:uid="{00000000-0005-0000-0000-00007C400000}"/>
    <cellStyle name="Įprastas 109 2 3 4 4" xfId="13537" xr:uid="{00000000-0005-0000-0000-00007D400000}"/>
    <cellStyle name="Įprastas 109 2 3 4 4 2" xfId="24982" xr:uid="{00000000-0005-0000-0000-00007E400000}"/>
    <cellStyle name="Įprastas 109 2 3 4 4 2 2" xfId="53553" xr:uid="{00000000-0005-0000-0000-00007F400000}"/>
    <cellStyle name="Įprastas 109 2 3 4 4 3" xfId="42266" xr:uid="{00000000-0005-0000-0000-000080400000}"/>
    <cellStyle name="Įprastas 109 2 3 4 5" xfId="19882" xr:uid="{00000000-0005-0000-0000-000081400000}"/>
    <cellStyle name="Įprastas 109 2 3 4 5 2" xfId="48454" xr:uid="{00000000-0005-0000-0000-000082400000}"/>
    <cellStyle name="Įprastas 109 2 3 4 6" xfId="8397" xr:uid="{00000000-0005-0000-0000-000083400000}"/>
    <cellStyle name="Įprastas 109 2 3 4 6 2" xfId="37167" xr:uid="{00000000-0005-0000-0000-000084400000}"/>
    <cellStyle name="Įprastas 109 2 3 4 7" xfId="31889" xr:uid="{00000000-0005-0000-0000-000085400000}"/>
    <cellStyle name="Įprastas 109 2 3 5" xfId="4891" xr:uid="{00000000-0005-0000-0000-000086400000}"/>
    <cellStyle name="Įprastas 109 2 3 5 2" xfId="11889" xr:uid="{00000000-0005-0000-0000-000087400000}"/>
    <cellStyle name="Įprastas 109 2 3 5 2 2" xfId="17022" xr:uid="{00000000-0005-0000-0000-000088400000}"/>
    <cellStyle name="Įprastas 109 2 3 5 2 2 2" xfId="28467" xr:uid="{00000000-0005-0000-0000-000089400000}"/>
    <cellStyle name="Įprastas 109 2 3 5 2 2 2 2" xfId="57038" xr:uid="{00000000-0005-0000-0000-00008A400000}"/>
    <cellStyle name="Įprastas 109 2 3 5 2 2 3" xfId="45751" xr:uid="{00000000-0005-0000-0000-00008B400000}"/>
    <cellStyle name="Įprastas 109 2 3 5 2 3" xfId="23367" xr:uid="{00000000-0005-0000-0000-00008C400000}"/>
    <cellStyle name="Įprastas 109 2 3 5 2 3 2" xfId="51939" xr:uid="{00000000-0005-0000-0000-00008D400000}"/>
    <cellStyle name="Įprastas 109 2 3 5 2 4" xfId="40652" xr:uid="{00000000-0005-0000-0000-00008E400000}"/>
    <cellStyle name="Įprastas 109 2 3 5 3" xfId="14487" xr:uid="{00000000-0005-0000-0000-00008F400000}"/>
    <cellStyle name="Įprastas 109 2 3 5 3 2" xfId="25932" xr:uid="{00000000-0005-0000-0000-000090400000}"/>
    <cellStyle name="Įprastas 109 2 3 5 3 2 2" xfId="54503" xr:uid="{00000000-0005-0000-0000-000091400000}"/>
    <cellStyle name="Įprastas 109 2 3 5 3 3" xfId="43216" xr:uid="{00000000-0005-0000-0000-000092400000}"/>
    <cellStyle name="Įprastas 109 2 3 5 4" xfId="20832" xr:uid="{00000000-0005-0000-0000-000093400000}"/>
    <cellStyle name="Įprastas 109 2 3 5 4 2" xfId="49404" xr:uid="{00000000-0005-0000-0000-000094400000}"/>
    <cellStyle name="Įprastas 109 2 3 5 5" xfId="9354" xr:uid="{00000000-0005-0000-0000-000095400000}"/>
    <cellStyle name="Įprastas 109 2 3 5 5 2" xfId="38117" xr:uid="{00000000-0005-0000-0000-000096400000}"/>
    <cellStyle name="Įprastas 109 2 3 5 6" xfId="33671" xr:uid="{00000000-0005-0000-0000-000097400000}"/>
    <cellStyle name="Įprastas 109 2 3 6" xfId="9670" xr:uid="{00000000-0005-0000-0000-000098400000}"/>
    <cellStyle name="Įprastas 109 2 3 6 2" xfId="12205" xr:uid="{00000000-0005-0000-0000-000099400000}"/>
    <cellStyle name="Įprastas 109 2 3 6 2 2" xfId="17338" xr:uid="{00000000-0005-0000-0000-00009A400000}"/>
    <cellStyle name="Įprastas 109 2 3 6 2 2 2" xfId="28783" xr:uid="{00000000-0005-0000-0000-00009B400000}"/>
    <cellStyle name="Įprastas 109 2 3 6 2 2 2 2" xfId="57354" xr:uid="{00000000-0005-0000-0000-00009C400000}"/>
    <cellStyle name="Įprastas 109 2 3 6 2 2 3" xfId="46067" xr:uid="{00000000-0005-0000-0000-00009D400000}"/>
    <cellStyle name="Įprastas 109 2 3 6 2 3" xfId="23683" xr:uid="{00000000-0005-0000-0000-00009E400000}"/>
    <cellStyle name="Įprastas 109 2 3 6 2 3 2" xfId="52255" xr:uid="{00000000-0005-0000-0000-00009F400000}"/>
    <cellStyle name="Įprastas 109 2 3 6 2 4" xfId="40968" xr:uid="{00000000-0005-0000-0000-0000A0400000}"/>
    <cellStyle name="Įprastas 109 2 3 6 3" xfId="14803" xr:uid="{00000000-0005-0000-0000-0000A1400000}"/>
    <cellStyle name="Įprastas 109 2 3 6 3 2" xfId="26248" xr:uid="{00000000-0005-0000-0000-0000A2400000}"/>
    <cellStyle name="Įprastas 109 2 3 6 3 2 2" xfId="54819" xr:uid="{00000000-0005-0000-0000-0000A3400000}"/>
    <cellStyle name="Įprastas 109 2 3 6 3 3" xfId="43532" xr:uid="{00000000-0005-0000-0000-0000A4400000}"/>
    <cellStyle name="Įprastas 109 2 3 6 4" xfId="21148" xr:uid="{00000000-0005-0000-0000-0000A5400000}"/>
    <cellStyle name="Įprastas 109 2 3 6 4 2" xfId="49720" xr:uid="{00000000-0005-0000-0000-0000A6400000}"/>
    <cellStyle name="Įprastas 109 2 3 6 5" xfId="38433" xr:uid="{00000000-0005-0000-0000-0000A7400000}"/>
    <cellStyle name="Įprastas 109 2 3 7" xfId="9987" xr:uid="{00000000-0005-0000-0000-0000A8400000}"/>
    <cellStyle name="Įprastas 109 2 3 7 2" xfId="12522" xr:uid="{00000000-0005-0000-0000-0000A9400000}"/>
    <cellStyle name="Įprastas 109 2 3 7 2 2" xfId="17655" xr:uid="{00000000-0005-0000-0000-0000AA400000}"/>
    <cellStyle name="Įprastas 109 2 3 7 2 2 2" xfId="29100" xr:uid="{00000000-0005-0000-0000-0000AB400000}"/>
    <cellStyle name="Įprastas 109 2 3 7 2 2 2 2" xfId="57671" xr:uid="{00000000-0005-0000-0000-0000AC400000}"/>
    <cellStyle name="Įprastas 109 2 3 7 2 2 3" xfId="46384" xr:uid="{00000000-0005-0000-0000-0000AD400000}"/>
    <cellStyle name="Įprastas 109 2 3 7 2 3" xfId="24000" xr:uid="{00000000-0005-0000-0000-0000AE400000}"/>
    <cellStyle name="Įprastas 109 2 3 7 2 3 2" xfId="52572" xr:uid="{00000000-0005-0000-0000-0000AF400000}"/>
    <cellStyle name="Įprastas 109 2 3 7 2 4" xfId="41285" xr:uid="{00000000-0005-0000-0000-0000B0400000}"/>
    <cellStyle name="Įprastas 109 2 3 7 3" xfId="15120" xr:uid="{00000000-0005-0000-0000-0000B1400000}"/>
    <cellStyle name="Įprastas 109 2 3 7 3 2" xfId="26565" xr:uid="{00000000-0005-0000-0000-0000B2400000}"/>
    <cellStyle name="Įprastas 109 2 3 7 3 2 2" xfId="55136" xr:uid="{00000000-0005-0000-0000-0000B3400000}"/>
    <cellStyle name="Įprastas 109 2 3 7 3 3" xfId="43849" xr:uid="{00000000-0005-0000-0000-0000B4400000}"/>
    <cellStyle name="Įprastas 109 2 3 7 4" xfId="21465" xr:uid="{00000000-0005-0000-0000-0000B5400000}"/>
    <cellStyle name="Įprastas 109 2 3 7 4 2" xfId="50037" xr:uid="{00000000-0005-0000-0000-0000B6400000}"/>
    <cellStyle name="Įprastas 109 2 3 7 5" xfId="38750" xr:uid="{00000000-0005-0000-0000-0000B7400000}"/>
    <cellStyle name="Įprastas 109 2 3 8" xfId="8717" xr:uid="{00000000-0005-0000-0000-0000B8400000}"/>
    <cellStyle name="Įprastas 109 2 3 8 2" xfId="11257" xr:uid="{00000000-0005-0000-0000-0000B9400000}"/>
    <cellStyle name="Įprastas 109 2 3 8 2 2" xfId="16390" xr:uid="{00000000-0005-0000-0000-0000BA400000}"/>
    <cellStyle name="Įprastas 109 2 3 8 2 2 2" xfId="27835" xr:uid="{00000000-0005-0000-0000-0000BB400000}"/>
    <cellStyle name="Įprastas 109 2 3 8 2 2 2 2" xfId="56406" xr:uid="{00000000-0005-0000-0000-0000BC400000}"/>
    <cellStyle name="Įprastas 109 2 3 8 2 2 3" xfId="45119" xr:uid="{00000000-0005-0000-0000-0000BD400000}"/>
    <cellStyle name="Įprastas 109 2 3 8 2 3" xfId="22735" xr:uid="{00000000-0005-0000-0000-0000BE400000}"/>
    <cellStyle name="Įprastas 109 2 3 8 2 3 2" xfId="51307" xr:uid="{00000000-0005-0000-0000-0000BF400000}"/>
    <cellStyle name="Įprastas 109 2 3 8 2 4" xfId="40020" xr:uid="{00000000-0005-0000-0000-0000C0400000}"/>
    <cellStyle name="Įprastas 109 2 3 8 3" xfId="13855" xr:uid="{00000000-0005-0000-0000-0000C1400000}"/>
    <cellStyle name="Įprastas 109 2 3 8 3 2" xfId="25300" xr:uid="{00000000-0005-0000-0000-0000C2400000}"/>
    <cellStyle name="Įprastas 109 2 3 8 3 2 2" xfId="53871" xr:uid="{00000000-0005-0000-0000-0000C3400000}"/>
    <cellStyle name="Įprastas 109 2 3 8 3 3" xfId="42584" xr:uid="{00000000-0005-0000-0000-0000C4400000}"/>
    <cellStyle name="Įprastas 109 2 3 8 4" xfId="20200" xr:uid="{00000000-0005-0000-0000-0000C5400000}"/>
    <cellStyle name="Įprastas 109 2 3 8 4 2" xfId="48772" xr:uid="{00000000-0005-0000-0000-0000C6400000}"/>
    <cellStyle name="Įprastas 109 2 3 8 5" xfId="37485" xr:uid="{00000000-0005-0000-0000-0000C7400000}"/>
    <cellStyle name="Įprastas 109 2 3 9" xfId="10304" xr:uid="{00000000-0005-0000-0000-0000C8400000}"/>
    <cellStyle name="Įprastas 109 2 3 9 2" xfId="12839" xr:uid="{00000000-0005-0000-0000-0000C9400000}"/>
    <cellStyle name="Įprastas 109 2 3 9 2 2" xfId="17972" xr:uid="{00000000-0005-0000-0000-0000CA400000}"/>
    <cellStyle name="Įprastas 109 2 3 9 2 2 2" xfId="29417" xr:uid="{00000000-0005-0000-0000-0000CB400000}"/>
    <cellStyle name="Įprastas 109 2 3 9 2 2 2 2" xfId="57988" xr:uid="{00000000-0005-0000-0000-0000CC400000}"/>
    <cellStyle name="Įprastas 109 2 3 9 2 2 3" xfId="46701" xr:uid="{00000000-0005-0000-0000-0000CD400000}"/>
    <cellStyle name="Įprastas 109 2 3 9 2 3" xfId="24317" xr:uid="{00000000-0005-0000-0000-0000CE400000}"/>
    <cellStyle name="Įprastas 109 2 3 9 2 3 2" xfId="52889" xr:uid="{00000000-0005-0000-0000-0000CF400000}"/>
    <cellStyle name="Įprastas 109 2 3 9 2 4" xfId="41602" xr:uid="{00000000-0005-0000-0000-0000D0400000}"/>
    <cellStyle name="Įprastas 109 2 3 9 3" xfId="15437" xr:uid="{00000000-0005-0000-0000-0000D1400000}"/>
    <cellStyle name="Įprastas 109 2 3 9 3 2" xfId="26882" xr:uid="{00000000-0005-0000-0000-0000D2400000}"/>
    <cellStyle name="Įprastas 109 2 3 9 3 2 2" xfId="55453" xr:uid="{00000000-0005-0000-0000-0000D3400000}"/>
    <cellStyle name="Įprastas 109 2 3 9 3 3" xfId="44166" xr:uid="{00000000-0005-0000-0000-0000D4400000}"/>
    <cellStyle name="Įprastas 109 2 3 9 4" xfId="21782" xr:uid="{00000000-0005-0000-0000-0000D5400000}"/>
    <cellStyle name="Įprastas 109 2 3 9 4 2" xfId="50354" xr:uid="{00000000-0005-0000-0000-0000D6400000}"/>
    <cellStyle name="Įprastas 109 2 3 9 5" xfId="39067" xr:uid="{00000000-0005-0000-0000-0000D7400000}"/>
    <cellStyle name="Įprastas 109 2 4" xfId="1202" xr:uid="{00000000-0005-0000-0000-0000D8400000}"/>
    <cellStyle name="Įprastas 109 2 4 10" xfId="13255" xr:uid="{00000000-0005-0000-0000-0000D9400000}"/>
    <cellStyle name="Įprastas 109 2 4 10 2" xfId="24700" xr:uid="{00000000-0005-0000-0000-0000DA400000}"/>
    <cellStyle name="Įprastas 109 2 4 10 2 2" xfId="53271" xr:uid="{00000000-0005-0000-0000-0000DB400000}"/>
    <cellStyle name="Įprastas 109 2 4 10 3" xfId="41984" xr:uid="{00000000-0005-0000-0000-0000DC400000}"/>
    <cellStyle name="Įprastas 109 2 4 11" xfId="19600" xr:uid="{00000000-0005-0000-0000-0000DD400000}"/>
    <cellStyle name="Įprastas 109 2 4 11 2" xfId="48172" xr:uid="{00000000-0005-0000-0000-0000DE400000}"/>
    <cellStyle name="Įprastas 109 2 4 12" xfId="8111" xr:uid="{00000000-0005-0000-0000-0000DF400000}"/>
    <cellStyle name="Įprastas 109 2 4 12 2" xfId="36885" xr:uid="{00000000-0005-0000-0000-0000E0400000}"/>
    <cellStyle name="Įprastas 109 2 4 13" xfId="30154" xr:uid="{00000000-0005-0000-0000-0000E1400000}"/>
    <cellStyle name="Įprastas 109 2 4 2" xfId="2134" xr:uid="{00000000-0005-0000-0000-0000E2400000}"/>
    <cellStyle name="Įprastas 109 2 4 2 10" xfId="19744" xr:uid="{00000000-0005-0000-0000-0000E3400000}"/>
    <cellStyle name="Įprastas 109 2 4 2 10 2" xfId="48316" xr:uid="{00000000-0005-0000-0000-0000E4400000}"/>
    <cellStyle name="Įprastas 109 2 4 2 11" xfId="8255" xr:uid="{00000000-0005-0000-0000-0000E5400000}"/>
    <cellStyle name="Įprastas 109 2 4 2 11 2" xfId="37029" xr:uid="{00000000-0005-0000-0000-0000E6400000}"/>
    <cellStyle name="Įprastas 109 2 4 2 12" xfId="30954" xr:uid="{00000000-0005-0000-0000-0000E7400000}"/>
    <cellStyle name="Įprastas 109 2 4 2 2" xfId="3944" xr:uid="{00000000-0005-0000-0000-0000E8400000}"/>
    <cellStyle name="Įprastas 109 2 4 2 2 2" xfId="7496" xr:uid="{00000000-0005-0000-0000-0000E9400000}"/>
    <cellStyle name="Įprastas 109 2 4 2 2 2 2" xfId="11753" xr:uid="{00000000-0005-0000-0000-0000EA400000}"/>
    <cellStyle name="Įprastas 109 2 4 2 2 2 2 2" xfId="16886" xr:uid="{00000000-0005-0000-0000-0000EB400000}"/>
    <cellStyle name="Įprastas 109 2 4 2 2 2 2 2 2" xfId="28331" xr:uid="{00000000-0005-0000-0000-0000EC400000}"/>
    <cellStyle name="Įprastas 109 2 4 2 2 2 2 2 2 2" xfId="56902" xr:uid="{00000000-0005-0000-0000-0000ED400000}"/>
    <cellStyle name="Įprastas 109 2 4 2 2 2 2 2 3" xfId="45615" xr:uid="{00000000-0005-0000-0000-0000EE400000}"/>
    <cellStyle name="Įprastas 109 2 4 2 2 2 2 3" xfId="23231" xr:uid="{00000000-0005-0000-0000-0000EF400000}"/>
    <cellStyle name="Įprastas 109 2 4 2 2 2 2 3 2" xfId="51803" xr:uid="{00000000-0005-0000-0000-0000F0400000}"/>
    <cellStyle name="Įprastas 109 2 4 2 2 2 2 4" xfId="40516" xr:uid="{00000000-0005-0000-0000-0000F1400000}"/>
    <cellStyle name="Įprastas 109 2 4 2 2 2 3" xfId="14351" xr:uid="{00000000-0005-0000-0000-0000F2400000}"/>
    <cellStyle name="Įprastas 109 2 4 2 2 2 3 2" xfId="25796" xr:uid="{00000000-0005-0000-0000-0000F3400000}"/>
    <cellStyle name="Įprastas 109 2 4 2 2 2 3 2 2" xfId="54367" xr:uid="{00000000-0005-0000-0000-0000F4400000}"/>
    <cellStyle name="Įprastas 109 2 4 2 2 2 3 3" xfId="43080" xr:uid="{00000000-0005-0000-0000-0000F5400000}"/>
    <cellStyle name="Įprastas 109 2 4 2 2 2 4" xfId="20696" xr:uid="{00000000-0005-0000-0000-0000F6400000}"/>
    <cellStyle name="Įprastas 109 2 4 2 2 2 4 2" xfId="49268" xr:uid="{00000000-0005-0000-0000-0000F7400000}"/>
    <cellStyle name="Įprastas 109 2 4 2 2 2 5" xfId="9217" xr:uid="{00000000-0005-0000-0000-0000F8400000}"/>
    <cellStyle name="Įprastas 109 2 4 2 2 2 5 2" xfId="37981" xr:uid="{00000000-0005-0000-0000-0000F9400000}"/>
    <cellStyle name="Įprastas 109 2 4 2 2 2 6" xfId="36276" xr:uid="{00000000-0005-0000-0000-0000FA400000}"/>
    <cellStyle name="Įprastas 109 2 4 2 2 3" xfId="11119" xr:uid="{00000000-0005-0000-0000-0000FB400000}"/>
    <cellStyle name="Įprastas 109 2 4 2 2 3 2" xfId="16252" xr:uid="{00000000-0005-0000-0000-0000FC400000}"/>
    <cellStyle name="Įprastas 109 2 4 2 2 3 2 2" xfId="27697" xr:uid="{00000000-0005-0000-0000-0000FD400000}"/>
    <cellStyle name="Įprastas 109 2 4 2 2 3 2 2 2" xfId="56268" xr:uid="{00000000-0005-0000-0000-0000FE400000}"/>
    <cellStyle name="Įprastas 109 2 4 2 2 3 2 3" xfId="44981" xr:uid="{00000000-0005-0000-0000-0000FF400000}"/>
    <cellStyle name="Įprastas 109 2 4 2 2 3 3" xfId="22597" xr:uid="{00000000-0005-0000-0000-000000410000}"/>
    <cellStyle name="Įprastas 109 2 4 2 2 3 3 2" xfId="51169" xr:uid="{00000000-0005-0000-0000-000001410000}"/>
    <cellStyle name="Įprastas 109 2 4 2 2 3 4" xfId="39882" xr:uid="{00000000-0005-0000-0000-000002410000}"/>
    <cellStyle name="Įprastas 109 2 4 2 2 4" xfId="13717" xr:uid="{00000000-0005-0000-0000-000003410000}"/>
    <cellStyle name="Įprastas 109 2 4 2 2 4 2" xfId="25162" xr:uid="{00000000-0005-0000-0000-000004410000}"/>
    <cellStyle name="Įprastas 109 2 4 2 2 4 2 2" xfId="53733" xr:uid="{00000000-0005-0000-0000-000005410000}"/>
    <cellStyle name="Įprastas 109 2 4 2 2 4 3" xfId="42446" xr:uid="{00000000-0005-0000-0000-000006410000}"/>
    <cellStyle name="Įprastas 109 2 4 2 2 5" xfId="20062" xr:uid="{00000000-0005-0000-0000-000007410000}"/>
    <cellStyle name="Įprastas 109 2 4 2 2 5 2" xfId="48634" xr:uid="{00000000-0005-0000-0000-000008410000}"/>
    <cellStyle name="Įprastas 109 2 4 2 2 6" xfId="8577" xr:uid="{00000000-0005-0000-0000-000009410000}"/>
    <cellStyle name="Įprastas 109 2 4 2 2 6 2" xfId="37347" xr:uid="{00000000-0005-0000-0000-00000A410000}"/>
    <cellStyle name="Įprastas 109 2 4 2 2 7" xfId="32724" xr:uid="{00000000-0005-0000-0000-00000B410000}"/>
    <cellStyle name="Įprastas 109 2 4 2 3" xfId="5726" xr:uid="{00000000-0005-0000-0000-00000C410000}"/>
    <cellStyle name="Įprastas 109 2 4 2 3 2" xfId="12069" xr:uid="{00000000-0005-0000-0000-00000D410000}"/>
    <cellStyle name="Įprastas 109 2 4 2 3 2 2" xfId="17202" xr:uid="{00000000-0005-0000-0000-00000E410000}"/>
    <cellStyle name="Įprastas 109 2 4 2 3 2 2 2" xfId="28647" xr:uid="{00000000-0005-0000-0000-00000F410000}"/>
    <cellStyle name="Įprastas 109 2 4 2 3 2 2 2 2" xfId="57218" xr:uid="{00000000-0005-0000-0000-000010410000}"/>
    <cellStyle name="Įprastas 109 2 4 2 3 2 2 3" xfId="45931" xr:uid="{00000000-0005-0000-0000-000011410000}"/>
    <cellStyle name="Įprastas 109 2 4 2 3 2 3" xfId="23547" xr:uid="{00000000-0005-0000-0000-000012410000}"/>
    <cellStyle name="Įprastas 109 2 4 2 3 2 3 2" xfId="52119" xr:uid="{00000000-0005-0000-0000-000013410000}"/>
    <cellStyle name="Įprastas 109 2 4 2 3 2 4" xfId="40832" xr:uid="{00000000-0005-0000-0000-000014410000}"/>
    <cellStyle name="Įprastas 109 2 4 2 3 3" xfId="14667" xr:uid="{00000000-0005-0000-0000-000015410000}"/>
    <cellStyle name="Įprastas 109 2 4 2 3 3 2" xfId="26112" xr:uid="{00000000-0005-0000-0000-000016410000}"/>
    <cellStyle name="Įprastas 109 2 4 2 3 3 2 2" xfId="54683" xr:uid="{00000000-0005-0000-0000-000017410000}"/>
    <cellStyle name="Įprastas 109 2 4 2 3 3 3" xfId="43396" xr:uid="{00000000-0005-0000-0000-000018410000}"/>
    <cellStyle name="Įprastas 109 2 4 2 3 4" xfId="21012" xr:uid="{00000000-0005-0000-0000-000019410000}"/>
    <cellStyle name="Įprastas 109 2 4 2 3 4 2" xfId="49584" xr:uid="{00000000-0005-0000-0000-00001A410000}"/>
    <cellStyle name="Įprastas 109 2 4 2 3 5" xfId="9534" xr:uid="{00000000-0005-0000-0000-00001B410000}"/>
    <cellStyle name="Įprastas 109 2 4 2 3 5 2" xfId="38297" xr:uid="{00000000-0005-0000-0000-00001C410000}"/>
    <cellStyle name="Įprastas 109 2 4 2 3 6" xfId="34506" xr:uid="{00000000-0005-0000-0000-00001D410000}"/>
    <cellStyle name="Įprastas 109 2 4 2 4" xfId="9850" xr:uid="{00000000-0005-0000-0000-00001E410000}"/>
    <cellStyle name="Įprastas 109 2 4 2 4 2" xfId="12385" xr:uid="{00000000-0005-0000-0000-00001F410000}"/>
    <cellStyle name="Įprastas 109 2 4 2 4 2 2" xfId="17518" xr:uid="{00000000-0005-0000-0000-000020410000}"/>
    <cellStyle name="Įprastas 109 2 4 2 4 2 2 2" xfId="28963" xr:uid="{00000000-0005-0000-0000-000021410000}"/>
    <cellStyle name="Įprastas 109 2 4 2 4 2 2 2 2" xfId="57534" xr:uid="{00000000-0005-0000-0000-000022410000}"/>
    <cellStyle name="Įprastas 109 2 4 2 4 2 2 3" xfId="46247" xr:uid="{00000000-0005-0000-0000-000023410000}"/>
    <cellStyle name="Įprastas 109 2 4 2 4 2 3" xfId="23863" xr:uid="{00000000-0005-0000-0000-000024410000}"/>
    <cellStyle name="Įprastas 109 2 4 2 4 2 3 2" xfId="52435" xr:uid="{00000000-0005-0000-0000-000025410000}"/>
    <cellStyle name="Įprastas 109 2 4 2 4 2 4" xfId="41148" xr:uid="{00000000-0005-0000-0000-000026410000}"/>
    <cellStyle name="Įprastas 109 2 4 2 4 3" xfId="14983" xr:uid="{00000000-0005-0000-0000-000027410000}"/>
    <cellStyle name="Įprastas 109 2 4 2 4 3 2" xfId="26428" xr:uid="{00000000-0005-0000-0000-000028410000}"/>
    <cellStyle name="Įprastas 109 2 4 2 4 3 2 2" xfId="54999" xr:uid="{00000000-0005-0000-0000-000029410000}"/>
    <cellStyle name="Įprastas 109 2 4 2 4 3 3" xfId="43712" xr:uid="{00000000-0005-0000-0000-00002A410000}"/>
    <cellStyle name="Įprastas 109 2 4 2 4 4" xfId="21328" xr:uid="{00000000-0005-0000-0000-00002B410000}"/>
    <cellStyle name="Įprastas 109 2 4 2 4 4 2" xfId="49900" xr:uid="{00000000-0005-0000-0000-00002C410000}"/>
    <cellStyle name="Įprastas 109 2 4 2 4 5" xfId="38613" xr:uid="{00000000-0005-0000-0000-00002D410000}"/>
    <cellStyle name="Įprastas 109 2 4 2 5" xfId="10167" xr:uid="{00000000-0005-0000-0000-00002E410000}"/>
    <cellStyle name="Įprastas 109 2 4 2 5 2" xfId="12702" xr:uid="{00000000-0005-0000-0000-00002F410000}"/>
    <cellStyle name="Įprastas 109 2 4 2 5 2 2" xfId="17835" xr:uid="{00000000-0005-0000-0000-000030410000}"/>
    <cellStyle name="Įprastas 109 2 4 2 5 2 2 2" xfId="29280" xr:uid="{00000000-0005-0000-0000-000031410000}"/>
    <cellStyle name="Įprastas 109 2 4 2 5 2 2 2 2" xfId="57851" xr:uid="{00000000-0005-0000-0000-000032410000}"/>
    <cellStyle name="Įprastas 109 2 4 2 5 2 2 3" xfId="46564" xr:uid="{00000000-0005-0000-0000-000033410000}"/>
    <cellStyle name="Įprastas 109 2 4 2 5 2 3" xfId="24180" xr:uid="{00000000-0005-0000-0000-000034410000}"/>
    <cellStyle name="Įprastas 109 2 4 2 5 2 3 2" xfId="52752" xr:uid="{00000000-0005-0000-0000-000035410000}"/>
    <cellStyle name="Įprastas 109 2 4 2 5 2 4" xfId="41465" xr:uid="{00000000-0005-0000-0000-000036410000}"/>
    <cellStyle name="Įprastas 109 2 4 2 5 3" xfId="15300" xr:uid="{00000000-0005-0000-0000-000037410000}"/>
    <cellStyle name="Įprastas 109 2 4 2 5 3 2" xfId="26745" xr:uid="{00000000-0005-0000-0000-000038410000}"/>
    <cellStyle name="Įprastas 109 2 4 2 5 3 2 2" xfId="55316" xr:uid="{00000000-0005-0000-0000-000039410000}"/>
    <cellStyle name="Įprastas 109 2 4 2 5 3 3" xfId="44029" xr:uid="{00000000-0005-0000-0000-00003A410000}"/>
    <cellStyle name="Įprastas 109 2 4 2 5 4" xfId="21645" xr:uid="{00000000-0005-0000-0000-00003B410000}"/>
    <cellStyle name="Įprastas 109 2 4 2 5 4 2" xfId="50217" xr:uid="{00000000-0005-0000-0000-00003C410000}"/>
    <cellStyle name="Įprastas 109 2 4 2 5 5" xfId="38930" xr:uid="{00000000-0005-0000-0000-00003D410000}"/>
    <cellStyle name="Įprastas 109 2 4 2 6" xfId="8897" xr:uid="{00000000-0005-0000-0000-00003E410000}"/>
    <cellStyle name="Įprastas 109 2 4 2 6 2" xfId="11437" xr:uid="{00000000-0005-0000-0000-00003F410000}"/>
    <cellStyle name="Įprastas 109 2 4 2 6 2 2" xfId="16570" xr:uid="{00000000-0005-0000-0000-000040410000}"/>
    <cellStyle name="Įprastas 109 2 4 2 6 2 2 2" xfId="28015" xr:uid="{00000000-0005-0000-0000-000041410000}"/>
    <cellStyle name="Įprastas 109 2 4 2 6 2 2 2 2" xfId="56586" xr:uid="{00000000-0005-0000-0000-000042410000}"/>
    <cellStyle name="Įprastas 109 2 4 2 6 2 2 3" xfId="45299" xr:uid="{00000000-0005-0000-0000-000043410000}"/>
    <cellStyle name="Įprastas 109 2 4 2 6 2 3" xfId="22915" xr:uid="{00000000-0005-0000-0000-000044410000}"/>
    <cellStyle name="Įprastas 109 2 4 2 6 2 3 2" xfId="51487" xr:uid="{00000000-0005-0000-0000-000045410000}"/>
    <cellStyle name="Įprastas 109 2 4 2 6 2 4" xfId="40200" xr:uid="{00000000-0005-0000-0000-000046410000}"/>
    <cellStyle name="Įprastas 109 2 4 2 6 3" xfId="14035" xr:uid="{00000000-0005-0000-0000-000047410000}"/>
    <cellStyle name="Įprastas 109 2 4 2 6 3 2" xfId="25480" xr:uid="{00000000-0005-0000-0000-000048410000}"/>
    <cellStyle name="Įprastas 109 2 4 2 6 3 2 2" xfId="54051" xr:uid="{00000000-0005-0000-0000-000049410000}"/>
    <cellStyle name="Įprastas 109 2 4 2 6 3 3" xfId="42764" xr:uid="{00000000-0005-0000-0000-00004A410000}"/>
    <cellStyle name="Įprastas 109 2 4 2 6 4" xfId="20380" xr:uid="{00000000-0005-0000-0000-00004B410000}"/>
    <cellStyle name="Įprastas 109 2 4 2 6 4 2" xfId="48952" xr:uid="{00000000-0005-0000-0000-00004C410000}"/>
    <cellStyle name="Įprastas 109 2 4 2 6 5" xfId="37665" xr:uid="{00000000-0005-0000-0000-00004D410000}"/>
    <cellStyle name="Įprastas 109 2 4 2 7" xfId="10484" xr:uid="{00000000-0005-0000-0000-00004E410000}"/>
    <cellStyle name="Įprastas 109 2 4 2 7 2" xfId="13019" xr:uid="{00000000-0005-0000-0000-00004F410000}"/>
    <cellStyle name="Įprastas 109 2 4 2 7 2 2" xfId="18152" xr:uid="{00000000-0005-0000-0000-000050410000}"/>
    <cellStyle name="Įprastas 109 2 4 2 7 2 2 2" xfId="29597" xr:uid="{00000000-0005-0000-0000-000051410000}"/>
    <cellStyle name="Įprastas 109 2 4 2 7 2 2 2 2" xfId="58168" xr:uid="{00000000-0005-0000-0000-000052410000}"/>
    <cellStyle name="Įprastas 109 2 4 2 7 2 2 3" xfId="46881" xr:uid="{00000000-0005-0000-0000-000053410000}"/>
    <cellStyle name="Įprastas 109 2 4 2 7 2 3" xfId="24497" xr:uid="{00000000-0005-0000-0000-000054410000}"/>
    <cellStyle name="Įprastas 109 2 4 2 7 2 3 2" xfId="53069" xr:uid="{00000000-0005-0000-0000-000055410000}"/>
    <cellStyle name="Įprastas 109 2 4 2 7 2 4" xfId="41782" xr:uid="{00000000-0005-0000-0000-000056410000}"/>
    <cellStyle name="Įprastas 109 2 4 2 7 3" xfId="15617" xr:uid="{00000000-0005-0000-0000-000057410000}"/>
    <cellStyle name="Įprastas 109 2 4 2 7 3 2" xfId="27062" xr:uid="{00000000-0005-0000-0000-000058410000}"/>
    <cellStyle name="Įprastas 109 2 4 2 7 3 2 2" xfId="55633" xr:uid="{00000000-0005-0000-0000-000059410000}"/>
    <cellStyle name="Įprastas 109 2 4 2 7 3 3" xfId="44346" xr:uid="{00000000-0005-0000-0000-00005A410000}"/>
    <cellStyle name="Įprastas 109 2 4 2 7 4" xfId="21962" xr:uid="{00000000-0005-0000-0000-00005B410000}"/>
    <cellStyle name="Įprastas 109 2 4 2 7 4 2" xfId="50534" xr:uid="{00000000-0005-0000-0000-00005C410000}"/>
    <cellStyle name="Įprastas 109 2 4 2 7 5" xfId="39247" xr:uid="{00000000-0005-0000-0000-00005D410000}"/>
    <cellStyle name="Įprastas 109 2 4 2 8" xfId="10801" xr:uid="{00000000-0005-0000-0000-00005E410000}"/>
    <cellStyle name="Įprastas 109 2 4 2 8 2" xfId="15934" xr:uid="{00000000-0005-0000-0000-00005F410000}"/>
    <cellStyle name="Įprastas 109 2 4 2 8 2 2" xfId="27379" xr:uid="{00000000-0005-0000-0000-000060410000}"/>
    <cellStyle name="Įprastas 109 2 4 2 8 2 2 2" xfId="55950" xr:uid="{00000000-0005-0000-0000-000061410000}"/>
    <cellStyle name="Įprastas 109 2 4 2 8 2 3" xfId="44663" xr:uid="{00000000-0005-0000-0000-000062410000}"/>
    <cellStyle name="Įprastas 109 2 4 2 8 3" xfId="22279" xr:uid="{00000000-0005-0000-0000-000063410000}"/>
    <cellStyle name="Įprastas 109 2 4 2 8 3 2" xfId="50851" xr:uid="{00000000-0005-0000-0000-000064410000}"/>
    <cellStyle name="Įprastas 109 2 4 2 8 4" xfId="39564" xr:uid="{00000000-0005-0000-0000-000065410000}"/>
    <cellStyle name="Įprastas 109 2 4 2 9" xfId="13399" xr:uid="{00000000-0005-0000-0000-000066410000}"/>
    <cellStyle name="Įprastas 109 2 4 2 9 2" xfId="24844" xr:uid="{00000000-0005-0000-0000-000067410000}"/>
    <cellStyle name="Įprastas 109 2 4 2 9 2 2" xfId="53415" xr:uid="{00000000-0005-0000-0000-000068410000}"/>
    <cellStyle name="Įprastas 109 2 4 2 9 3" xfId="42128" xr:uid="{00000000-0005-0000-0000-000069410000}"/>
    <cellStyle name="Įprastas 109 2 4 3" xfId="3144" xr:uid="{00000000-0005-0000-0000-00006A410000}"/>
    <cellStyle name="Įprastas 109 2 4 3 2" xfId="6696" xr:uid="{00000000-0005-0000-0000-00006B410000}"/>
    <cellStyle name="Įprastas 109 2 4 3 2 2" xfId="11609" xr:uid="{00000000-0005-0000-0000-00006C410000}"/>
    <cellStyle name="Įprastas 109 2 4 3 2 2 2" xfId="16742" xr:uid="{00000000-0005-0000-0000-00006D410000}"/>
    <cellStyle name="Įprastas 109 2 4 3 2 2 2 2" xfId="28187" xr:uid="{00000000-0005-0000-0000-00006E410000}"/>
    <cellStyle name="Įprastas 109 2 4 3 2 2 2 2 2" xfId="56758" xr:uid="{00000000-0005-0000-0000-00006F410000}"/>
    <cellStyle name="Įprastas 109 2 4 3 2 2 2 3" xfId="45471" xr:uid="{00000000-0005-0000-0000-000070410000}"/>
    <cellStyle name="Įprastas 109 2 4 3 2 2 3" xfId="23087" xr:uid="{00000000-0005-0000-0000-000071410000}"/>
    <cellStyle name="Įprastas 109 2 4 3 2 2 3 2" xfId="51659" xr:uid="{00000000-0005-0000-0000-000072410000}"/>
    <cellStyle name="Įprastas 109 2 4 3 2 2 4" xfId="40372" xr:uid="{00000000-0005-0000-0000-000073410000}"/>
    <cellStyle name="Įprastas 109 2 4 3 2 3" xfId="14207" xr:uid="{00000000-0005-0000-0000-000074410000}"/>
    <cellStyle name="Įprastas 109 2 4 3 2 3 2" xfId="25652" xr:uid="{00000000-0005-0000-0000-000075410000}"/>
    <cellStyle name="Įprastas 109 2 4 3 2 3 2 2" xfId="54223" xr:uid="{00000000-0005-0000-0000-000076410000}"/>
    <cellStyle name="Įprastas 109 2 4 3 2 3 3" xfId="42936" xr:uid="{00000000-0005-0000-0000-000077410000}"/>
    <cellStyle name="Įprastas 109 2 4 3 2 4" xfId="20552" xr:uid="{00000000-0005-0000-0000-000078410000}"/>
    <cellStyle name="Įprastas 109 2 4 3 2 4 2" xfId="49124" xr:uid="{00000000-0005-0000-0000-000079410000}"/>
    <cellStyle name="Įprastas 109 2 4 3 2 5" xfId="9073" xr:uid="{00000000-0005-0000-0000-00007A410000}"/>
    <cellStyle name="Įprastas 109 2 4 3 2 5 2" xfId="37837" xr:uid="{00000000-0005-0000-0000-00007B410000}"/>
    <cellStyle name="Įprastas 109 2 4 3 2 6" xfId="35476" xr:uid="{00000000-0005-0000-0000-00007C410000}"/>
    <cellStyle name="Įprastas 109 2 4 3 3" xfId="10975" xr:uid="{00000000-0005-0000-0000-00007D410000}"/>
    <cellStyle name="Įprastas 109 2 4 3 3 2" xfId="16108" xr:uid="{00000000-0005-0000-0000-00007E410000}"/>
    <cellStyle name="Įprastas 109 2 4 3 3 2 2" xfId="27553" xr:uid="{00000000-0005-0000-0000-00007F410000}"/>
    <cellStyle name="Įprastas 109 2 4 3 3 2 2 2" xfId="56124" xr:uid="{00000000-0005-0000-0000-000080410000}"/>
    <cellStyle name="Įprastas 109 2 4 3 3 2 3" xfId="44837" xr:uid="{00000000-0005-0000-0000-000081410000}"/>
    <cellStyle name="Įprastas 109 2 4 3 3 3" xfId="22453" xr:uid="{00000000-0005-0000-0000-000082410000}"/>
    <cellStyle name="Įprastas 109 2 4 3 3 3 2" xfId="51025" xr:uid="{00000000-0005-0000-0000-000083410000}"/>
    <cellStyle name="Įprastas 109 2 4 3 3 4" xfId="39738" xr:uid="{00000000-0005-0000-0000-000084410000}"/>
    <cellStyle name="Įprastas 109 2 4 3 4" xfId="13573" xr:uid="{00000000-0005-0000-0000-000085410000}"/>
    <cellStyle name="Įprastas 109 2 4 3 4 2" xfId="25018" xr:uid="{00000000-0005-0000-0000-000086410000}"/>
    <cellStyle name="Įprastas 109 2 4 3 4 2 2" xfId="53589" xr:uid="{00000000-0005-0000-0000-000087410000}"/>
    <cellStyle name="Įprastas 109 2 4 3 4 3" xfId="42302" xr:uid="{00000000-0005-0000-0000-000088410000}"/>
    <cellStyle name="Įprastas 109 2 4 3 5" xfId="19918" xr:uid="{00000000-0005-0000-0000-000089410000}"/>
    <cellStyle name="Įprastas 109 2 4 3 5 2" xfId="48490" xr:uid="{00000000-0005-0000-0000-00008A410000}"/>
    <cellStyle name="Įprastas 109 2 4 3 6" xfId="8433" xr:uid="{00000000-0005-0000-0000-00008B410000}"/>
    <cellStyle name="Įprastas 109 2 4 3 6 2" xfId="37203" xr:uid="{00000000-0005-0000-0000-00008C410000}"/>
    <cellStyle name="Įprastas 109 2 4 3 7" xfId="31924" xr:uid="{00000000-0005-0000-0000-00008D410000}"/>
    <cellStyle name="Įprastas 109 2 4 4" xfId="4926" xr:uid="{00000000-0005-0000-0000-00008E410000}"/>
    <cellStyle name="Įprastas 109 2 4 4 2" xfId="11925" xr:uid="{00000000-0005-0000-0000-00008F410000}"/>
    <cellStyle name="Įprastas 109 2 4 4 2 2" xfId="17058" xr:uid="{00000000-0005-0000-0000-000090410000}"/>
    <cellStyle name="Įprastas 109 2 4 4 2 2 2" xfId="28503" xr:uid="{00000000-0005-0000-0000-000091410000}"/>
    <cellStyle name="Įprastas 109 2 4 4 2 2 2 2" xfId="57074" xr:uid="{00000000-0005-0000-0000-000092410000}"/>
    <cellStyle name="Įprastas 109 2 4 4 2 2 3" xfId="45787" xr:uid="{00000000-0005-0000-0000-000093410000}"/>
    <cellStyle name="Įprastas 109 2 4 4 2 3" xfId="23403" xr:uid="{00000000-0005-0000-0000-000094410000}"/>
    <cellStyle name="Įprastas 109 2 4 4 2 3 2" xfId="51975" xr:uid="{00000000-0005-0000-0000-000095410000}"/>
    <cellStyle name="Įprastas 109 2 4 4 2 4" xfId="40688" xr:uid="{00000000-0005-0000-0000-000096410000}"/>
    <cellStyle name="Įprastas 109 2 4 4 3" xfId="14523" xr:uid="{00000000-0005-0000-0000-000097410000}"/>
    <cellStyle name="Įprastas 109 2 4 4 3 2" xfId="25968" xr:uid="{00000000-0005-0000-0000-000098410000}"/>
    <cellStyle name="Įprastas 109 2 4 4 3 2 2" xfId="54539" xr:uid="{00000000-0005-0000-0000-000099410000}"/>
    <cellStyle name="Įprastas 109 2 4 4 3 3" xfId="43252" xr:uid="{00000000-0005-0000-0000-00009A410000}"/>
    <cellStyle name="Įprastas 109 2 4 4 4" xfId="20868" xr:uid="{00000000-0005-0000-0000-00009B410000}"/>
    <cellStyle name="Įprastas 109 2 4 4 4 2" xfId="49440" xr:uid="{00000000-0005-0000-0000-00009C410000}"/>
    <cellStyle name="Įprastas 109 2 4 4 5" xfId="9390" xr:uid="{00000000-0005-0000-0000-00009D410000}"/>
    <cellStyle name="Įprastas 109 2 4 4 5 2" xfId="38153" xr:uid="{00000000-0005-0000-0000-00009E410000}"/>
    <cellStyle name="Įprastas 109 2 4 4 6" xfId="33706" xr:uid="{00000000-0005-0000-0000-00009F410000}"/>
    <cellStyle name="Įprastas 109 2 4 5" xfId="9706" xr:uid="{00000000-0005-0000-0000-0000A0410000}"/>
    <cellStyle name="Įprastas 109 2 4 5 2" xfId="12241" xr:uid="{00000000-0005-0000-0000-0000A1410000}"/>
    <cellStyle name="Įprastas 109 2 4 5 2 2" xfId="17374" xr:uid="{00000000-0005-0000-0000-0000A2410000}"/>
    <cellStyle name="Įprastas 109 2 4 5 2 2 2" xfId="28819" xr:uid="{00000000-0005-0000-0000-0000A3410000}"/>
    <cellStyle name="Įprastas 109 2 4 5 2 2 2 2" xfId="57390" xr:uid="{00000000-0005-0000-0000-0000A4410000}"/>
    <cellStyle name="Įprastas 109 2 4 5 2 2 3" xfId="46103" xr:uid="{00000000-0005-0000-0000-0000A5410000}"/>
    <cellStyle name="Įprastas 109 2 4 5 2 3" xfId="23719" xr:uid="{00000000-0005-0000-0000-0000A6410000}"/>
    <cellStyle name="Įprastas 109 2 4 5 2 3 2" xfId="52291" xr:uid="{00000000-0005-0000-0000-0000A7410000}"/>
    <cellStyle name="Įprastas 109 2 4 5 2 4" xfId="41004" xr:uid="{00000000-0005-0000-0000-0000A8410000}"/>
    <cellStyle name="Įprastas 109 2 4 5 3" xfId="14839" xr:uid="{00000000-0005-0000-0000-0000A9410000}"/>
    <cellStyle name="Įprastas 109 2 4 5 3 2" xfId="26284" xr:uid="{00000000-0005-0000-0000-0000AA410000}"/>
    <cellStyle name="Įprastas 109 2 4 5 3 2 2" xfId="54855" xr:uid="{00000000-0005-0000-0000-0000AB410000}"/>
    <cellStyle name="Įprastas 109 2 4 5 3 3" xfId="43568" xr:uid="{00000000-0005-0000-0000-0000AC410000}"/>
    <cellStyle name="Įprastas 109 2 4 5 4" xfId="21184" xr:uid="{00000000-0005-0000-0000-0000AD410000}"/>
    <cellStyle name="Įprastas 109 2 4 5 4 2" xfId="49756" xr:uid="{00000000-0005-0000-0000-0000AE410000}"/>
    <cellStyle name="Įprastas 109 2 4 5 5" xfId="38469" xr:uid="{00000000-0005-0000-0000-0000AF410000}"/>
    <cellStyle name="Įprastas 109 2 4 6" xfId="10023" xr:uid="{00000000-0005-0000-0000-0000B0410000}"/>
    <cellStyle name="Įprastas 109 2 4 6 2" xfId="12558" xr:uid="{00000000-0005-0000-0000-0000B1410000}"/>
    <cellStyle name="Įprastas 109 2 4 6 2 2" xfId="17691" xr:uid="{00000000-0005-0000-0000-0000B2410000}"/>
    <cellStyle name="Įprastas 109 2 4 6 2 2 2" xfId="29136" xr:uid="{00000000-0005-0000-0000-0000B3410000}"/>
    <cellStyle name="Įprastas 109 2 4 6 2 2 2 2" xfId="57707" xr:uid="{00000000-0005-0000-0000-0000B4410000}"/>
    <cellStyle name="Įprastas 109 2 4 6 2 2 3" xfId="46420" xr:uid="{00000000-0005-0000-0000-0000B5410000}"/>
    <cellStyle name="Įprastas 109 2 4 6 2 3" xfId="24036" xr:uid="{00000000-0005-0000-0000-0000B6410000}"/>
    <cellStyle name="Įprastas 109 2 4 6 2 3 2" xfId="52608" xr:uid="{00000000-0005-0000-0000-0000B7410000}"/>
    <cellStyle name="Įprastas 109 2 4 6 2 4" xfId="41321" xr:uid="{00000000-0005-0000-0000-0000B8410000}"/>
    <cellStyle name="Įprastas 109 2 4 6 3" xfId="15156" xr:uid="{00000000-0005-0000-0000-0000B9410000}"/>
    <cellStyle name="Įprastas 109 2 4 6 3 2" xfId="26601" xr:uid="{00000000-0005-0000-0000-0000BA410000}"/>
    <cellStyle name="Įprastas 109 2 4 6 3 2 2" xfId="55172" xr:uid="{00000000-0005-0000-0000-0000BB410000}"/>
    <cellStyle name="Įprastas 109 2 4 6 3 3" xfId="43885" xr:uid="{00000000-0005-0000-0000-0000BC410000}"/>
    <cellStyle name="Įprastas 109 2 4 6 4" xfId="21501" xr:uid="{00000000-0005-0000-0000-0000BD410000}"/>
    <cellStyle name="Įprastas 109 2 4 6 4 2" xfId="50073" xr:uid="{00000000-0005-0000-0000-0000BE410000}"/>
    <cellStyle name="Įprastas 109 2 4 6 5" xfId="38786" xr:uid="{00000000-0005-0000-0000-0000BF410000}"/>
    <cellStyle name="Įprastas 109 2 4 7" xfId="8753" xr:uid="{00000000-0005-0000-0000-0000C0410000}"/>
    <cellStyle name="Įprastas 109 2 4 7 2" xfId="11293" xr:uid="{00000000-0005-0000-0000-0000C1410000}"/>
    <cellStyle name="Įprastas 109 2 4 7 2 2" xfId="16426" xr:uid="{00000000-0005-0000-0000-0000C2410000}"/>
    <cellStyle name="Įprastas 109 2 4 7 2 2 2" xfId="27871" xr:uid="{00000000-0005-0000-0000-0000C3410000}"/>
    <cellStyle name="Įprastas 109 2 4 7 2 2 2 2" xfId="56442" xr:uid="{00000000-0005-0000-0000-0000C4410000}"/>
    <cellStyle name="Įprastas 109 2 4 7 2 2 3" xfId="45155" xr:uid="{00000000-0005-0000-0000-0000C5410000}"/>
    <cellStyle name="Įprastas 109 2 4 7 2 3" xfId="22771" xr:uid="{00000000-0005-0000-0000-0000C6410000}"/>
    <cellStyle name="Įprastas 109 2 4 7 2 3 2" xfId="51343" xr:uid="{00000000-0005-0000-0000-0000C7410000}"/>
    <cellStyle name="Įprastas 109 2 4 7 2 4" xfId="40056" xr:uid="{00000000-0005-0000-0000-0000C8410000}"/>
    <cellStyle name="Įprastas 109 2 4 7 3" xfId="13891" xr:uid="{00000000-0005-0000-0000-0000C9410000}"/>
    <cellStyle name="Įprastas 109 2 4 7 3 2" xfId="25336" xr:uid="{00000000-0005-0000-0000-0000CA410000}"/>
    <cellStyle name="Įprastas 109 2 4 7 3 2 2" xfId="53907" xr:uid="{00000000-0005-0000-0000-0000CB410000}"/>
    <cellStyle name="Įprastas 109 2 4 7 3 3" xfId="42620" xr:uid="{00000000-0005-0000-0000-0000CC410000}"/>
    <cellStyle name="Įprastas 109 2 4 7 4" xfId="20236" xr:uid="{00000000-0005-0000-0000-0000CD410000}"/>
    <cellStyle name="Įprastas 109 2 4 7 4 2" xfId="48808" xr:uid="{00000000-0005-0000-0000-0000CE410000}"/>
    <cellStyle name="Įprastas 109 2 4 7 5" xfId="37521" xr:uid="{00000000-0005-0000-0000-0000CF410000}"/>
    <cellStyle name="Įprastas 109 2 4 8" xfId="10340" xr:uid="{00000000-0005-0000-0000-0000D0410000}"/>
    <cellStyle name="Įprastas 109 2 4 8 2" xfId="12875" xr:uid="{00000000-0005-0000-0000-0000D1410000}"/>
    <cellStyle name="Įprastas 109 2 4 8 2 2" xfId="18008" xr:uid="{00000000-0005-0000-0000-0000D2410000}"/>
    <cellStyle name="Įprastas 109 2 4 8 2 2 2" xfId="29453" xr:uid="{00000000-0005-0000-0000-0000D3410000}"/>
    <cellStyle name="Įprastas 109 2 4 8 2 2 2 2" xfId="58024" xr:uid="{00000000-0005-0000-0000-0000D4410000}"/>
    <cellStyle name="Įprastas 109 2 4 8 2 2 3" xfId="46737" xr:uid="{00000000-0005-0000-0000-0000D5410000}"/>
    <cellStyle name="Įprastas 109 2 4 8 2 3" xfId="24353" xr:uid="{00000000-0005-0000-0000-0000D6410000}"/>
    <cellStyle name="Įprastas 109 2 4 8 2 3 2" xfId="52925" xr:uid="{00000000-0005-0000-0000-0000D7410000}"/>
    <cellStyle name="Įprastas 109 2 4 8 2 4" xfId="41638" xr:uid="{00000000-0005-0000-0000-0000D8410000}"/>
    <cellStyle name="Įprastas 109 2 4 8 3" xfId="15473" xr:uid="{00000000-0005-0000-0000-0000D9410000}"/>
    <cellStyle name="Įprastas 109 2 4 8 3 2" xfId="26918" xr:uid="{00000000-0005-0000-0000-0000DA410000}"/>
    <cellStyle name="Įprastas 109 2 4 8 3 2 2" xfId="55489" xr:uid="{00000000-0005-0000-0000-0000DB410000}"/>
    <cellStyle name="Įprastas 109 2 4 8 3 3" xfId="44202" xr:uid="{00000000-0005-0000-0000-0000DC410000}"/>
    <cellStyle name="Įprastas 109 2 4 8 4" xfId="21818" xr:uid="{00000000-0005-0000-0000-0000DD410000}"/>
    <cellStyle name="Įprastas 109 2 4 8 4 2" xfId="50390" xr:uid="{00000000-0005-0000-0000-0000DE410000}"/>
    <cellStyle name="Įprastas 109 2 4 8 5" xfId="39103" xr:uid="{00000000-0005-0000-0000-0000DF410000}"/>
    <cellStyle name="Įprastas 109 2 4 9" xfId="10657" xr:uid="{00000000-0005-0000-0000-0000E0410000}"/>
    <cellStyle name="Įprastas 109 2 4 9 2" xfId="15790" xr:uid="{00000000-0005-0000-0000-0000E1410000}"/>
    <cellStyle name="Įprastas 109 2 4 9 2 2" xfId="27235" xr:uid="{00000000-0005-0000-0000-0000E2410000}"/>
    <cellStyle name="Įprastas 109 2 4 9 2 2 2" xfId="55806" xr:uid="{00000000-0005-0000-0000-0000E3410000}"/>
    <cellStyle name="Įprastas 109 2 4 9 2 3" xfId="44519" xr:uid="{00000000-0005-0000-0000-0000E4410000}"/>
    <cellStyle name="Įprastas 109 2 4 9 3" xfId="22135" xr:uid="{00000000-0005-0000-0000-0000E5410000}"/>
    <cellStyle name="Įprastas 109 2 4 9 3 2" xfId="50707" xr:uid="{00000000-0005-0000-0000-0000E6410000}"/>
    <cellStyle name="Įprastas 109 2 4 9 4" xfId="39420" xr:uid="{00000000-0005-0000-0000-0000E7410000}"/>
    <cellStyle name="Įprastas 109 2 5" xfId="2062" xr:uid="{00000000-0005-0000-0000-0000E8410000}"/>
    <cellStyle name="Įprastas 109 2 5 10" xfId="19672" xr:uid="{00000000-0005-0000-0000-0000E9410000}"/>
    <cellStyle name="Įprastas 109 2 5 10 2" xfId="48244" xr:uid="{00000000-0005-0000-0000-0000EA410000}"/>
    <cellStyle name="Įprastas 109 2 5 11" xfId="8183" xr:uid="{00000000-0005-0000-0000-0000EB410000}"/>
    <cellStyle name="Įprastas 109 2 5 11 2" xfId="36957" xr:uid="{00000000-0005-0000-0000-0000EC410000}"/>
    <cellStyle name="Įprastas 109 2 5 12" xfId="30882" xr:uid="{00000000-0005-0000-0000-0000ED410000}"/>
    <cellStyle name="Įprastas 109 2 5 2" xfId="3872" xr:uid="{00000000-0005-0000-0000-0000EE410000}"/>
    <cellStyle name="Įprastas 109 2 5 2 2" xfId="7424" xr:uid="{00000000-0005-0000-0000-0000EF410000}"/>
    <cellStyle name="Įprastas 109 2 5 2 2 2" xfId="11681" xr:uid="{00000000-0005-0000-0000-0000F0410000}"/>
    <cellStyle name="Įprastas 109 2 5 2 2 2 2" xfId="16814" xr:uid="{00000000-0005-0000-0000-0000F1410000}"/>
    <cellStyle name="Įprastas 109 2 5 2 2 2 2 2" xfId="28259" xr:uid="{00000000-0005-0000-0000-0000F2410000}"/>
    <cellStyle name="Įprastas 109 2 5 2 2 2 2 2 2" xfId="56830" xr:uid="{00000000-0005-0000-0000-0000F3410000}"/>
    <cellStyle name="Įprastas 109 2 5 2 2 2 2 3" xfId="45543" xr:uid="{00000000-0005-0000-0000-0000F4410000}"/>
    <cellStyle name="Įprastas 109 2 5 2 2 2 3" xfId="23159" xr:uid="{00000000-0005-0000-0000-0000F5410000}"/>
    <cellStyle name="Įprastas 109 2 5 2 2 2 3 2" xfId="51731" xr:uid="{00000000-0005-0000-0000-0000F6410000}"/>
    <cellStyle name="Įprastas 109 2 5 2 2 2 4" xfId="40444" xr:uid="{00000000-0005-0000-0000-0000F7410000}"/>
    <cellStyle name="Įprastas 109 2 5 2 2 3" xfId="14279" xr:uid="{00000000-0005-0000-0000-0000F8410000}"/>
    <cellStyle name="Įprastas 109 2 5 2 2 3 2" xfId="25724" xr:uid="{00000000-0005-0000-0000-0000F9410000}"/>
    <cellStyle name="Įprastas 109 2 5 2 2 3 2 2" xfId="54295" xr:uid="{00000000-0005-0000-0000-0000FA410000}"/>
    <cellStyle name="Įprastas 109 2 5 2 2 3 3" xfId="43008" xr:uid="{00000000-0005-0000-0000-0000FB410000}"/>
    <cellStyle name="Įprastas 109 2 5 2 2 4" xfId="20624" xr:uid="{00000000-0005-0000-0000-0000FC410000}"/>
    <cellStyle name="Įprastas 109 2 5 2 2 4 2" xfId="49196" xr:uid="{00000000-0005-0000-0000-0000FD410000}"/>
    <cellStyle name="Įprastas 109 2 5 2 2 5" xfId="9145" xr:uid="{00000000-0005-0000-0000-0000FE410000}"/>
    <cellStyle name="Įprastas 109 2 5 2 2 5 2" xfId="37909" xr:uid="{00000000-0005-0000-0000-0000FF410000}"/>
    <cellStyle name="Įprastas 109 2 5 2 2 6" xfId="36204" xr:uid="{00000000-0005-0000-0000-000000420000}"/>
    <cellStyle name="Įprastas 109 2 5 2 3" xfId="11047" xr:uid="{00000000-0005-0000-0000-000001420000}"/>
    <cellStyle name="Įprastas 109 2 5 2 3 2" xfId="16180" xr:uid="{00000000-0005-0000-0000-000002420000}"/>
    <cellStyle name="Įprastas 109 2 5 2 3 2 2" xfId="27625" xr:uid="{00000000-0005-0000-0000-000003420000}"/>
    <cellStyle name="Įprastas 109 2 5 2 3 2 2 2" xfId="56196" xr:uid="{00000000-0005-0000-0000-000004420000}"/>
    <cellStyle name="Įprastas 109 2 5 2 3 2 3" xfId="44909" xr:uid="{00000000-0005-0000-0000-000005420000}"/>
    <cellStyle name="Įprastas 109 2 5 2 3 3" xfId="22525" xr:uid="{00000000-0005-0000-0000-000006420000}"/>
    <cellStyle name="Įprastas 109 2 5 2 3 3 2" xfId="51097" xr:uid="{00000000-0005-0000-0000-000007420000}"/>
    <cellStyle name="Įprastas 109 2 5 2 3 4" xfId="39810" xr:uid="{00000000-0005-0000-0000-000008420000}"/>
    <cellStyle name="Įprastas 109 2 5 2 4" xfId="13645" xr:uid="{00000000-0005-0000-0000-000009420000}"/>
    <cellStyle name="Įprastas 109 2 5 2 4 2" xfId="25090" xr:uid="{00000000-0005-0000-0000-00000A420000}"/>
    <cellStyle name="Įprastas 109 2 5 2 4 2 2" xfId="53661" xr:uid="{00000000-0005-0000-0000-00000B420000}"/>
    <cellStyle name="Įprastas 109 2 5 2 4 3" xfId="42374" xr:uid="{00000000-0005-0000-0000-00000C420000}"/>
    <cellStyle name="Įprastas 109 2 5 2 5" xfId="19990" xr:uid="{00000000-0005-0000-0000-00000D420000}"/>
    <cellStyle name="Įprastas 109 2 5 2 5 2" xfId="48562" xr:uid="{00000000-0005-0000-0000-00000E420000}"/>
    <cellStyle name="Įprastas 109 2 5 2 6" xfId="8505" xr:uid="{00000000-0005-0000-0000-00000F420000}"/>
    <cellStyle name="Įprastas 109 2 5 2 6 2" xfId="37275" xr:uid="{00000000-0005-0000-0000-000010420000}"/>
    <cellStyle name="Įprastas 109 2 5 2 7" xfId="32652" xr:uid="{00000000-0005-0000-0000-000011420000}"/>
    <cellStyle name="Įprastas 109 2 5 3" xfId="5654" xr:uid="{00000000-0005-0000-0000-000012420000}"/>
    <cellStyle name="Įprastas 109 2 5 3 2" xfId="11997" xr:uid="{00000000-0005-0000-0000-000013420000}"/>
    <cellStyle name="Įprastas 109 2 5 3 2 2" xfId="17130" xr:uid="{00000000-0005-0000-0000-000014420000}"/>
    <cellStyle name="Įprastas 109 2 5 3 2 2 2" xfId="28575" xr:uid="{00000000-0005-0000-0000-000015420000}"/>
    <cellStyle name="Įprastas 109 2 5 3 2 2 2 2" xfId="57146" xr:uid="{00000000-0005-0000-0000-000016420000}"/>
    <cellStyle name="Įprastas 109 2 5 3 2 2 3" xfId="45859" xr:uid="{00000000-0005-0000-0000-000017420000}"/>
    <cellStyle name="Įprastas 109 2 5 3 2 3" xfId="23475" xr:uid="{00000000-0005-0000-0000-000018420000}"/>
    <cellStyle name="Įprastas 109 2 5 3 2 3 2" xfId="52047" xr:uid="{00000000-0005-0000-0000-000019420000}"/>
    <cellStyle name="Įprastas 109 2 5 3 2 4" xfId="40760" xr:uid="{00000000-0005-0000-0000-00001A420000}"/>
    <cellStyle name="Įprastas 109 2 5 3 3" xfId="14595" xr:uid="{00000000-0005-0000-0000-00001B420000}"/>
    <cellStyle name="Įprastas 109 2 5 3 3 2" xfId="26040" xr:uid="{00000000-0005-0000-0000-00001C420000}"/>
    <cellStyle name="Įprastas 109 2 5 3 3 2 2" xfId="54611" xr:uid="{00000000-0005-0000-0000-00001D420000}"/>
    <cellStyle name="Įprastas 109 2 5 3 3 3" xfId="43324" xr:uid="{00000000-0005-0000-0000-00001E420000}"/>
    <cellStyle name="Įprastas 109 2 5 3 4" xfId="20940" xr:uid="{00000000-0005-0000-0000-00001F420000}"/>
    <cellStyle name="Įprastas 109 2 5 3 4 2" xfId="49512" xr:uid="{00000000-0005-0000-0000-000020420000}"/>
    <cellStyle name="Įprastas 109 2 5 3 5" xfId="9462" xr:uid="{00000000-0005-0000-0000-000021420000}"/>
    <cellStyle name="Įprastas 109 2 5 3 5 2" xfId="38225" xr:uid="{00000000-0005-0000-0000-000022420000}"/>
    <cellStyle name="Įprastas 109 2 5 3 6" xfId="34434" xr:uid="{00000000-0005-0000-0000-000023420000}"/>
    <cellStyle name="Įprastas 109 2 5 4" xfId="9778" xr:uid="{00000000-0005-0000-0000-000024420000}"/>
    <cellStyle name="Įprastas 109 2 5 4 2" xfId="12313" xr:uid="{00000000-0005-0000-0000-000025420000}"/>
    <cellStyle name="Įprastas 109 2 5 4 2 2" xfId="17446" xr:uid="{00000000-0005-0000-0000-000026420000}"/>
    <cellStyle name="Įprastas 109 2 5 4 2 2 2" xfId="28891" xr:uid="{00000000-0005-0000-0000-000027420000}"/>
    <cellStyle name="Įprastas 109 2 5 4 2 2 2 2" xfId="57462" xr:uid="{00000000-0005-0000-0000-000028420000}"/>
    <cellStyle name="Įprastas 109 2 5 4 2 2 3" xfId="46175" xr:uid="{00000000-0005-0000-0000-000029420000}"/>
    <cellStyle name="Įprastas 109 2 5 4 2 3" xfId="23791" xr:uid="{00000000-0005-0000-0000-00002A420000}"/>
    <cellStyle name="Įprastas 109 2 5 4 2 3 2" xfId="52363" xr:uid="{00000000-0005-0000-0000-00002B420000}"/>
    <cellStyle name="Įprastas 109 2 5 4 2 4" xfId="41076" xr:uid="{00000000-0005-0000-0000-00002C420000}"/>
    <cellStyle name="Įprastas 109 2 5 4 3" xfId="14911" xr:uid="{00000000-0005-0000-0000-00002D420000}"/>
    <cellStyle name="Įprastas 109 2 5 4 3 2" xfId="26356" xr:uid="{00000000-0005-0000-0000-00002E420000}"/>
    <cellStyle name="Įprastas 109 2 5 4 3 2 2" xfId="54927" xr:uid="{00000000-0005-0000-0000-00002F420000}"/>
    <cellStyle name="Įprastas 109 2 5 4 3 3" xfId="43640" xr:uid="{00000000-0005-0000-0000-000030420000}"/>
    <cellStyle name="Įprastas 109 2 5 4 4" xfId="21256" xr:uid="{00000000-0005-0000-0000-000031420000}"/>
    <cellStyle name="Įprastas 109 2 5 4 4 2" xfId="49828" xr:uid="{00000000-0005-0000-0000-000032420000}"/>
    <cellStyle name="Įprastas 109 2 5 4 5" xfId="38541" xr:uid="{00000000-0005-0000-0000-000033420000}"/>
    <cellStyle name="Įprastas 109 2 5 5" xfId="10095" xr:uid="{00000000-0005-0000-0000-000034420000}"/>
    <cellStyle name="Įprastas 109 2 5 5 2" xfId="12630" xr:uid="{00000000-0005-0000-0000-000035420000}"/>
    <cellStyle name="Įprastas 109 2 5 5 2 2" xfId="17763" xr:uid="{00000000-0005-0000-0000-000036420000}"/>
    <cellStyle name="Įprastas 109 2 5 5 2 2 2" xfId="29208" xr:uid="{00000000-0005-0000-0000-000037420000}"/>
    <cellStyle name="Įprastas 109 2 5 5 2 2 2 2" xfId="57779" xr:uid="{00000000-0005-0000-0000-000038420000}"/>
    <cellStyle name="Įprastas 109 2 5 5 2 2 3" xfId="46492" xr:uid="{00000000-0005-0000-0000-000039420000}"/>
    <cellStyle name="Įprastas 109 2 5 5 2 3" xfId="24108" xr:uid="{00000000-0005-0000-0000-00003A420000}"/>
    <cellStyle name="Įprastas 109 2 5 5 2 3 2" xfId="52680" xr:uid="{00000000-0005-0000-0000-00003B420000}"/>
    <cellStyle name="Įprastas 109 2 5 5 2 4" xfId="41393" xr:uid="{00000000-0005-0000-0000-00003C420000}"/>
    <cellStyle name="Įprastas 109 2 5 5 3" xfId="15228" xr:uid="{00000000-0005-0000-0000-00003D420000}"/>
    <cellStyle name="Įprastas 109 2 5 5 3 2" xfId="26673" xr:uid="{00000000-0005-0000-0000-00003E420000}"/>
    <cellStyle name="Įprastas 109 2 5 5 3 2 2" xfId="55244" xr:uid="{00000000-0005-0000-0000-00003F420000}"/>
    <cellStyle name="Įprastas 109 2 5 5 3 3" xfId="43957" xr:uid="{00000000-0005-0000-0000-000040420000}"/>
    <cellStyle name="Įprastas 109 2 5 5 4" xfId="21573" xr:uid="{00000000-0005-0000-0000-000041420000}"/>
    <cellStyle name="Įprastas 109 2 5 5 4 2" xfId="50145" xr:uid="{00000000-0005-0000-0000-000042420000}"/>
    <cellStyle name="Įprastas 109 2 5 5 5" xfId="38858" xr:uid="{00000000-0005-0000-0000-000043420000}"/>
    <cellStyle name="Įprastas 109 2 5 6" xfId="8825" xr:uid="{00000000-0005-0000-0000-000044420000}"/>
    <cellStyle name="Įprastas 109 2 5 6 2" xfId="11365" xr:uid="{00000000-0005-0000-0000-000045420000}"/>
    <cellStyle name="Įprastas 109 2 5 6 2 2" xfId="16498" xr:uid="{00000000-0005-0000-0000-000046420000}"/>
    <cellStyle name="Įprastas 109 2 5 6 2 2 2" xfId="27943" xr:uid="{00000000-0005-0000-0000-000047420000}"/>
    <cellStyle name="Įprastas 109 2 5 6 2 2 2 2" xfId="56514" xr:uid="{00000000-0005-0000-0000-000048420000}"/>
    <cellStyle name="Įprastas 109 2 5 6 2 2 3" xfId="45227" xr:uid="{00000000-0005-0000-0000-000049420000}"/>
    <cellStyle name="Įprastas 109 2 5 6 2 3" xfId="22843" xr:uid="{00000000-0005-0000-0000-00004A420000}"/>
    <cellStyle name="Įprastas 109 2 5 6 2 3 2" xfId="51415" xr:uid="{00000000-0005-0000-0000-00004B420000}"/>
    <cellStyle name="Įprastas 109 2 5 6 2 4" xfId="40128" xr:uid="{00000000-0005-0000-0000-00004C420000}"/>
    <cellStyle name="Įprastas 109 2 5 6 3" xfId="13963" xr:uid="{00000000-0005-0000-0000-00004D420000}"/>
    <cellStyle name="Įprastas 109 2 5 6 3 2" xfId="25408" xr:uid="{00000000-0005-0000-0000-00004E420000}"/>
    <cellStyle name="Įprastas 109 2 5 6 3 2 2" xfId="53979" xr:uid="{00000000-0005-0000-0000-00004F420000}"/>
    <cellStyle name="Įprastas 109 2 5 6 3 3" xfId="42692" xr:uid="{00000000-0005-0000-0000-000050420000}"/>
    <cellStyle name="Įprastas 109 2 5 6 4" xfId="20308" xr:uid="{00000000-0005-0000-0000-000051420000}"/>
    <cellStyle name="Įprastas 109 2 5 6 4 2" xfId="48880" xr:uid="{00000000-0005-0000-0000-000052420000}"/>
    <cellStyle name="Įprastas 109 2 5 6 5" xfId="37593" xr:uid="{00000000-0005-0000-0000-000053420000}"/>
    <cellStyle name="Įprastas 109 2 5 7" xfId="10412" xr:uid="{00000000-0005-0000-0000-000054420000}"/>
    <cellStyle name="Įprastas 109 2 5 7 2" xfId="12947" xr:uid="{00000000-0005-0000-0000-000055420000}"/>
    <cellStyle name="Įprastas 109 2 5 7 2 2" xfId="18080" xr:uid="{00000000-0005-0000-0000-000056420000}"/>
    <cellStyle name="Įprastas 109 2 5 7 2 2 2" xfId="29525" xr:uid="{00000000-0005-0000-0000-000057420000}"/>
    <cellStyle name="Įprastas 109 2 5 7 2 2 2 2" xfId="58096" xr:uid="{00000000-0005-0000-0000-000058420000}"/>
    <cellStyle name="Įprastas 109 2 5 7 2 2 3" xfId="46809" xr:uid="{00000000-0005-0000-0000-000059420000}"/>
    <cellStyle name="Įprastas 109 2 5 7 2 3" xfId="24425" xr:uid="{00000000-0005-0000-0000-00005A420000}"/>
    <cellStyle name="Įprastas 109 2 5 7 2 3 2" xfId="52997" xr:uid="{00000000-0005-0000-0000-00005B420000}"/>
    <cellStyle name="Įprastas 109 2 5 7 2 4" xfId="41710" xr:uid="{00000000-0005-0000-0000-00005C420000}"/>
    <cellStyle name="Įprastas 109 2 5 7 3" xfId="15545" xr:uid="{00000000-0005-0000-0000-00005D420000}"/>
    <cellStyle name="Įprastas 109 2 5 7 3 2" xfId="26990" xr:uid="{00000000-0005-0000-0000-00005E420000}"/>
    <cellStyle name="Įprastas 109 2 5 7 3 2 2" xfId="55561" xr:uid="{00000000-0005-0000-0000-00005F420000}"/>
    <cellStyle name="Įprastas 109 2 5 7 3 3" xfId="44274" xr:uid="{00000000-0005-0000-0000-000060420000}"/>
    <cellStyle name="Įprastas 109 2 5 7 4" xfId="21890" xr:uid="{00000000-0005-0000-0000-000061420000}"/>
    <cellStyle name="Įprastas 109 2 5 7 4 2" xfId="50462" xr:uid="{00000000-0005-0000-0000-000062420000}"/>
    <cellStyle name="Įprastas 109 2 5 7 5" xfId="39175" xr:uid="{00000000-0005-0000-0000-000063420000}"/>
    <cellStyle name="Įprastas 109 2 5 8" xfId="10729" xr:uid="{00000000-0005-0000-0000-000064420000}"/>
    <cellStyle name="Įprastas 109 2 5 8 2" xfId="15862" xr:uid="{00000000-0005-0000-0000-000065420000}"/>
    <cellStyle name="Įprastas 109 2 5 8 2 2" xfId="27307" xr:uid="{00000000-0005-0000-0000-000066420000}"/>
    <cellStyle name="Įprastas 109 2 5 8 2 2 2" xfId="55878" xr:uid="{00000000-0005-0000-0000-000067420000}"/>
    <cellStyle name="Įprastas 109 2 5 8 2 3" xfId="44591" xr:uid="{00000000-0005-0000-0000-000068420000}"/>
    <cellStyle name="Įprastas 109 2 5 8 3" xfId="22207" xr:uid="{00000000-0005-0000-0000-000069420000}"/>
    <cellStyle name="Įprastas 109 2 5 8 3 2" xfId="50779" xr:uid="{00000000-0005-0000-0000-00006A420000}"/>
    <cellStyle name="Įprastas 109 2 5 8 4" xfId="39492" xr:uid="{00000000-0005-0000-0000-00006B420000}"/>
    <cellStyle name="Įprastas 109 2 5 9" xfId="13327" xr:uid="{00000000-0005-0000-0000-00006C420000}"/>
    <cellStyle name="Įprastas 109 2 5 9 2" xfId="24772" xr:uid="{00000000-0005-0000-0000-00006D420000}"/>
    <cellStyle name="Įprastas 109 2 5 9 2 2" xfId="53343" xr:uid="{00000000-0005-0000-0000-00006E420000}"/>
    <cellStyle name="Įprastas 109 2 5 9 3" xfId="42056" xr:uid="{00000000-0005-0000-0000-00006F420000}"/>
    <cellStyle name="Įprastas 109 2 6" xfId="3075" xr:uid="{00000000-0005-0000-0000-000070420000}"/>
    <cellStyle name="Įprastas 109 2 6 10" xfId="19817" xr:uid="{00000000-0005-0000-0000-000071420000}"/>
    <cellStyle name="Įprastas 109 2 6 10 2" xfId="48389" xr:uid="{00000000-0005-0000-0000-000072420000}"/>
    <cellStyle name="Įprastas 109 2 6 11" xfId="8331" xr:uid="{00000000-0005-0000-0000-000073420000}"/>
    <cellStyle name="Įprastas 109 2 6 11 2" xfId="37102" xr:uid="{00000000-0005-0000-0000-000074420000}"/>
    <cellStyle name="Įprastas 109 2 6 12" xfId="31855" xr:uid="{00000000-0005-0000-0000-000075420000}"/>
    <cellStyle name="Įprastas 109 2 6 2" xfId="6627" xr:uid="{00000000-0005-0000-0000-000076420000}"/>
    <cellStyle name="Įprastas 109 2 6 2 2" xfId="9291" xr:uid="{00000000-0005-0000-0000-000077420000}"/>
    <cellStyle name="Įprastas 109 2 6 2 2 2" xfId="11826" xr:uid="{00000000-0005-0000-0000-000078420000}"/>
    <cellStyle name="Įprastas 109 2 6 2 2 2 2" xfId="16959" xr:uid="{00000000-0005-0000-0000-000079420000}"/>
    <cellStyle name="Įprastas 109 2 6 2 2 2 2 2" xfId="28404" xr:uid="{00000000-0005-0000-0000-00007A420000}"/>
    <cellStyle name="Įprastas 109 2 6 2 2 2 2 2 2" xfId="56975" xr:uid="{00000000-0005-0000-0000-00007B420000}"/>
    <cellStyle name="Įprastas 109 2 6 2 2 2 2 3" xfId="45688" xr:uid="{00000000-0005-0000-0000-00007C420000}"/>
    <cellStyle name="Įprastas 109 2 6 2 2 2 3" xfId="23304" xr:uid="{00000000-0005-0000-0000-00007D420000}"/>
    <cellStyle name="Įprastas 109 2 6 2 2 2 3 2" xfId="51876" xr:uid="{00000000-0005-0000-0000-00007E420000}"/>
    <cellStyle name="Įprastas 109 2 6 2 2 2 4" xfId="40589" xr:uid="{00000000-0005-0000-0000-00007F420000}"/>
    <cellStyle name="Įprastas 109 2 6 2 2 3" xfId="14424" xr:uid="{00000000-0005-0000-0000-000080420000}"/>
    <cellStyle name="Įprastas 109 2 6 2 2 3 2" xfId="25869" xr:uid="{00000000-0005-0000-0000-000081420000}"/>
    <cellStyle name="Įprastas 109 2 6 2 2 3 2 2" xfId="54440" xr:uid="{00000000-0005-0000-0000-000082420000}"/>
    <cellStyle name="Įprastas 109 2 6 2 2 3 3" xfId="43153" xr:uid="{00000000-0005-0000-0000-000083420000}"/>
    <cellStyle name="Įprastas 109 2 6 2 2 4" xfId="20769" xr:uid="{00000000-0005-0000-0000-000084420000}"/>
    <cellStyle name="Įprastas 109 2 6 2 2 4 2" xfId="49341" xr:uid="{00000000-0005-0000-0000-000085420000}"/>
    <cellStyle name="Įprastas 109 2 6 2 2 5" xfId="38054" xr:uid="{00000000-0005-0000-0000-000086420000}"/>
    <cellStyle name="Įprastas 109 2 6 2 3" xfId="11192" xr:uid="{00000000-0005-0000-0000-000087420000}"/>
    <cellStyle name="Įprastas 109 2 6 2 3 2" xfId="16325" xr:uid="{00000000-0005-0000-0000-000088420000}"/>
    <cellStyle name="Įprastas 109 2 6 2 3 2 2" xfId="27770" xr:uid="{00000000-0005-0000-0000-000089420000}"/>
    <cellStyle name="Įprastas 109 2 6 2 3 2 2 2" xfId="56341" xr:uid="{00000000-0005-0000-0000-00008A420000}"/>
    <cellStyle name="Įprastas 109 2 6 2 3 2 3" xfId="45054" xr:uid="{00000000-0005-0000-0000-00008B420000}"/>
    <cellStyle name="Įprastas 109 2 6 2 3 3" xfId="22670" xr:uid="{00000000-0005-0000-0000-00008C420000}"/>
    <cellStyle name="Įprastas 109 2 6 2 3 3 2" xfId="51242" xr:uid="{00000000-0005-0000-0000-00008D420000}"/>
    <cellStyle name="Įprastas 109 2 6 2 3 4" xfId="39955" xr:uid="{00000000-0005-0000-0000-00008E420000}"/>
    <cellStyle name="Įprastas 109 2 6 2 4" xfId="13790" xr:uid="{00000000-0005-0000-0000-00008F420000}"/>
    <cellStyle name="Įprastas 109 2 6 2 4 2" xfId="25235" xr:uid="{00000000-0005-0000-0000-000090420000}"/>
    <cellStyle name="Įprastas 109 2 6 2 4 2 2" xfId="53806" xr:uid="{00000000-0005-0000-0000-000091420000}"/>
    <cellStyle name="Įprastas 109 2 6 2 4 3" xfId="42519" xr:uid="{00000000-0005-0000-0000-000092420000}"/>
    <cellStyle name="Įprastas 109 2 6 2 5" xfId="20135" xr:uid="{00000000-0005-0000-0000-000093420000}"/>
    <cellStyle name="Įprastas 109 2 6 2 5 2" xfId="48707" xr:uid="{00000000-0005-0000-0000-000094420000}"/>
    <cellStyle name="Įprastas 109 2 6 2 6" xfId="8650" xr:uid="{00000000-0005-0000-0000-000095420000}"/>
    <cellStyle name="Įprastas 109 2 6 2 6 2" xfId="37420" xr:uid="{00000000-0005-0000-0000-000096420000}"/>
    <cellStyle name="Įprastas 109 2 6 2 7" xfId="35407" xr:uid="{00000000-0005-0000-0000-000097420000}"/>
    <cellStyle name="Įprastas 109 2 6 3" xfId="9607" xr:uid="{00000000-0005-0000-0000-000098420000}"/>
    <cellStyle name="Įprastas 109 2 6 3 2" xfId="12142" xr:uid="{00000000-0005-0000-0000-000099420000}"/>
    <cellStyle name="Įprastas 109 2 6 3 2 2" xfId="17275" xr:uid="{00000000-0005-0000-0000-00009A420000}"/>
    <cellStyle name="Įprastas 109 2 6 3 2 2 2" xfId="28720" xr:uid="{00000000-0005-0000-0000-00009B420000}"/>
    <cellStyle name="Įprastas 109 2 6 3 2 2 2 2" xfId="57291" xr:uid="{00000000-0005-0000-0000-00009C420000}"/>
    <cellStyle name="Įprastas 109 2 6 3 2 2 3" xfId="46004" xr:uid="{00000000-0005-0000-0000-00009D420000}"/>
    <cellStyle name="Įprastas 109 2 6 3 2 3" xfId="23620" xr:uid="{00000000-0005-0000-0000-00009E420000}"/>
    <cellStyle name="Įprastas 109 2 6 3 2 3 2" xfId="52192" xr:uid="{00000000-0005-0000-0000-00009F420000}"/>
    <cellStyle name="Įprastas 109 2 6 3 2 4" xfId="40905" xr:uid="{00000000-0005-0000-0000-0000A0420000}"/>
    <cellStyle name="Įprastas 109 2 6 3 3" xfId="14740" xr:uid="{00000000-0005-0000-0000-0000A1420000}"/>
    <cellStyle name="Įprastas 109 2 6 3 3 2" xfId="26185" xr:uid="{00000000-0005-0000-0000-0000A2420000}"/>
    <cellStyle name="Įprastas 109 2 6 3 3 2 2" xfId="54756" xr:uid="{00000000-0005-0000-0000-0000A3420000}"/>
    <cellStyle name="Įprastas 109 2 6 3 3 3" xfId="43469" xr:uid="{00000000-0005-0000-0000-0000A4420000}"/>
    <cellStyle name="Įprastas 109 2 6 3 4" xfId="21085" xr:uid="{00000000-0005-0000-0000-0000A5420000}"/>
    <cellStyle name="Įprastas 109 2 6 3 4 2" xfId="49657" xr:uid="{00000000-0005-0000-0000-0000A6420000}"/>
    <cellStyle name="Įprastas 109 2 6 3 5" xfId="38370" xr:uid="{00000000-0005-0000-0000-0000A7420000}"/>
    <cellStyle name="Įprastas 109 2 6 4" xfId="9923" xr:uid="{00000000-0005-0000-0000-0000A8420000}"/>
    <cellStyle name="Įprastas 109 2 6 4 2" xfId="12458" xr:uid="{00000000-0005-0000-0000-0000A9420000}"/>
    <cellStyle name="Įprastas 109 2 6 4 2 2" xfId="17591" xr:uid="{00000000-0005-0000-0000-0000AA420000}"/>
    <cellStyle name="Įprastas 109 2 6 4 2 2 2" xfId="29036" xr:uid="{00000000-0005-0000-0000-0000AB420000}"/>
    <cellStyle name="Įprastas 109 2 6 4 2 2 2 2" xfId="57607" xr:uid="{00000000-0005-0000-0000-0000AC420000}"/>
    <cellStyle name="Įprastas 109 2 6 4 2 2 3" xfId="46320" xr:uid="{00000000-0005-0000-0000-0000AD420000}"/>
    <cellStyle name="Įprastas 109 2 6 4 2 3" xfId="23936" xr:uid="{00000000-0005-0000-0000-0000AE420000}"/>
    <cellStyle name="Įprastas 109 2 6 4 2 3 2" xfId="52508" xr:uid="{00000000-0005-0000-0000-0000AF420000}"/>
    <cellStyle name="Įprastas 109 2 6 4 2 4" xfId="41221" xr:uid="{00000000-0005-0000-0000-0000B0420000}"/>
    <cellStyle name="Įprastas 109 2 6 4 3" xfId="15056" xr:uid="{00000000-0005-0000-0000-0000B1420000}"/>
    <cellStyle name="Įprastas 109 2 6 4 3 2" xfId="26501" xr:uid="{00000000-0005-0000-0000-0000B2420000}"/>
    <cellStyle name="Įprastas 109 2 6 4 3 2 2" xfId="55072" xr:uid="{00000000-0005-0000-0000-0000B3420000}"/>
    <cellStyle name="Įprastas 109 2 6 4 3 3" xfId="43785" xr:uid="{00000000-0005-0000-0000-0000B4420000}"/>
    <cellStyle name="Įprastas 109 2 6 4 4" xfId="21401" xr:uid="{00000000-0005-0000-0000-0000B5420000}"/>
    <cellStyle name="Įprastas 109 2 6 4 4 2" xfId="49973" xr:uid="{00000000-0005-0000-0000-0000B6420000}"/>
    <cellStyle name="Įprastas 109 2 6 4 5" xfId="38686" xr:uid="{00000000-0005-0000-0000-0000B7420000}"/>
    <cellStyle name="Įprastas 109 2 6 5" xfId="10240" xr:uid="{00000000-0005-0000-0000-0000B8420000}"/>
    <cellStyle name="Įprastas 109 2 6 5 2" xfId="12775" xr:uid="{00000000-0005-0000-0000-0000B9420000}"/>
    <cellStyle name="Įprastas 109 2 6 5 2 2" xfId="17908" xr:uid="{00000000-0005-0000-0000-0000BA420000}"/>
    <cellStyle name="Įprastas 109 2 6 5 2 2 2" xfId="29353" xr:uid="{00000000-0005-0000-0000-0000BB420000}"/>
    <cellStyle name="Įprastas 109 2 6 5 2 2 2 2" xfId="57924" xr:uid="{00000000-0005-0000-0000-0000BC420000}"/>
    <cellStyle name="Įprastas 109 2 6 5 2 2 3" xfId="46637" xr:uid="{00000000-0005-0000-0000-0000BD420000}"/>
    <cellStyle name="Įprastas 109 2 6 5 2 3" xfId="24253" xr:uid="{00000000-0005-0000-0000-0000BE420000}"/>
    <cellStyle name="Įprastas 109 2 6 5 2 3 2" xfId="52825" xr:uid="{00000000-0005-0000-0000-0000BF420000}"/>
    <cellStyle name="Įprastas 109 2 6 5 2 4" xfId="41538" xr:uid="{00000000-0005-0000-0000-0000C0420000}"/>
    <cellStyle name="Įprastas 109 2 6 5 3" xfId="15373" xr:uid="{00000000-0005-0000-0000-0000C1420000}"/>
    <cellStyle name="Įprastas 109 2 6 5 3 2" xfId="26818" xr:uid="{00000000-0005-0000-0000-0000C2420000}"/>
    <cellStyle name="Įprastas 109 2 6 5 3 2 2" xfId="55389" xr:uid="{00000000-0005-0000-0000-0000C3420000}"/>
    <cellStyle name="Įprastas 109 2 6 5 3 3" xfId="44102" xr:uid="{00000000-0005-0000-0000-0000C4420000}"/>
    <cellStyle name="Įprastas 109 2 6 5 4" xfId="21718" xr:uid="{00000000-0005-0000-0000-0000C5420000}"/>
    <cellStyle name="Įprastas 109 2 6 5 4 2" xfId="50290" xr:uid="{00000000-0005-0000-0000-0000C6420000}"/>
    <cellStyle name="Įprastas 109 2 6 5 5" xfId="39003" xr:uid="{00000000-0005-0000-0000-0000C7420000}"/>
    <cellStyle name="Įprastas 109 2 6 6" xfId="8971" xr:uid="{00000000-0005-0000-0000-0000C8420000}"/>
    <cellStyle name="Įprastas 109 2 6 6 2" xfId="11510" xr:uid="{00000000-0005-0000-0000-0000C9420000}"/>
    <cellStyle name="Įprastas 109 2 6 6 2 2" xfId="16643" xr:uid="{00000000-0005-0000-0000-0000CA420000}"/>
    <cellStyle name="Įprastas 109 2 6 6 2 2 2" xfId="28088" xr:uid="{00000000-0005-0000-0000-0000CB420000}"/>
    <cellStyle name="Įprastas 109 2 6 6 2 2 2 2" xfId="56659" xr:uid="{00000000-0005-0000-0000-0000CC420000}"/>
    <cellStyle name="Įprastas 109 2 6 6 2 2 3" xfId="45372" xr:uid="{00000000-0005-0000-0000-0000CD420000}"/>
    <cellStyle name="Įprastas 109 2 6 6 2 3" xfId="22988" xr:uid="{00000000-0005-0000-0000-0000CE420000}"/>
    <cellStyle name="Įprastas 109 2 6 6 2 3 2" xfId="51560" xr:uid="{00000000-0005-0000-0000-0000CF420000}"/>
    <cellStyle name="Įprastas 109 2 6 6 2 4" xfId="40273" xr:uid="{00000000-0005-0000-0000-0000D0420000}"/>
    <cellStyle name="Įprastas 109 2 6 6 3" xfId="14108" xr:uid="{00000000-0005-0000-0000-0000D1420000}"/>
    <cellStyle name="Įprastas 109 2 6 6 3 2" xfId="25553" xr:uid="{00000000-0005-0000-0000-0000D2420000}"/>
    <cellStyle name="Įprastas 109 2 6 6 3 2 2" xfId="54124" xr:uid="{00000000-0005-0000-0000-0000D3420000}"/>
    <cellStyle name="Įprastas 109 2 6 6 3 3" xfId="42837" xr:uid="{00000000-0005-0000-0000-0000D4420000}"/>
    <cellStyle name="Įprastas 109 2 6 6 4" xfId="20453" xr:uid="{00000000-0005-0000-0000-0000D5420000}"/>
    <cellStyle name="Įprastas 109 2 6 6 4 2" xfId="49025" xr:uid="{00000000-0005-0000-0000-0000D6420000}"/>
    <cellStyle name="Įprastas 109 2 6 6 5" xfId="37738" xr:uid="{00000000-0005-0000-0000-0000D7420000}"/>
    <cellStyle name="Įprastas 109 2 6 7" xfId="10557" xr:uid="{00000000-0005-0000-0000-0000D8420000}"/>
    <cellStyle name="Įprastas 109 2 6 7 2" xfId="13092" xr:uid="{00000000-0005-0000-0000-0000D9420000}"/>
    <cellStyle name="Įprastas 109 2 6 7 2 2" xfId="18225" xr:uid="{00000000-0005-0000-0000-0000DA420000}"/>
    <cellStyle name="Įprastas 109 2 6 7 2 2 2" xfId="29670" xr:uid="{00000000-0005-0000-0000-0000DB420000}"/>
    <cellStyle name="Įprastas 109 2 6 7 2 2 2 2" xfId="58241" xr:uid="{00000000-0005-0000-0000-0000DC420000}"/>
    <cellStyle name="Įprastas 109 2 6 7 2 2 3" xfId="46954" xr:uid="{00000000-0005-0000-0000-0000DD420000}"/>
    <cellStyle name="Įprastas 109 2 6 7 2 3" xfId="24570" xr:uid="{00000000-0005-0000-0000-0000DE420000}"/>
    <cellStyle name="Įprastas 109 2 6 7 2 3 2" xfId="53142" xr:uid="{00000000-0005-0000-0000-0000DF420000}"/>
    <cellStyle name="Įprastas 109 2 6 7 2 4" xfId="41855" xr:uid="{00000000-0005-0000-0000-0000E0420000}"/>
    <cellStyle name="Įprastas 109 2 6 7 3" xfId="15690" xr:uid="{00000000-0005-0000-0000-0000E1420000}"/>
    <cellStyle name="Įprastas 109 2 6 7 3 2" xfId="27135" xr:uid="{00000000-0005-0000-0000-0000E2420000}"/>
    <cellStyle name="Įprastas 109 2 6 7 3 2 2" xfId="55706" xr:uid="{00000000-0005-0000-0000-0000E3420000}"/>
    <cellStyle name="Įprastas 109 2 6 7 3 3" xfId="44419" xr:uid="{00000000-0005-0000-0000-0000E4420000}"/>
    <cellStyle name="Įprastas 109 2 6 7 4" xfId="22035" xr:uid="{00000000-0005-0000-0000-0000E5420000}"/>
    <cellStyle name="Įprastas 109 2 6 7 4 2" xfId="50607" xr:uid="{00000000-0005-0000-0000-0000E6420000}"/>
    <cellStyle name="Įprastas 109 2 6 7 5" xfId="39320" xr:uid="{00000000-0005-0000-0000-0000E7420000}"/>
    <cellStyle name="Įprastas 109 2 6 8" xfId="10874" xr:uid="{00000000-0005-0000-0000-0000E8420000}"/>
    <cellStyle name="Įprastas 109 2 6 8 2" xfId="16007" xr:uid="{00000000-0005-0000-0000-0000E9420000}"/>
    <cellStyle name="Įprastas 109 2 6 8 2 2" xfId="27452" xr:uid="{00000000-0005-0000-0000-0000EA420000}"/>
    <cellStyle name="Įprastas 109 2 6 8 2 2 2" xfId="56023" xr:uid="{00000000-0005-0000-0000-0000EB420000}"/>
    <cellStyle name="Įprastas 109 2 6 8 2 3" xfId="44736" xr:uid="{00000000-0005-0000-0000-0000EC420000}"/>
    <cellStyle name="Įprastas 109 2 6 8 3" xfId="22352" xr:uid="{00000000-0005-0000-0000-0000ED420000}"/>
    <cellStyle name="Įprastas 109 2 6 8 3 2" xfId="50924" xr:uid="{00000000-0005-0000-0000-0000EE420000}"/>
    <cellStyle name="Įprastas 109 2 6 8 4" xfId="39637" xr:uid="{00000000-0005-0000-0000-0000EF420000}"/>
    <cellStyle name="Įprastas 109 2 6 9" xfId="13472" xr:uid="{00000000-0005-0000-0000-0000F0420000}"/>
    <cellStyle name="Įprastas 109 2 6 9 2" xfId="24917" xr:uid="{00000000-0005-0000-0000-0000F1420000}"/>
    <cellStyle name="Įprastas 109 2 6 9 2 2" xfId="53488" xr:uid="{00000000-0005-0000-0000-0000F2420000}"/>
    <cellStyle name="Įprastas 109 2 6 9 3" xfId="42201" xr:uid="{00000000-0005-0000-0000-0000F3420000}"/>
    <cellStyle name="Įprastas 109 2 7" xfId="4476" xr:uid="{00000000-0005-0000-0000-0000F4420000}"/>
    <cellStyle name="Įprastas 109 2 7 2" xfId="9001" xr:uid="{00000000-0005-0000-0000-0000F5420000}"/>
    <cellStyle name="Įprastas 109 2 7 2 2" xfId="11537" xr:uid="{00000000-0005-0000-0000-0000F6420000}"/>
    <cellStyle name="Įprastas 109 2 7 2 2 2" xfId="16670" xr:uid="{00000000-0005-0000-0000-0000F7420000}"/>
    <cellStyle name="Įprastas 109 2 7 2 2 2 2" xfId="28115" xr:uid="{00000000-0005-0000-0000-0000F8420000}"/>
    <cellStyle name="Įprastas 109 2 7 2 2 2 2 2" xfId="56686" xr:uid="{00000000-0005-0000-0000-0000F9420000}"/>
    <cellStyle name="Įprastas 109 2 7 2 2 2 3" xfId="45399" xr:uid="{00000000-0005-0000-0000-0000FA420000}"/>
    <cellStyle name="Įprastas 109 2 7 2 2 3" xfId="23015" xr:uid="{00000000-0005-0000-0000-0000FB420000}"/>
    <cellStyle name="Įprastas 109 2 7 2 2 3 2" xfId="51587" xr:uid="{00000000-0005-0000-0000-0000FC420000}"/>
    <cellStyle name="Įprastas 109 2 7 2 2 4" xfId="40300" xr:uid="{00000000-0005-0000-0000-0000FD420000}"/>
    <cellStyle name="Įprastas 109 2 7 2 3" xfId="14135" xr:uid="{00000000-0005-0000-0000-0000FE420000}"/>
    <cellStyle name="Įprastas 109 2 7 2 3 2" xfId="25580" xr:uid="{00000000-0005-0000-0000-0000FF420000}"/>
    <cellStyle name="Įprastas 109 2 7 2 3 2 2" xfId="54151" xr:uid="{00000000-0005-0000-0000-000000430000}"/>
    <cellStyle name="Įprastas 109 2 7 2 3 3" xfId="42864" xr:uid="{00000000-0005-0000-0000-000001430000}"/>
    <cellStyle name="Įprastas 109 2 7 2 4" xfId="20480" xr:uid="{00000000-0005-0000-0000-000002430000}"/>
    <cellStyle name="Įprastas 109 2 7 2 4 2" xfId="49052" xr:uid="{00000000-0005-0000-0000-000003430000}"/>
    <cellStyle name="Įprastas 109 2 7 2 5" xfId="37765" xr:uid="{00000000-0005-0000-0000-000004430000}"/>
    <cellStyle name="Įprastas 109 2 7 3" xfId="10903" xr:uid="{00000000-0005-0000-0000-000005430000}"/>
    <cellStyle name="Įprastas 109 2 7 3 2" xfId="16036" xr:uid="{00000000-0005-0000-0000-000006430000}"/>
    <cellStyle name="Įprastas 109 2 7 3 2 2" xfId="27481" xr:uid="{00000000-0005-0000-0000-000007430000}"/>
    <cellStyle name="Įprastas 109 2 7 3 2 2 2" xfId="56052" xr:uid="{00000000-0005-0000-0000-000008430000}"/>
    <cellStyle name="Įprastas 109 2 7 3 2 3" xfId="44765" xr:uid="{00000000-0005-0000-0000-000009430000}"/>
    <cellStyle name="Įprastas 109 2 7 3 3" xfId="22381" xr:uid="{00000000-0005-0000-0000-00000A430000}"/>
    <cellStyle name="Įprastas 109 2 7 3 3 2" xfId="50953" xr:uid="{00000000-0005-0000-0000-00000B430000}"/>
    <cellStyle name="Įprastas 109 2 7 3 4" xfId="39666" xr:uid="{00000000-0005-0000-0000-00000C430000}"/>
    <cellStyle name="Įprastas 109 2 7 4" xfId="13501" xr:uid="{00000000-0005-0000-0000-00000D430000}"/>
    <cellStyle name="Įprastas 109 2 7 4 2" xfId="24946" xr:uid="{00000000-0005-0000-0000-00000E430000}"/>
    <cellStyle name="Įprastas 109 2 7 4 2 2" xfId="53517" xr:uid="{00000000-0005-0000-0000-00000F430000}"/>
    <cellStyle name="Įprastas 109 2 7 4 3" xfId="42230" xr:uid="{00000000-0005-0000-0000-000010430000}"/>
    <cellStyle name="Įprastas 109 2 7 5" xfId="19846" xr:uid="{00000000-0005-0000-0000-000011430000}"/>
    <cellStyle name="Įprastas 109 2 7 5 2" xfId="48418" xr:uid="{00000000-0005-0000-0000-000012430000}"/>
    <cellStyle name="Įprastas 109 2 7 6" xfId="8361" xr:uid="{00000000-0005-0000-0000-000013430000}"/>
    <cellStyle name="Įprastas 109 2 7 6 2" xfId="37131" xr:uid="{00000000-0005-0000-0000-000014430000}"/>
    <cellStyle name="Įprastas 109 2 7 7" xfId="33256" xr:uid="{00000000-0005-0000-0000-000015430000}"/>
    <cellStyle name="Įprastas 109 2 8" xfId="4482" xr:uid="{00000000-0005-0000-0000-000016430000}"/>
    <cellStyle name="Įprastas 109 2 8 2" xfId="11853" xr:uid="{00000000-0005-0000-0000-000017430000}"/>
    <cellStyle name="Įprastas 109 2 8 2 2" xfId="16986" xr:uid="{00000000-0005-0000-0000-000018430000}"/>
    <cellStyle name="Įprastas 109 2 8 2 2 2" xfId="28431" xr:uid="{00000000-0005-0000-0000-000019430000}"/>
    <cellStyle name="Įprastas 109 2 8 2 2 2 2" xfId="57002" xr:uid="{00000000-0005-0000-0000-00001A430000}"/>
    <cellStyle name="Įprastas 109 2 8 2 2 3" xfId="45715" xr:uid="{00000000-0005-0000-0000-00001B430000}"/>
    <cellStyle name="Įprastas 109 2 8 2 3" xfId="23331" xr:uid="{00000000-0005-0000-0000-00001C430000}"/>
    <cellStyle name="Įprastas 109 2 8 2 3 2" xfId="51903" xr:uid="{00000000-0005-0000-0000-00001D430000}"/>
    <cellStyle name="Įprastas 109 2 8 2 4" xfId="40616" xr:uid="{00000000-0005-0000-0000-00001E430000}"/>
    <cellStyle name="Įprastas 109 2 8 3" xfId="14451" xr:uid="{00000000-0005-0000-0000-00001F430000}"/>
    <cellStyle name="Įprastas 109 2 8 3 2" xfId="25896" xr:uid="{00000000-0005-0000-0000-000020430000}"/>
    <cellStyle name="Įprastas 109 2 8 3 2 2" xfId="54467" xr:uid="{00000000-0005-0000-0000-000021430000}"/>
    <cellStyle name="Įprastas 109 2 8 3 3" xfId="43180" xr:uid="{00000000-0005-0000-0000-000022430000}"/>
    <cellStyle name="Įprastas 109 2 8 4" xfId="20796" xr:uid="{00000000-0005-0000-0000-000023430000}"/>
    <cellStyle name="Įprastas 109 2 8 4 2" xfId="49368" xr:uid="{00000000-0005-0000-0000-000024430000}"/>
    <cellStyle name="Įprastas 109 2 8 5" xfId="9318" xr:uid="{00000000-0005-0000-0000-000025430000}"/>
    <cellStyle name="Įprastas 109 2 8 5 2" xfId="38081" xr:uid="{00000000-0005-0000-0000-000026430000}"/>
    <cellStyle name="Įprastas 109 2 8 6" xfId="33262" xr:uid="{00000000-0005-0000-0000-000027430000}"/>
    <cellStyle name="Įprastas 109 2 9" xfId="4857" xr:uid="{00000000-0005-0000-0000-000028430000}"/>
    <cellStyle name="Įprastas 109 2 9 2" xfId="12169" xr:uid="{00000000-0005-0000-0000-000029430000}"/>
    <cellStyle name="Įprastas 109 2 9 2 2" xfId="17302" xr:uid="{00000000-0005-0000-0000-00002A430000}"/>
    <cellStyle name="Įprastas 109 2 9 2 2 2" xfId="28747" xr:uid="{00000000-0005-0000-0000-00002B430000}"/>
    <cellStyle name="Įprastas 109 2 9 2 2 2 2" xfId="57318" xr:uid="{00000000-0005-0000-0000-00002C430000}"/>
    <cellStyle name="Įprastas 109 2 9 2 2 3" xfId="46031" xr:uid="{00000000-0005-0000-0000-00002D430000}"/>
    <cellStyle name="Įprastas 109 2 9 2 3" xfId="23647" xr:uid="{00000000-0005-0000-0000-00002E430000}"/>
    <cellStyle name="Įprastas 109 2 9 2 3 2" xfId="52219" xr:uid="{00000000-0005-0000-0000-00002F430000}"/>
    <cellStyle name="Įprastas 109 2 9 2 4" xfId="40932" xr:uid="{00000000-0005-0000-0000-000030430000}"/>
    <cellStyle name="Įprastas 109 2 9 3" xfId="14767" xr:uid="{00000000-0005-0000-0000-000031430000}"/>
    <cellStyle name="Įprastas 109 2 9 3 2" xfId="26212" xr:uid="{00000000-0005-0000-0000-000032430000}"/>
    <cellStyle name="Įprastas 109 2 9 3 2 2" xfId="54783" xr:uid="{00000000-0005-0000-0000-000033430000}"/>
    <cellStyle name="Įprastas 109 2 9 3 3" xfId="43496" xr:uid="{00000000-0005-0000-0000-000034430000}"/>
    <cellStyle name="Įprastas 109 2 9 4" xfId="21112" xr:uid="{00000000-0005-0000-0000-000035430000}"/>
    <cellStyle name="Įprastas 109 2 9 4 2" xfId="49684" xr:uid="{00000000-0005-0000-0000-000036430000}"/>
    <cellStyle name="Įprastas 109 2 9 5" xfId="9634" xr:uid="{00000000-0005-0000-0000-000037430000}"/>
    <cellStyle name="Įprastas 109 2 9 5 2" xfId="38397" xr:uid="{00000000-0005-0000-0000-000038430000}"/>
    <cellStyle name="Įprastas 109 2 9 6" xfId="33637" xr:uid="{00000000-0005-0000-0000-000039430000}"/>
    <cellStyle name="Įprastas 109 20" xfId="19522" xr:uid="{00000000-0005-0000-0000-00003A430000}"/>
    <cellStyle name="Įprastas 109 20 2" xfId="48094" xr:uid="{00000000-0005-0000-0000-00003B430000}"/>
    <cellStyle name="Įprastas 109 21" xfId="29702" xr:uid="{00000000-0005-0000-0000-00003C430000}"/>
    <cellStyle name="Įprastas 109 21 2" xfId="58262" xr:uid="{00000000-0005-0000-0000-00003D430000}"/>
    <cellStyle name="Įprastas 109 22" xfId="8032" xr:uid="{00000000-0005-0000-0000-00003E430000}"/>
    <cellStyle name="Įprastas 109 22 2" xfId="36807" xr:uid="{00000000-0005-0000-0000-00003F430000}"/>
    <cellStyle name="Įprastas 109 3" xfId="1137" xr:uid="{00000000-0005-0000-0000-000040430000}"/>
    <cellStyle name="Įprastas 109 3 10" xfId="9957" xr:uid="{00000000-0005-0000-0000-000041430000}"/>
    <cellStyle name="Įprastas 109 3 10 2" xfId="12492" xr:uid="{00000000-0005-0000-0000-000042430000}"/>
    <cellStyle name="Įprastas 109 3 10 2 2" xfId="17625" xr:uid="{00000000-0005-0000-0000-000043430000}"/>
    <cellStyle name="Įprastas 109 3 10 2 2 2" xfId="29070" xr:uid="{00000000-0005-0000-0000-000044430000}"/>
    <cellStyle name="Įprastas 109 3 10 2 2 2 2" xfId="57641" xr:uid="{00000000-0005-0000-0000-000045430000}"/>
    <cellStyle name="Įprastas 109 3 10 2 2 3" xfId="46354" xr:uid="{00000000-0005-0000-0000-000046430000}"/>
    <cellStyle name="Įprastas 109 3 10 2 3" xfId="23970" xr:uid="{00000000-0005-0000-0000-000047430000}"/>
    <cellStyle name="Įprastas 109 3 10 2 3 2" xfId="52542" xr:uid="{00000000-0005-0000-0000-000048430000}"/>
    <cellStyle name="Įprastas 109 3 10 2 4" xfId="41255" xr:uid="{00000000-0005-0000-0000-000049430000}"/>
    <cellStyle name="Įprastas 109 3 10 3" xfId="15090" xr:uid="{00000000-0005-0000-0000-00004A430000}"/>
    <cellStyle name="Įprastas 109 3 10 3 2" xfId="26535" xr:uid="{00000000-0005-0000-0000-00004B430000}"/>
    <cellStyle name="Įprastas 109 3 10 3 2 2" xfId="55106" xr:uid="{00000000-0005-0000-0000-00004C430000}"/>
    <cellStyle name="Įprastas 109 3 10 3 3" xfId="43819" xr:uid="{00000000-0005-0000-0000-00004D430000}"/>
    <cellStyle name="Įprastas 109 3 10 4" xfId="21435" xr:uid="{00000000-0005-0000-0000-00004E430000}"/>
    <cellStyle name="Įprastas 109 3 10 4 2" xfId="50007" xr:uid="{00000000-0005-0000-0000-00004F430000}"/>
    <cellStyle name="Įprastas 109 3 10 5" xfId="38720" xr:uid="{00000000-0005-0000-0000-000050430000}"/>
    <cellStyle name="Įprastas 109 3 11" xfId="8687" xr:uid="{00000000-0005-0000-0000-000051430000}"/>
    <cellStyle name="Įprastas 109 3 11 2" xfId="11227" xr:uid="{00000000-0005-0000-0000-000052430000}"/>
    <cellStyle name="Įprastas 109 3 11 2 2" xfId="16360" xr:uid="{00000000-0005-0000-0000-000053430000}"/>
    <cellStyle name="Įprastas 109 3 11 2 2 2" xfId="27805" xr:uid="{00000000-0005-0000-0000-000054430000}"/>
    <cellStyle name="Įprastas 109 3 11 2 2 2 2" xfId="56376" xr:uid="{00000000-0005-0000-0000-000055430000}"/>
    <cellStyle name="Įprastas 109 3 11 2 2 3" xfId="45089" xr:uid="{00000000-0005-0000-0000-000056430000}"/>
    <cellStyle name="Įprastas 109 3 11 2 3" xfId="22705" xr:uid="{00000000-0005-0000-0000-000057430000}"/>
    <cellStyle name="Įprastas 109 3 11 2 3 2" xfId="51277" xr:uid="{00000000-0005-0000-0000-000058430000}"/>
    <cellStyle name="Įprastas 109 3 11 2 4" xfId="39990" xr:uid="{00000000-0005-0000-0000-000059430000}"/>
    <cellStyle name="Įprastas 109 3 11 3" xfId="13825" xr:uid="{00000000-0005-0000-0000-00005A430000}"/>
    <cellStyle name="Įprastas 109 3 11 3 2" xfId="25270" xr:uid="{00000000-0005-0000-0000-00005B430000}"/>
    <cellStyle name="Įprastas 109 3 11 3 2 2" xfId="53841" xr:uid="{00000000-0005-0000-0000-00005C430000}"/>
    <cellStyle name="Įprastas 109 3 11 3 3" xfId="42554" xr:uid="{00000000-0005-0000-0000-00005D430000}"/>
    <cellStyle name="Įprastas 109 3 11 4" xfId="20170" xr:uid="{00000000-0005-0000-0000-00005E430000}"/>
    <cellStyle name="Įprastas 109 3 11 4 2" xfId="48742" xr:uid="{00000000-0005-0000-0000-00005F430000}"/>
    <cellStyle name="Įprastas 109 3 11 5" xfId="37455" xr:uid="{00000000-0005-0000-0000-000060430000}"/>
    <cellStyle name="Įprastas 109 3 12" xfId="10274" xr:uid="{00000000-0005-0000-0000-000061430000}"/>
    <cellStyle name="Įprastas 109 3 12 2" xfId="12809" xr:uid="{00000000-0005-0000-0000-000062430000}"/>
    <cellStyle name="Įprastas 109 3 12 2 2" xfId="17942" xr:uid="{00000000-0005-0000-0000-000063430000}"/>
    <cellStyle name="Įprastas 109 3 12 2 2 2" xfId="29387" xr:uid="{00000000-0005-0000-0000-000064430000}"/>
    <cellStyle name="Įprastas 109 3 12 2 2 2 2" xfId="57958" xr:uid="{00000000-0005-0000-0000-000065430000}"/>
    <cellStyle name="Įprastas 109 3 12 2 2 3" xfId="46671" xr:uid="{00000000-0005-0000-0000-000066430000}"/>
    <cellStyle name="Įprastas 109 3 12 2 3" xfId="24287" xr:uid="{00000000-0005-0000-0000-000067430000}"/>
    <cellStyle name="Įprastas 109 3 12 2 3 2" xfId="52859" xr:uid="{00000000-0005-0000-0000-000068430000}"/>
    <cellStyle name="Įprastas 109 3 12 2 4" xfId="41572" xr:uid="{00000000-0005-0000-0000-000069430000}"/>
    <cellStyle name="Įprastas 109 3 12 3" xfId="15407" xr:uid="{00000000-0005-0000-0000-00006A430000}"/>
    <cellStyle name="Įprastas 109 3 12 3 2" xfId="26852" xr:uid="{00000000-0005-0000-0000-00006B430000}"/>
    <cellStyle name="Įprastas 109 3 12 3 2 2" xfId="55423" xr:uid="{00000000-0005-0000-0000-00006C430000}"/>
    <cellStyle name="Įprastas 109 3 12 3 3" xfId="44136" xr:uid="{00000000-0005-0000-0000-00006D430000}"/>
    <cellStyle name="Įprastas 109 3 12 4" xfId="21752" xr:uid="{00000000-0005-0000-0000-00006E430000}"/>
    <cellStyle name="Įprastas 109 3 12 4 2" xfId="50324" xr:uid="{00000000-0005-0000-0000-00006F430000}"/>
    <cellStyle name="Įprastas 109 3 12 5" xfId="39037" xr:uid="{00000000-0005-0000-0000-000070430000}"/>
    <cellStyle name="Įprastas 109 3 13" xfId="10591" xr:uid="{00000000-0005-0000-0000-000071430000}"/>
    <cellStyle name="Įprastas 109 3 13 2" xfId="15724" xr:uid="{00000000-0005-0000-0000-000072430000}"/>
    <cellStyle name="Įprastas 109 3 13 2 2" xfId="27169" xr:uid="{00000000-0005-0000-0000-000073430000}"/>
    <cellStyle name="Įprastas 109 3 13 2 2 2" xfId="55740" xr:uid="{00000000-0005-0000-0000-000074430000}"/>
    <cellStyle name="Įprastas 109 3 13 2 3" xfId="44453" xr:uid="{00000000-0005-0000-0000-000075430000}"/>
    <cellStyle name="Įprastas 109 3 13 3" xfId="22069" xr:uid="{00000000-0005-0000-0000-000076430000}"/>
    <cellStyle name="Įprastas 109 3 13 3 2" xfId="50641" xr:uid="{00000000-0005-0000-0000-000077430000}"/>
    <cellStyle name="Įprastas 109 3 13 4" xfId="39354" xr:uid="{00000000-0005-0000-0000-000078430000}"/>
    <cellStyle name="Įprastas 109 3 14" xfId="13198" xr:uid="{00000000-0005-0000-0000-000079430000}"/>
    <cellStyle name="Įprastas 109 3 14 2" xfId="24643" xr:uid="{00000000-0005-0000-0000-00007A430000}"/>
    <cellStyle name="Įprastas 109 3 14 2 2" xfId="53214" xr:uid="{00000000-0005-0000-0000-00007B430000}"/>
    <cellStyle name="Įprastas 109 3 14 3" xfId="41927" xr:uid="{00000000-0005-0000-0000-00007C430000}"/>
    <cellStyle name="Įprastas 109 3 15" xfId="19534" xr:uid="{00000000-0005-0000-0000-00007D430000}"/>
    <cellStyle name="Įprastas 109 3 15 2" xfId="48106" xr:uid="{00000000-0005-0000-0000-00007E430000}"/>
    <cellStyle name="Įprastas 109 3 16" xfId="8045" xr:uid="{00000000-0005-0000-0000-00007F430000}"/>
    <cellStyle name="Įprastas 109 3 16 2" xfId="36819" xr:uid="{00000000-0005-0000-0000-000080430000}"/>
    <cellStyle name="Įprastas 109 3 17" xfId="30091" xr:uid="{00000000-0005-0000-0000-000081430000}"/>
    <cellStyle name="Įprastas 109 3 2" xfId="1154" xr:uid="{00000000-0005-0000-0000-000082430000}"/>
    <cellStyle name="Įprastas 109 3 2 10" xfId="10292" xr:uid="{00000000-0005-0000-0000-000083430000}"/>
    <cellStyle name="Įprastas 109 3 2 10 2" xfId="12827" xr:uid="{00000000-0005-0000-0000-000084430000}"/>
    <cellStyle name="Įprastas 109 3 2 10 2 2" xfId="17960" xr:uid="{00000000-0005-0000-0000-000085430000}"/>
    <cellStyle name="Įprastas 109 3 2 10 2 2 2" xfId="29405" xr:uid="{00000000-0005-0000-0000-000086430000}"/>
    <cellStyle name="Įprastas 109 3 2 10 2 2 2 2" xfId="57976" xr:uid="{00000000-0005-0000-0000-000087430000}"/>
    <cellStyle name="Įprastas 109 3 2 10 2 2 3" xfId="46689" xr:uid="{00000000-0005-0000-0000-000088430000}"/>
    <cellStyle name="Įprastas 109 3 2 10 2 3" xfId="24305" xr:uid="{00000000-0005-0000-0000-000089430000}"/>
    <cellStyle name="Įprastas 109 3 2 10 2 3 2" xfId="52877" xr:uid="{00000000-0005-0000-0000-00008A430000}"/>
    <cellStyle name="Įprastas 109 3 2 10 2 4" xfId="41590" xr:uid="{00000000-0005-0000-0000-00008B430000}"/>
    <cellStyle name="Įprastas 109 3 2 10 3" xfId="15425" xr:uid="{00000000-0005-0000-0000-00008C430000}"/>
    <cellStyle name="Įprastas 109 3 2 10 3 2" xfId="26870" xr:uid="{00000000-0005-0000-0000-00008D430000}"/>
    <cellStyle name="Įprastas 109 3 2 10 3 2 2" xfId="55441" xr:uid="{00000000-0005-0000-0000-00008E430000}"/>
    <cellStyle name="Įprastas 109 3 2 10 3 3" xfId="44154" xr:uid="{00000000-0005-0000-0000-00008F430000}"/>
    <cellStyle name="Įprastas 109 3 2 10 4" xfId="21770" xr:uid="{00000000-0005-0000-0000-000090430000}"/>
    <cellStyle name="Įprastas 109 3 2 10 4 2" xfId="50342" xr:uid="{00000000-0005-0000-0000-000091430000}"/>
    <cellStyle name="Įprastas 109 3 2 10 5" xfId="39055" xr:uid="{00000000-0005-0000-0000-000092430000}"/>
    <cellStyle name="Įprastas 109 3 2 11" xfId="10609" xr:uid="{00000000-0005-0000-0000-000093430000}"/>
    <cellStyle name="Įprastas 109 3 2 11 2" xfId="15742" xr:uid="{00000000-0005-0000-0000-000094430000}"/>
    <cellStyle name="Įprastas 109 3 2 11 2 2" xfId="27187" xr:uid="{00000000-0005-0000-0000-000095430000}"/>
    <cellStyle name="Įprastas 109 3 2 11 2 2 2" xfId="55758" xr:uid="{00000000-0005-0000-0000-000096430000}"/>
    <cellStyle name="Įprastas 109 3 2 11 2 3" xfId="44471" xr:uid="{00000000-0005-0000-0000-000097430000}"/>
    <cellStyle name="Įprastas 109 3 2 11 3" xfId="22087" xr:uid="{00000000-0005-0000-0000-000098430000}"/>
    <cellStyle name="Įprastas 109 3 2 11 3 2" xfId="50659" xr:uid="{00000000-0005-0000-0000-000099430000}"/>
    <cellStyle name="Įprastas 109 3 2 11 4" xfId="39372" xr:uid="{00000000-0005-0000-0000-00009A430000}"/>
    <cellStyle name="Įprastas 109 3 2 12" xfId="13207" xr:uid="{00000000-0005-0000-0000-00009B430000}"/>
    <cellStyle name="Įprastas 109 3 2 12 2" xfId="24652" xr:uid="{00000000-0005-0000-0000-00009C430000}"/>
    <cellStyle name="Įprastas 109 3 2 12 2 2" xfId="53223" xr:uid="{00000000-0005-0000-0000-00009D430000}"/>
    <cellStyle name="Įprastas 109 3 2 12 3" xfId="41936" xr:uid="{00000000-0005-0000-0000-00009E430000}"/>
    <cellStyle name="Įprastas 109 3 2 13" xfId="19552" xr:uid="{00000000-0005-0000-0000-00009F430000}"/>
    <cellStyle name="Įprastas 109 3 2 13 2" xfId="48124" xr:uid="{00000000-0005-0000-0000-0000A0430000}"/>
    <cellStyle name="Įprastas 109 3 2 14" xfId="8063" xr:uid="{00000000-0005-0000-0000-0000A1430000}"/>
    <cellStyle name="Įprastas 109 3 2 14 2" xfId="36837" xr:uid="{00000000-0005-0000-0000-0000A2430000}"/>
    <cellStyle name="Įprastas 109 3 2 15" xfId="30107" xr:uid="{00000000-0005-0000-0000-0000A3430000}"/>
    <cellStyle name="Įprastas 109 3 2 2" xfId="1190" xr:uid="{00000000-0005-0000-0000-0000A4430000}"/>
    <cellStyle name="Įprastas 109 3 2 2 10" xfId="10645" xr:uid="{00000000-0005-0000-0000-0000A5430000}"/>
    <cellStyle name="Įprastas 109 3 2 2 10 2" xfId="15778" xr:uid="{00000000-0005-0000-0000-0000A6430000}"/>
    <cellStyle name="Įprastas 109 3 2 2 10 2 2" xfId="27223" xr:uid="{00000000-0005-0000-0000-0000A7430000}"/>
    <cellStyle name="Įprastas 109 3 2 2 10 2 2 2" xfId="55794" xr:uid="{00000000-0005-0000-0000-0000A8430000}"/>
    <cellStyle name="Įprastas 109 3 2 2 10 2 3" xfId="44507" xr:uid="{00000000-0005-0000-0000-0000A9430000}"/>
    <cellStyle name="Įprastas 109 3 2 2 10 3" xfId="22123" xr:uid="{00000000-0005-0000-0000-0000AA430000}"/>
    <cellStyle name="Įprastas 109 3 2 2 10 3 2" xfId="50695" xr:uid="{00000000-0005-0000-0000-0000AB430000}"/>
    <cellStyle name="Įprastas 109 3 2 2 10 4" xfId="39408" xr:uid="{00000000-0005-0000-0000-0000AC430000}"/>
    <cellStyle name="Įprastas 109 3 2 2 11" xfId="13243" xr:uid="{00000000-0005-0000-0000-0000AD430000}"/>
    <cellStyle name="Įprastas 109 3 2 2 11 2" xfId="24688" xr:uid="{00000000-0005-0000-0000-0000AE430000}"/>
    <cellStyle name="Įprastas 109 3 2 2 11 2 2" xfId="53259" xr:uid="{00000000-0005-0000-0000-0000AF430000}"/>
    <cellStyle name="Įprastas 109 3 2 2 11 3" xfId="41972" xr:uid="{00000000-0005-0000-0000-0000B0430000}"/>
    <cellStyle name="Įprastas 109 3 2 2 12" xfId="19588" xr:uid="{00000000-0005-0000-0000-0000B1430000}"/>
    <cellStyle name="Įprastas 109 3 2 2 12 2" xfId="48160" xr:uid="{00000000-0005-0000-0000-0000B2430000}"/>
    <cellStyle name="Įprastas 109 3 2 2 13" xfId="8099" xr:uid="{00000000-0005-0000-0000-0000B3430000}"/>
    <cellStyle name="Įprastas 109 3 2 2 13 2" xfId="36873" xr:uid="{00000000-0005-0000-0000-0000B4430000}"/>
    <cellStyle name="Įprastas 109 3 2 2 14" xfId="30142" xr:uid="{00000000-0005-0000-0000-0000B5430000}"/>
    <cellStyle name="Įprastas 109 3 2 2 2" xfId="1258" xr:uid="{00000000-0005-0000-0000-0000B6430000}"/>
    <cellStyle name="Įprastas 109 3 2 2 2 10" xfId="13315" xr:uid="{00000000-0005-0000-0000-0000B7430000}"/>
    <cellStyle name="Įprastas 109 3 2 2 2 10 2" xfId="24760" xr:uid="{00000000-0005-0000-0000-0000B8430000}"/>
    <cellStyle name="Įprastas 109 3 2 2 2 10 2 2" xfId="53331" xr:uid="{00000000-0005-0000-0000-0000B9430000}"/>
    <cellStyle name="Įprastas 109 3 2 2 2 10 3" xfId="42044" xr:uid="{00000000-0005-0000-0000-0000BA430000}"/>
    <cellStyle name="Įprastas 109 3 2 2 2 11" xfId="19660" xr:uid="{00000000-0005-0000-0000-0000BB430000}"/>
    <cellStyle name="Įprastas 109 3 2 2 2 11 2" xfId="48232" xr:uid="{00000000-0005-0000-0000-0000BC430000}"/>
    <cellStyle name="Įprastas 109 3 2 2 2 12" xfId="8171" xr:uid="{00000000-0005-0000-0000-0000BD430000}"/>
    <cellStyle name="Įprastas 109 3 2 2 2 12 2" xfId="36945" xr:uid="{00000000-0005-0000-0000-0000BE430000}"/>
    <cellStyle name="Įprastas 109 3 2 2 2 13" xfId="30210" xr:uid="{00000000-0005-0000-0000-0000BF430000}"/>
    <cellStyle name="Įprastas 109 3 2 2 2 2" xfId="2194" xr:uid="{00000000-0005-0000-0000-0000C0430000}"/>
    <cellStyle name="Įprastas 109 3 2 2 2 2 10" xfId="19804" xr:uid="{00000000-0005-0000-0000-0000C1430000}"/>
    <cellStyle name="Įprastas 109 3 2 2 2 2 10 2" xfId="48376" xr:uid="{00000000-0005-0000-0000-0000C2430000}"/>
    <cellStyle name="Įprastas 109 3 2 2 2 2 11" xfId="8315" xr:uid="{00000000-0005-0000-0000-0000C3430000}"/>
    <cellStyle name="Įprastas 109 3 2 2 2 2 11 2" xfId="37089" xr:uid="{00000000-0005-0000-0000-0000C4430000}"/>
    <cellStyle name="Įprastas 109 3 2 2 2 2 12" xfId="31014" xr:uid="{00000000-0005-0000-0000-0000C5430000}"/>
    <cellStyle name="Įprastas 109 3 2 2 2 2 2" xfId="4004" xr:uid="{00000000-0005-0000-0000-0000C6430000}"/>
    <cellStyle name="Įprastas 109 3 2 2 2 2 2 2" xfId="7556" xr:uid="{00000000-0005-0000-0000-0000C7430000}"/>
    <cellStyle name="Įprastas 109 3 2 2 2 2 2 2 2" xfId="11813" xr:uid="{00000000-0005-0000-0000-0000C8430000}"/>
    <cellStyle name="Įprastas 109 3 2 2 2 2 2 2 2 2" xfId="16946" xr:uid="{00000000-0005-0000-0000-0000C9430000}"/>
    <cellStyle name="Įprastas 109 3 2 2 2 2 2 2 2 2 2" xfId="28391" xr:uid="{00000000-0005-0000-0000-0000CA430000}"/>
    <cellStyle name="Įprastas 109 3 2 2 2 2 2 2 2 2 2 2" xfId="56962" xr:uid="{00000000-0005-0000-0000-0000CB430000}"/>
    <cellStyle name="Įprastas 109 3 2 2 2 2 2 2 2 2 3" xfId="45675" xr:uid="{00000000-0005-0000-0000-0000CC430000}"/>
    <cellStyle name="Įprastas 109 3 2 2 2 2 2 2 2 3" xfId="23291" xr:uid="{00000000-0005-0000-0000-0000CD430000}"/>
    <cellStyle name="Įprastas 109 3 2 2 2 2 2 2 2 3 2" xfId="51863" xr:uid="{00000000-0005-0000-0000-0000CE430000}"/>
    <cellStyle name="Įprastas 109 3 2 2 2 2 2 2 2 4" xfId="40576" xr:uid="{00000000-0005-0000-0000-0000CF430000}"/>
    <cellStyle name="Įprastas 109 3 2 2 2 2 2 2 3" xfId="14411" xr:uid="{00000000-0005-0000-0000-0000D0430000}"/>
    <cellStyle name="Įprastas 109 3 2 2 2 2 2 2 3 2" xfId="25856" xr:uid="{00000000-0005-0000-0000-0000D1430000}"/>
    <cellStyle name="Įprastas 109 3 2 2 2 2 2 2 3 2 2" xfId="54427" xr:uid="{00000000-0005-0000-0000-0000D2430000}"/>
    <cellStyle name="Įprastas 109 3 2 2 2 2 2 2 3 3" xfId="43140" xr:uid="{00000000-0005-0000-0000-0000D3430000}"/>
    <cellStyle name="Įprastas 109 3 2 2 2 2 2 2 4" xfId="20756" xr:uid="{00000000-0005-0000-0000-0000D4430000}"/>
    <cellStyle name="Įprastas 109 3 2 2 2 2 2 2 4 2" xfId="49328" xr:uid="{00000000-0005-0000-0000-0000D5430000}"/>
    <cellStyle name="Įprastas 109 3 2 2 2 2 2 2 5" xfId="9277" xr:uid="{00000000-0005-0000-0000-0000D6430000}"/>
    <cellStyle name="Įprastas 109 3 2 2 2 2 2 2 5 2" xfId="38041" xr:uid="{00000000-0005-0000-0000-0000D7430000}"/>
    <cellStyle name="Įprastas 109 3 2 2 2 2 2 2 6" xfId="36336" xr:uid="{00000000-0005-0000-0000-0000D8430000}"/>
    <cellStyle name="Įprastas 109 3 2 2 2 2 2 3" xfId="11179" xr:uid="{00000000-0005-0000-0000-0000D9430000}"/>
    <cellStyle name="Įprastas 109 3 2 2 2 2 2 3 2" xfId="16312" xr:uid="{00000000-0005-0000-0000-0000DA430000}"/>
    <cellStyle name="Įprastas 109 3 2 2 2 2 2 3 2 2" xfId="27757" xr:uid="{00000000-0005-0000-0000-0000DB430000}"/>
    <cellStyle name="Įprastas 109 3 2 2 2 2 2 3 2 2 2" xfId="56328" xr:uid="{00000000-0005-0000-0000-0000DC430000}"/>
    <cellStyle name="Įprastas 109 3 2 2 2 2 2 3 2 3" xfId="45041" xr:uid="{00000000-0005-0000-0000-0000DD430000}"/>
    <cellStyle name="Įprastas 109 3 2 2 2 2 2 3 3" xfId="22657" xr:uid="{00000000-0005-0000-0000-0000DE430000}"/>
    <cellStyle name="Įprastas 109 3 2 2 2 2 2 3 3 2" xfId="51229" xr:uid="{00000000-0005-0000-0000-0000DF430000}"/>
    <cellStyle name="Įprastas 109 3 2 2 2 2 2 3 4" xfId="39942" xr:uid="{00000000-0005-0000-0000-0000E0430000}"/>
    <cellStyle name="Įprastas 109 3 2 2 2 2 2 4" xfId="13777" xr:uid="{00000000-0005-0000-0000-0000E1430000}"/>
    <cellStyle name="Įprastas 109 3 2 2 2 2 2 4 2" xfId="25222" xr:uid="{00000000-0005-0000-0000-0000E2430000}"/>
    <cellStyle name="Įprastas 109 3 2 2 2 2 2 4 2 2" xfId="53793" xr:uid="{00000000-0005-0000-0000-0000E3430000}"/>
    <cellStyle name="Įprastas 109 3 2 2 2 2 2 4 3" xfId="42506" xr:uid="{00000000-0005-0000-0000-0000E4430000}"/>
    <cellStyle name="Įprastas 109 3 2 2 2 2 2 5" xfId="20122" xr:uid="{00000000-0005-0000-0000-0000E5430000}"/>
    <cellStyle name="Įprastas 109 3 2 2 2 2 2 5 2" xfId="48694" xr:uid="{00000000-0005-0000-0000-0000E6430000}"/>
    <cellStyle name="Įprastas 109 3 2 2 2 2 2 6" xfId="8637" xr:uid="{00000000-0005-0000-0000-0000E7430000}"/>
    <cellStyle name="Įprastas 109 3 2 2 2 2 2 6 2" xfId="37407" xr:uid="{00000000-0005-0000-0000-0000E8430000}"/>
    <cellStyle name="Įprastas 109 3 2 2 2 2 2 7" xfId="32784" xr:uid="{00000000-0005-0000-0000-0000E9430000}"/>
    <cellStyle name="Įprastas 109 3 2 2 2 2 3" xfId="5786" xr:uid="{00000000-0005-0000-0000-0000EA430000}"/>
    <cellStyle name="Įprastas 109 3 2 2 2 2 3 2" xfId="12129" xr:uid="{00000000-0005-0000-0000-0000EB430000}"/>
    <cellStyle name="Įprastas 109 3 2 2 2 2 3 2 2" xfId="17262" xr:uid="{00000000-0005-0000-0000-0000EC430000}"/>
    <cellStyle name="Įprastas 109 3 2 2 2 2 3 2 2 2" xfId="28707" xr:uid="{00000000-0005-0000-0000-0000ED430000}"/>
    <cellStyle name="Įprastas 109 3 2 2 2 2 3 2 2 2 2" xfId="57278" xr:uid="{00000000-0005-0000-0000-0000EE430000}"/>
    <cellStyle name="Įprastas 109 3 2 2 2 2 3 2 2 3" xfId="45991" xr:uid="{00000000-0005-0000-0000-0000EF430000}"/>
    <cellStyle name="Įprastas 109 3 2 2 2 2 3 2 3" xfId="23607" xr:uid="{00000000-0005-0000-0000-0000F0430000}"/>
    <cellStyle name="Įprastas 109 3 2 2 2 2 3 2 3 2" xfId="52179" xr:uid="{00000000-0005-0000-0000-0000F1430000}"/>
    <cellStyle name="Įprastas 109 3 2 2 2 2 3 2 4" xfId="40892" xr:uid="{00000000-0005-0000-0000-0000F2430000}"/>
    <cellStyle name="Įprastas 109 3 2 2 2 2 3 3" xfId="14727" xr:uid="{00000000-0005-0000-0000-0000F3430000}"/>
    <cellStyle name="Įprastas 109 3 2 2 2 2 3 3 2" xfId="26172" xr:uid="{00000000-0005-0000-0000-0000F4430000}"/>
    <cellStyle name="Įprastas 109 3 2 2 2 2 3 3 2 2" xfId="54743" xr:uid="{00000000-0005-0000-0000-0000F5430000}"/>
    <cellStyle name="Įprastas 109 3 2 2 2 2 3 3 3" xfId="43456" xr:uid="{00000000-0005-0000-0000-0000F6430000}"/>
    <cellStyle name="Įprastas 109 3 2 2 2 2 3 4" xfId="21072" xr:uid="{00000000-0005-0000-0000-0000F7430000}"/>
    <cellStyle name="Įprastas 109 3 2 2 2 2 3 4 2" xfId="49644" xr:uid="{00000000-0005-0000-0000-0000F8430000}"/>
    <cellStyle name="Įprastas 109 3 2 2 2 2 3 5" xfId="9594" xr:uid="{00000000-0005-0000-0000-0000F9430000}"/>
    <cellStyle name="Įprastas 109 3 2 2 2 2 3 5 2" xfId="38357" xr:uid="{00000000-0005-0000-0000-0000FA430000}"/>
    <cellStyle name="Įprastas 109 3 2 2 2 2 3 6" xfId="34566" xr:uid="{00000000-0005-0000-0000-0000FB430000}"/>
    <cellStyle name="Įprastas 109 3 2 2 2 2 4" xfId="9910" xr:uid="{00000000-0005-0000-0000-0000FC430000}"/>
    <cellStyle name="Įprastas 109 3 2 2 2 2 4 2" xfId="12445" xr:uid="{00000000-0005-0000-0000-0000FD430000}"/>
    <cellStyle name="Įprastas 109 3 2 2 2 2 4 2 2" xfId="17578" xr:uid="{00000000-0005-0000-0000-0000FE430000}"/>
    <cellStyle name="Įprastas 109 3 2 2 2 2 4 2 2 2" xfId="29023" xr:uid="{00000000-0005-0000-0000-0000FF430000}"/>
    <cellStyle name="Įprastas 109 3 2 2 2 2 4 2 2 2 2" xfId="57594" xr:uid="{00000000-0005-0000-0000-000000440000}"/>
    <cellStyle name="Įprastas 109 3 2 2 2 2 4 2 2 3" xfId="46307" xr:uid="{00000000-0005-0000-0000-000001440000}"/>
    <cellStyle name="Įprastas 109 3 2 2 2 2 4 2 3" xfId="23923" xr:uid="{00000000-0005-0000-0000-000002440000}"/>
    <cellStyle name="Įprastas 109 3 2 2 2 2 4 2 3 2" xfId="52495" xr:uid="{00000000-0005-0000-0000-000003440000}"/>
    <cellStyle name="Įprastas 109 3 2 2 2 2 4 2 4" xfId="41208" xr:uid="{00000000-0005-0000-0000-000004440000}"/>
    <cellStyle name="Įprastas 109 3 2 2 2 2 4 3" xfId="15043" xr:uid="{00000000-0005-0000-0000-000005440000}"/>
    <cellStyle name="Įprastas 109 3 2 2 2 2 4 3 2" xfId="26488" xr:uid="{00000000-0005-0000-0000-000006440000}"/>
    <cellStyle name="Įprastas 109 3 2 2 2 2 4 3 2 2" xfId="55059" xr:uid="{00000000-0005-0000-0000-000007440000}"/>
    <cellStyle name="Įprastas 109 3 2 2 2 2 4 3 3" xfId="43772" xr:uid="{00000000-0005-0000-0000-000008440000}"/>
    <cellStyle name="Įprastas 109 3 2 2 2 2 4 4" xfId="21388" xr:uid="{00000000-0005-0000-0000-000009440000}"/>
    <cellStyle name="Įprastas 109 3 2 2 2 2 4 4 2" xfId="49960" xr:uid="{00000000-0005-0000-0000-00000A440000}"/>
    <cellStyle name="Įprastas 109 3 2 2 2 2 4 5" xfId="38673" xr:uid="{00000000-0005-0000-0000-00000B440000}"/>
    <cellStyle name="Įprastas 109 3 2 2 2 2 5" xfId="10227" xr:uid="{00000000-0005-0000-0000-00000C440000}"/>
    <cellStyle name="Įprastas 109 3 2 2 2 2 5 2" xfId="12762" xr:uid="{00000000-0005-0000-0000-00000D440000}"/>
    <cellStyle name="Įprastas 109 3 2 2 2 2 5 2 2" xfId="17895" xr:uid="{00000000-0005-0000-0000-00000E440000}"/>
    <cellStyle name="Įprastas 109 3 2 2 2 2 5 2 2 2" xfId="29340" xr:uid="{00000000-0005-0000-0000-00000F440000}"/>
    <cellStyle name="Įprastas 109 3 2 2 2 2 5 2 2 2 2" xfId="57911" xr:uid="{00000000-0005-0000-0000-000010440000}"/>
    <cellStyle name="Įprastas 109 3 2 2 2 2 5 2 2 3" xfId="46624" xr:uid="{00000000-0005-0000-0000-000011440000}"/>
    <cellStyle name="Įprastas 109 3 2 2 2 2 5 2 3" xfId="24240" xr:uid="{00000000-0005-0000-0000-000012440000}"/>
    <cellStyle name="Įprastas 109 3 2 2 2 2 5 2 3 2" xfId="52812" xr:uid="{00000000-0005-0000-0000-000013440000}"/>
    <cellStyle name="Įprastas 109 3 2 2 2 2 5 2 4" xfId="41525" xr:uid="{00000000-0005-0000-0000-000014440000}"/>
    <cellStyle name="Įprastas 109 3 2 2 2 2 5 3" xfId="15360" xr:uid="{00000000-0005-0000-0000-000015440000}"/>
    <cellStyle name="Įprastas 109 3 2 2 2 2 5 3 2" xfId="26805" xr:uid="{00000000-0005-0000-0000-000016440000}"/>
    <cellStyle name="Įprastas 109 3 2 2 2 2 5 3 2 2" xfId="55376" xr:uid="{00000000-0005-0000-0000-000017440000}"/>
    <cellStyle name="Įprastas 109 3 2 2 2 2 5 3 3" xfId="44089" xr:uid="{00000000-0005-0000-0000-000018440000}"/>
    <cellStyle name="Įprastas 109 3 2 2 2 2 5 4" xfId="21705" xr:uid="{00000000-0005-0000-0000-000019440000}"/>
    <cellStyle name="Įprastas 109 3 2 2 2 2 5 4 2" xfId="50277" xr:uid="{00000000-0005-0000-0000-00001A440000}"/>
    <cellStyle name="Įprastas 109 3 2 2 2 2 5 5" xfId="38990" xr:uid="{00000000-0005-0000-0000-00001B440000}"/>
    <cellStyle name="Įprastas 109 3 2 2 2 2 6" xfId="8957" xr:uid="{00000000-0005-0000-0000-00001C440000}"/>
    <cellStyle name="Įprastas 109 3 2 2 2 2 6 2" xfId="11497" xr:uid="{00000000-0005-0000-0000-00001D440000}"/>
    <cellStyle name="Įprastas 109 3 2 2 2 2 6 2 2" xfId="16630" xr:uid="{00000000-0005-0000-0000-00001E440000}"/>
    <cellStyle name="Įprastas 109 3 2 2 2 2 6 2 2 2" xfId="28075" xr:uid="{00000000-0005-0000-0000-00001F440000}"/>
    <cellStyle name="Įprastas 109 3 2 2 2 2 6 2 2 2 2" xfId="56646" xr:uid="{00000000-0005-0000-0000-000020440000}"/>
    <cellStyle name="Įprastas 109 3 2 2 2 2 6 2 2 3" xfId="45359" xr:uid="{00000000-0005-0000-0000-000021440000}"/>
    <cellStyle name="Įprastas 109 3 2 2 2 2 6 2 3" xfId="22975" xr:uid="{00000000-0005-0000-0000-000022440000}"/>
    <cellStyle name="Įprastas 109 3 2 2 2 2 6 2 3 2" xfId="51547" xr:uid="{00000000-0005-0000-0000-000023440000}"/>
    <cellStyle name="Įprastas 109 3 2 2 2 2 6 2 4" xfId="40260" xr:uid="{00000000-0005-0000-0000-000024440000}"/>
    <cellStyle name="Įprastas 109 3 2 2 2 2 6 3" xfId="14095" xr:uid="{00000000-0005-0000-0000-000025440000}"/>
    <cellStyle name="Įprastas 109 3 2 2 2 2 6 3 2" xfId="25540" xr:uid="{00000000-0005-0000-0000-000026440000}"/>
    <cellStyle name="Įprastas 109 3 2 2 2 2 6 3 2 2" xfId="54111" xr:uid="{00000000-0005-0000-0000-000027440000}"/>
    <cellStyle name="Įprastas 109 3 2 2 2 2 6 3 3" xfId="42824" xr:uid="{00000000-0005-0000-0000-000028440000}"/>
    <cellStyle name="Įprastas 109 3 2 2 2 2 6 4" xfId="20440" xr:uid="{00000000-0005-0000-0000-000029440000}"/>
    <cellStyle name="Įprastas 109 3 2 2 2 2 6 4 2" xfId="49012" xr:uid="{00000000-0005-0000-0000-00002A440000}"/>
    <cellStyle name="Įprastas 109 3 2 2 2 2 6 5" xfId="37725" xr:uid="{00000000-0005-0000-0000-00002B440000}"/>
    <cellStyle name="Įprastas 109 3 2 2 2 2 7" xfId="10544" xr:uid="{00000000-0005-0000-0000-00002C440000}"/>
    <cellStyle name="Įprastas 109 3 2 2 2 2 7 2" xfId="13079" xr:uid="{00000000-0005-0000-0000-00002D440000}"/>
    <cellStyle name="Įprastas 109 3 2 2 2 2 7 2 2" xfId="18212" xr:uid="{00000000-0005-0000-0000-00002E440000}"/>
    <cellStyle name="Įprastas 109 3 2 2 2 2 7 2 2 2" xfId="29657" xr:uid="{00000000-0005-0000-0000-00002F440000}"/>
    <cellStyle name="Įprastas 109 3 2 2 2 2 7 2 2 2 2" xfId="58228" xr:uid="{00000000-0005-0000-0000-000030440000}"/>
    <cellStyle name="Įprastas 109 3 2 2 2 2 7 2 2 3" xfId="46941" xr:uid="{00000000-0005-0000-0000-000031440000}"/>
    <cellStyle name="Įprastas 109 3 2 2 2 2 7 2 3" xfId="24557" xr:uid="{00000000-0005-0000-0000-000032440000}"/>
    <cellStyle name="Įprastas 109 3 2 2 2 2 7 2 3 2" xfId="53129" xr:uid="{00000000-0005-0000-0000-000033440000}"/>
    <cellStyle name="Įprastas 109 3 2 2 2 2 7 2 4" xfId="41842" xr:uid="{00000000-0005-0000-0000-000034440000}"/>
    <cellStyle name="Įprastas 109 3 2 2 2 2 7 3" xfId="15677" xr:uid="{00000000-0005-0000-0000-000035440000}"/>
    <cellStyle name="Įprastas 109 3 2 2 2 2 7 3 2" xfId="27122" xr:uid="{00000000-0005-0000-0000-000036440000}"/>
    <cellStyle name="Įprastas 109 3 2 2 2 2 7 3 2 2" xfId="55693" xr:uid="{00000000-0005-0000-0000-000037440000}"/>
    <cellStyle name="Įprastas 109 3 2 2 2 2 7 3 3" xfId="44406" xr:uid="{00000000-0005-0000-0000-000038440000}"/>
    <cellStyle name="Įprastas 109 3 2 2 2 2 7 4" xfId="22022" xr:uid="{00000000-0005-0000-0000-000039440000}"/>
    <cellStyle name="Įprastas 109 3 2 2 2 2 7 4 2" xfId="50594" xr:uid="{00000000-0005-0000-0000-00003A440000}"/>
    <cellStyle name="Įprastas 109 3 2 2 2 2 7 5" xfId="39307" xr:uid="{00000000-0005-0000-0000-00003B440000}"/>
    <cellStyle name="Įprastas 109 3 2 2 2 2 8" xfId="10861" xr:uid="{00000000-0005-0000-0000-00003C440000}"/>
    <cellStyle name="Įprastas 109 3 2 2 2 2 8 2" xfId="15994" xr:uid="{00000000-0005-0000-0000-00003D440000}"/>
    <cellStyle name="Įprastas 109 3 2 2 2 2 8 2 2" xfId="27439" xr:uid="{00000000-0005-0000-0000-00003E440000}"/>
    <cellStyle name="Įprastas 109 3 2 2 2 2 8 2 2 2" xfId="56010" xr:uid="{00000000-0005-0000-0000-00003F440000}"/>
    <cellStyle name="Įprastas 109 3 2 2 2 2 8 2 3" xfId="44723" xr:uid="{00000000-0005-0000-0000-000040440000}"/>
    <cellStyle name="Įprastas 109 3 2 2 2 2 8 3" xfId="22339" xr:uid="{00000000-0005-0000-0000-000041440000}"/>
    <cellStyle name="Įprastas 109 3 2 2 2 2 8 3 2" xfId="50911" xr:uid="{00000000-0005-0000-0000-000042440000}"/>
    <cellStyle name="Įprastas 109 3 2 2 2 2 8 4" xfId="39624" xr:uid="{00000000-0005-0000-0000-000043440000}"/>
    <cellStyle name="Įprastas 109 3 2 2 2 2 9" xfId="13459" xr:uid="{00000000-0005-0000-0000-000044440000}"/>
    <cellStyle name="Įprastas 109 3 2 2 2 2 9 2" xfId="24904" xr:uid="{00000000-0005-0000-0000-000045440000}"/>
    <cellStyle name="Įprastas 109 3 2 2 2 2 9 2 2" xfId="53475" xr:uid="{00000000-0005-0000-0000-000046440000}"/>
    <cellStyle name="Įprastas 109 3 2 2 2 2 9 3" xfId="42188" xr:uid="{00000000-0005-0000-0000-000047440000}"/>
    <cellStyle name="Įprastas 109 3 2 2 2 3" xfId="3200" xr:uid="{00000000-0005-0000-0000-000048440000}"/>
    <cellStyle name="Įprastas 109 3 2 2 2 3 2" xfId="6752" xr:uid="{00000000-0005-0000-0000-000049440000}"/>
    <cellStyle name="Įprastas 109 3 2 2 2 3 2 2" xfId="11669" xr:uid="{00000000-0005-0000-0000-00004A440000}"/>
    <cellStyle name="Įprastas 109 3 2 2 2 3 2 2 2" xfId="16802" xr:uid="{00000000-0005-0000-0000-00004B440000}"/>
    <cellStyle name="Įprastas 109 3 2 2 2 3 2 2 2 2" xfId="28247" xr:uid="{00000000-0005-0000-0000-00004C440000}"/>
    <cellStyle name="Įprastas 109 3 2 2 2 3 2 2 2 2 2" xfId="56818" xr:uid="{00000000-0005-0000-0000-00004D440000}"/>
    <cellStyle name="Įprastas 109 3 2 2 2 3 2 2 2 3" xfId="45531" xr:uid="{00000000-0005-0000-0000-00004E440000}"/>
    <cellStyle name="Įprastas 109 3 2 2 2 3 2 2 3" xfId="23147" xr:uid="{00000000-0005-0000-0000-00004F440000}"/>
    <cellStyle name="Įprastas 109 3 2 2 2 3 2 2 3 2" xfId="51719" xr:uid="{00000000-0005-0000-0000-000050440000}"/>
    <cellStyle name="Įprastas 109 3 2 2 2 3 2 2 4" xfId="40432" xr:uid="{00000000-0005-0000-0000-000051440000}"/>
    <cellStyle name="Įprastas 109 3 2 2 2 3 2 3" xfId="14267" xr:uid="{00000000-0005-0000-0000-000052440000}"/>
    <cellStyle name="Įprastas 109 3 2 2 2 3 2 3 2" xfId="25712" xr:uid="{00000000-0005-0000-0000-000053440000}"/>
    <cellStyle name="Įprastas 109 3 2 2 2 3 2 3 2 2" xfId="54283" xr:uid="{00000000-0005-0000-0000-000054440000}"/>
    <cellStyle name="Įprastas 109 3 2 2 2 3 2 3 3" xfId="42996" xr:uid="{00000000-0005-0000-0000-000055440000}"/>
    <cellStyle name="Įprastas 109 3 2 2 2 3 2 4" xfId="20612" xr:uid="{00000000-0005-0000-0000-000056440000}"/>
    <cellStyle name="Įprastas 109 3 2 2 2 3 2 4 2" xfId="49184" xr:uid="{00000000-0005-0000-0000-000057440000}"/>
    <cellStyle name="Įprastas 109 3 2 2 2 3 2 5" xfId="9133" xr:uid="{00000000-0005-0000-0000-000058440000}"/>
    <cellStyle name="Įprastas 109 3 2 2 2 3 2 5 2" xfId="37897" xr:uid="{00000000-0005-0000-0000-000059440000}"/>
    <cellStyle name="Įprastas 109 3 2 2 2 3 2 6" xfId="35532" xr:uid="{00000000-0005-0000-0000-00005A440000}"/>
    <cellStyle name="Įprastas 109 3 2 2 2 3 3" xfId="11035" xr:uid="{00000000-0005-0000-0000-00005B440000}"/>
    <cellStyle name="Įprastas 109 3 2 2 2 3 3 2" xfId="16168" xr:uid="{00000000-0005-0000-0000-00005C440000}"/>
    <cellStyle name="Įprastas 109 3 2 2 2 3 3 2 2" xfId="27613" xr:uid="{00000000-0005-0000-0000-00005D440000}"/>
    <cellStyle name="Įprastas 109 3 2 2 2 3 3 2 2 2" xfId="56184" xr:uid="{00000000-0005-0000-0000-00005E440000}"/>
    <cellStyle name="Įprastas 109 3 2 2 2 3 3 2 3" xfId="44897" xr:uid="{00000000-0005-0000-0000-00005F440000}"/>
    <cellStyle name="Įprastas 109 3 2 2 2 3 3 3" xfId="22513" xr:uid="{00000000-0005-0000-0000-000060440000}"/>
    <cellStyle name="Įprastas 109 3 2 2 2 3 3 3 2" xfId="51085" xr:uid="{00000000-0005-0000-0000-000061440000}"/>
    <cellStyle name="Įprastas 109 3 2 2 2 3 3 4" xfId="39798" xr:uid="{00000000-0005-0000-0000-000062440000}"/>
    <cellStyle name="Įprastas 109 3 2 2 2 3 4" xfId="13633" xr:uid="{00000000-0005-0000-0000-000063440000}"/>
    <cellStyle name="Įprastas 109 3 2 2 2 3 4 2" xfId="25078" xr:uid="{00000000-0005-0000-0000-000064440000}"/>
    <cellStyle name="Įprastas 109 3 2 2 2 3 4 2 2" xfId="53649" xr:uid="{00000000-0005-0000-0000-000065440000}"/>
    <cellStyle name="Įprastas 109 3 2 2 2 3 4 3" xfId="42362" xr:uid="{00000000-0005-0000-0000-000066440000}"/>
    <cellStyle name="Įprastas 109 3 2 2 2 3 5" xfId="19978" xr:uid="{00000000-0005-0000-0000-000067440000}"/>
    <cellStyle name="Įprastas 109 3 2 2 2 3 5 2" xfId="48550" xr:uid="{00000000-0005-0000-0000-000068440000}"/>
    <cellStyle name="Įprastas 109 3 2 2 2 3 6" xfId="8493" xr:uid="{00000000-0005-0000-0000-000069440000}"/>
    <cellStyle name="Įprastas 109 3 2 2 2 3 6 2" xfId="37263" xr:uid="{00000000-0005-0000-0000-00006A440000}"/>
    <cellStyle name="Įprastas 109 3 2 2 2 3 7" xfId="31980" xr:uid="{00000000-0005-0000-0000-00006B440000}"/>
    <cellStyle name="Įprastas 109 3 2 2 2 4" xfId="4982" xr:uid="{00000000-0005-0000-0000-00006C440000}"/>
    <cellStyle name="Įprastas 109 3 2 2 2 4 2" xfId="11985" xr:uid="{00000000-0005-0000-0000-00006D440000}"/>
    <cellStyle name="Įprastas 109 3 2 2 2 4 2 2" xfId="17118" xr:uid="{00000000-0005-0000-0000-00006E440000}"/>
    <cellStyle name="Įprastas 109 3 2 2 2 4 2 2 2" xfId="28563" xr:uid="{00000000-0005-0000-0000-00006F440000}"/>
    <cellStyle name="Įprastas 109 3 2 2 2 4 2 2 2 2" xfId="57134" xr:uid="{00000000-0005-0000-0000-000070440000}"/>
    <cellStyle name="Įprastas 109 3 2 2 2 4 2 2 3" xfId="45847" xr:uid="{00000000-0005-0000-0000-000071440000}"/>
    <cellStyle name="Įprastas 109 3 2 2 2 4 2 3" xfId="23463" xr:uid="{00000000-0005-0000-0000-000072440000}"/>
    <cellStyle name="Įprastas 109 3 2 2 2 4 2 3 2" xfId="52035" xr:uid="{00000000-0005-0000-0000-000073440000}"/>
    <cellStyle name="Įprastas 109 3 2 2 2 4 2 4" xfId="40748" xr:uid="{00000000-0005-0000-0000-000074440000}"/>
    <cellStyle name="Įprastas 109 3 2 2 2 4 3" xfId="14583" xr:uid="{00000000-0005-0000-0000-000075440000}"/>
    <cellStyle name="Įprastas 109 3 2 2 2 4 3 2" xfId="26028" xr:uid="{00000000-0005-0000-0000-000076440000}"/>
    <cellStyle name="Įprastas 109 3 2 2 2 4 3 2 2" xfId="54599" xr:uid="{00000000-0005-0000-0000-000077440000}"/>
    <cellStyle name="Įprastas 109 3 2 2 2 4 3 3" xfId="43312" xr:uid="{00000000-0005-0000-0000-000078440000}"/>
    <cellStyle name="Įprastas 109 3 2 2 2 4 4" xfId="20928" xr:uid="{00000000-0005-0000-0000-000079440000}"/>
    <cellStyle name="Įprastas 109 3 2 2 2 4 4 2" xfId="49500" xr:uid="{00000000-0005-0000-0000-00007A440000}"/>
    <cellStyle name="Įprastas 109 3 2 2 2 4 5" xfId="9450" xr:uid="{00000000-0005-0000-0000-00007B440000}"/>
    <cellStyle name="Įprastas 109 3 2 2 2 4 5 2" xfId="38213" xr:uid="{00000000-0005-0000-0000-00007C440000}"/>
    <cellStyle name="Įprastas 109 3 2 2 2 4 6" xfId="33762" xr:uid="{00000000-0005-0000-0000-00007D440000}"/>
    <cellStyle name="Įprastas 109 3 2 2 2 5" xfId="9766" xr:uid="{00000000-0005-0000-0000-00007E440000}"/>
    <cellStyle name="Įprastas 109 3 2 2 2 5 2" xfId="12301" xr:uid="{00000000-0005-0000-0000-00007F440000}"/>
    <cellStyle name="Įprastas 109 3 2 2 2 5 2 2" xfId="17434" xr:uid="{00000000-0005-0000-0000-000080440000}"/>
    <cellStyle name="Įprastas 109 3 2 2 2 5 2 2 2" xfId="28879" xr:uid="{00000000-0005-0000-0000-000081440000}"/>
    <cellStyle name="Įprastas 109 3 2 2 2 5 2 2 2 2" xfId="57450" xr:uid="{00000000-0005-0000-0000-000082440000}"/>
    <cellStyle name="Įprastas 109 3 2 2 2 5 2 2 3" xfId="46163" xr:uid="{00000000-0005-0000-0000-000083440000}"/>
    <cellStyle name="Įprastas 109 3 2 2 2 5 2 3" xfId="23779" xr:uid="{00000000-0005-0000-0000-000084440000}"/>
    <cellStyle name="Įprastas 109 3 2 2 2 5 2 3 2" xfId="52351" xr:uid="{00000000-0005-0000-0000-000085440000}"/>
    <cellStyle name="Įprastas 109 3 2 2 2 5 2 4" xfId="41064" xr:uid="{00000000-0005-0000-0000-000086440000}"/>
    <cellStyle name="Įprastas 109 3 2 2 2 5 3" xfId="14899" xr:uid="{00000000-0005-0000-0000-000087440000}"/>
    <cellStyle name="Įprastas 109 3 2 2 2 5 3 2" xfId="26344" xr:uid="{00000000-0005-0000-0000-000088440000}"/>
    <cellStyle name="Įprastas 109 3 2 2 2 5 3 2 2" xfId="54915" xr:uid="{00000000-0005-0000-0000-000089440000}"/>
    <cellStyle name="Įprastas 109 3 2 2 2 5 3 3" xfId="43628" xr:uid="{00000000-0005-0000-0000-00008A440000}"/>
    <cellStyle name="Įprastas 109 3 2 2 2 5 4" xfId="21244" xr:uid="{00000000-0005-0000-0000-00008B440000}"/>
    <cellStyle name="Įprastas 109 3 2 2 2 5 4 2" xfId="49816" xr:uid="{00000000-0005-0000-0000-00008C440000}"/>
    <cellStyle name="Įprastas 109 3 2 2 2 5 5" xfId="38529" xr:uid="{00000000-0005-0000-0000-00008D440000}"/>
    <cellStyle name="Įprastas 109 3 2 2 2 6" xfId="10083" xr:uid="{00000000-0005-0000-0000-00008E440000}"/>
    <cellStyle name="Įprastas 109 3 2 2 2 6 2" xfId="12618" xr:uid="{00000000-0005-0000-0000-00008F440000}"/>
    <cellStyle name="Įprastas 109 3 2 2 2 6 2 2" xfId="17751" xr:uid="{00000000-0005-0000-0000-000090440000}"/>
    <cellStyle name="Įprastas 109 3 2 2 2 6 2 2 2" xfId="29196" xr:uid="{00000000-0005-0000-0000-000091440000}"/>
    <cellStyle name="Įprastas 109 3 2 2 2 6 2 2 2 2" xfId="57767" xr:uid="{00000000-0005-0000-0000-000092440000}"/>
    <cellStyle name="Įprastas 109 3 2 2 2 6 2 2 3" xfId="46480" xr:uid="{00000000-0005-0000-0000-000093440000}"/>
    <cellStyle name="Įprastas 109 3 2 2 2 6 2 3" xfId="24096" xr:uid="{00000000-0005-0000-0000-000094440000}"/>
    <cellStyle name="Įprastas 109 3 2 2 2 6 2 3 2" xfId="52668" xr:uid="{00000000-0005-0000-0000-000095440000}"/>
    <cellStyle name="Įprastas 109 3 2 2 2 6 2 4" xfId="41381" xr:uid="{00000000-0005-0000-0000-000096440000}"/>
    <cellStyle name="Įprastas 109 3 2 2 2 6 3" xfId="15216" xr:uid="{00000000-0005-0000-0000-000097440000}"/>
    <cellStyle name="Įprastas 109 3 2 2 2 6 3 2" xfId="26661" xr:uid="{00000000-0005-0000-0000-000098440000}"/>
    <cellStyle name="Įprastas 109 3 2 2 2 6 3 2 2" xfId="55232" xr:uid="{00000000-0005-0000-0000-000099440000}"/>
    <cellStyle name="Įprastas 109 3 2 2 2 6 3 3" xfId="43945" xr:uid="{00000000-0005-0000-0000-00009A440000}"/>
    <cellStyle name="Įprastas 109 3 2 2 2 6 4" xfId="21561" xr:uid="{00000000-0005-0000-0000-00009B440000}"/>
    <cellStyle name="Įprastas 109 3 2 2 2 6 4 2" xfId="50133" xr:uid="{00000000-0005-0000-0000-00009C440000}"/>
    <cellStyle name="Įprastas 109 3 2 2 2 6 5" xfId="38846" xr:uid="{00000000-0005-0000-0000-00009D440000}"/>
    <cellStyle name="Įprastas 109 3 2 2 2 7" xfId="8813" xr:uid="{00000000-0005-0000-0000-00009E440000}"/>
    <cellStyle name="Įprastas 109 3 2 2 2 7 2" xfId="11353" xr:uid="{00000000-0005-0000-0000-00009F440000}"/>
    <cellStyle name="Įprastas 109 3 2 2 2 7 2 2" xfId="16486" xr:uid="{00000000-0005-0000-0000-0000A0440000}"/>
    <cellStyle name="Įprastas 109 3 2 2 2 7 2 2 2" xfId="27931" xr:uid="{00000000-0005-0000-0000-0000A1440000}"/>
    <cellStyle name="Įprastas 109 3 2 2 2 7 2 2 2 2" xfId="56502" xr:uid="{00000000-0005-0000-0000-0000A2440000}"/>
    <cellStyle name="Įprastas 109 3 2 2 2 7 2 2 3" xfId="45215" xr:uid="{00000000-0005-0000-0000-0000A3440000}"/>
    <cellStyle name="Įprastas 109 3 2 2 2 7 2 3" xfId="22831" xr:uid="{00000000-0005-0000-0000-0000A4440000}"/>
    <cellStyle name="Įprastas 109 3 2 2 2 7 2 3 2" xfId="51403" xr:uid="{00000000-0005-0000-0000-0000A5440000}"/>
    <cellStyle name="Įprastas 109 3 2 2 2 7 2 4" xfId="40116" xr:uid="{00000000-0005-0000-0000-0000A6440000}"/>
    <cellStyle name="Įprastas 109 3 2 2 2 7 3" xfId="13951" xr:uid="{00000000-0005-0000-0000-0000A7440000}"/>
    <cellStyle name="Įprastas 109 3 2 2 2 7 3 2" xfId="25396" xr:uid="{00000000-0005-0000-0000-0000A8440000}"/>
    <cellStyle name="Įprastas 109 3 2 2 2 7 3 2 2" xfId="53967" xr:uid="{00000000-0005-0000-0000-0000A9440000}"/>
    <cellStyle name="Įprastas 109 3 2 2 2 7 3 3" xfId="42680" xr:uid="{00000000-0005-0000-0000-0000AA440000}"/>
    <cellStyle name="Įprastas 109 3 2 2 2 7 4" xfId="20296" xr:uid="{00000000-0005-0000-0000-0000AB440000}"/>
    <cellStyle name="Įprastas 109 3 2 2 2 7 4 2" xfId="48868" xr:uid="{00000000-0005-0000-0000-0000AC440000}"/>
    <cellStyle name="Įprastas 109 3 2 2 2 7 5" xfId="37581" xr:uid="{00000000-0005-0000-0000-0000AD440000}"/>
    <cellStyle name="Įprastas 109 3 2 2 2 8" xfId="10400" xr:uid="{00000000-0005-0000-0000-0000AE440000}"/>
    <cellStyle name="Įprastas 109 3 2 2 2 8 2" xfId="12935" xr:uid="{00000000-0005-0000-0000-0000AF440000}"/>
    <cellStyle name="Įprastas 109 3 2 2 2 8 2 2" xfId="18068" xr:uid="{00000000-0005-0000-0000-0000B0440000}"/>
    <cellStyle name="Įprastas 109 3 2 2 2 8 2 2 2" xfId="29513" xr:uid="{00000000-0005-0000-0000-0000B1440000}"/>
    <cellStyle name="Įprastas 109 3 2 2 2 8 2 2 2 2" xfId="58084" xr:uid="{00000000-0005-0000-0000-0000B2440000}"/>
    <cellStyle name="Įprastas 109 3 2 2 2 8 2 2 3" xfId="46797" xr:uid="{00000000-0005-0000-0000-0000B3440000}"/>
    <cellStyle name="Įprastas 109 3 2 2 2 8 2 3" xfId="24413" xr:uid="{00000000-0005-0000-0000-0000B4440000}"/>
    <cellStyle name="Įprastas 109 3 2 2 2 8 2 3 2" xfId="52985" xr:uid="{00000000-0005-0000-0000-0000B5440000}"/>
    <cellStyle name="Įprastas 109 3 2 2 2 8 2 4" xfId="41698" xr:uid="{00000000-0005-0000-0000-0000B6440000}"/>
    <cellStyle name="Įprastas 109 3 2 2 2 8 3" xfId="15533" xr:uid="{00000000-0005-0000-0000-0000B7440000}"/>
    <cellStyle name="Įprastas 109 3 2 2 2 8 3 2" xfId="26978" xr:uid="{00000000-0005-0000-0000-0000B8440000}"/>
    <cellStyle name="Įprastas 109 3 2 2 2 8 3 2 2" xfId="55549" xr:uid="{00000000-0005-0000-0000-0000B9440000}"/>
    <cellStyle name="Įprastas 109 3 2 2 2 8 3 3" xfId="44262" xr:uid="{00000000-0005-0000-0000-0000BA440000}"/>
    <cellStyle name="Įprastas 109 3 2 2 2 8 4" xfId="21878" xr:uid="{00000000-0005-0000-0000-0000BB440000}"/>
    <cellStyle name="Įprastas 109 3 2 2 2 8 4 2" xfId="50450" xr:uid="{00000000-0005-0000-0000-0000BC440000}"/>
    <cellStyle name="Įprastas 109 3 2 2 2 8 5" xfId="39163" xr:uid="{00000000-0005-0000-0000-0000BD440000}"/>
    <cellStyle name="Įprastas 109 3 2 2 2 9" xfId="10717" xr:uid="{00000000-0005-0000-0000-0000BE440000}"/>
    <cellStyle name="Įprastas 109 3 2 2 2 9 2" xfId="15850" xr:uid="{00000000-0005-0000-0000-0000BF440000}"/>
    <cellStyle name="Įprastas 109 3 2 2 2 9 2 2" xfId="27295" xr:uid="{00000000-0005-0000-0000-0000C0440000}"/>
    <cellStyle name="Įprastas 109 3 2 2 2 9 2 2 2" xfId="55866" xr:uid="{00000000-0005-0000-0000-0000C1440000}"/>
    <cellStyle name="Įprastas 109 3 2 2 2 9 2 3" xfId="44579" xr:uid="{00000000-0005-0000-0000-0000C2440000}"/>
    <cellStyle name="Įprastas 109 3 2 2 2 9 3" xfId="22195" xr:uid="{00000000-0005-0000-0000-0000C3440000}"/>
    <cellStyle name="Įprastas 109 3 2 2 2 9 3 2" xfId="50767" xr:uid="{00000000-0005-0000-0000-0000C4440000}"/>
    <cellStyle name="Įprastas 109 3 2 2 2 9 4" xfId="39480" xr:uid="{00000000-0005-0000-0000-0000C5440000}"/>
    <cellStyle name="Įprastas 109 3 2 2 3" xfId="2122" xr:uid="{00000000-0005-0000-0000-0000C6440000}"/>
    <cellStyle name="Įprastas 109 3 2 2 3 10" xfId="19732" xr:uid="{00000000-0005-0000-0000-0000C7440000}"/>
    <cellStyle name="Įprastas 109 3 2 2 3 10 2" xfId="48304" xr:uid="{00000000-0005-0000-0000-0000C8440000}"/>
    <cellStyle name="Įprastas 109 3 2 2 3 11" xfId="8243" xr:uid="{00000000-0005-0000-0000-0000C9440000}"/>
    <cellStyle name="Įprastas 109 3 2 2 3 11 2" xfId="37017" xr:uid="{00000000-0005-0000-0000-0000CA440000}"/>
    <cellStyle name="Įprastas 109 3 2 2 3 12" xfId="30942" xr:uid="{00000000-0005-0000-0000-0000CB440000}"/>
    <cellStyle name="Įprastas 109 3 2 2 3 2" xfId="3932" xr:uid="{00000000-0005-0000-0000-0000CC440000}"/>
    <cellStyle name="Įprastas 109 3 2 2 3 2 2" xfId="7484" xr:uid="{00000000-0005-0000-0000-0000CD440000}"/>
    <cellStyle name="Įprastas 109 3 2 2 3 2 2 2" xfId="11741" xr:uid="{00000000-0005-0000-0000-0000CE440000}"/>
    <cellStyle name="Įprastas 109 3 2 2 3 2 2 2 2" xfId="16874" xr:uid="{00000000-0005-0000-0000-0000CF440000}"/>
    <cellStyle name="Įprastas 109 3 2 2 3 2 2 2 2 2" xfId="28319" xr:uid="{00000000-0005-0000-0000-0000D0440000}"/>
    <cellStyle name="Įprastas 109 3 2 2 3 2 2 2 2 2 2" xfId="56890" xr:uid="{00000000-0005-0000-0000-0000D1440000}"/>
    <cellStyle name="Įprastas 109 3 2 2 3 2 2 2 2 3" xfId="45603" xr:uid="{00000000-0005-0000-0000-0000D2440000}"/>
    <cellStyle name="Įprastas 109 3 2 2 3 2 2 2 3" xfId="23219" xr:uid="{00000000-0005-0000-0000-0000D3440000}"/>
    <cellStyle name="Įprastas 109 3 2 2 3 2 2 2 3 2" xfId="51791" xr:uid="{00000000-0005-0000-0000-0000D4440000}"/>
    <cellStyle name="Įprastas 109 3 2 2 3 2 2 2 4" xfId="40504" xr:uid="{00000000-0005-0000-0000-0000D5440000}"/>
    <cellStyle name="Įprastas 109 3 2 2 3 2 2 3" xfId="14339" xr:uid="{00000000-0005-0000-0000-0000D6440000}"/>
    <cellStyle name="Įprastas 109 3 2 2 3 2 2 3 2" xfId="25784" xr:uid="{00000000-0005-0000-0000-0000D7440000}"/>
    <cellStyle name="Įprastas 109 3 2 2 3 2 2 3 2 2" xfId="54355" xr:uid="{00000000-0005-0000-0000-0000D8440000}"/>
    <cellStyle name="Įprastas 109 3 2 2 3 2 2 3 3" xfId="43068" xr:uid="{00000000-0005-0000-0000-0000D9440000}"/>
    <cellStyle name="Įprastas 109 3 2 2 3 2 2 4" xfId="20684" xr:uid="{00000000-0005-0000-0000-0000DA440000}"/>
    <cellStyle name="Įprastas 109 3 2 2 3 2 2 4 2" xfId="49256" xr:uid="{00000000-0005-0000-0000-0000DB440000}"/>
    <cellStyle name="Įprastas 109 3 2 2 3 2 2 5" xfId="9205" xr:uid="{00000000-0005-0000-0000-0000DC440000}"/>
    <cellStyle name="Įprastas 109 3 2 2 3 2 2 5 2" xfId="37969" xr:uid="{00000000-0005-0000-0000-0000DD440000}"/>
    <cellStyle name="Įprastas 109 3 2 2 3 2 2 6" xfId="36264" xr:uid="{00000000-0005-0000-0000-0000DE440000}"/>
    <cellStyle name="Įprastas 109 3 2 2 3 2 3" xfId="11107" xr:uid="{00000000-0005-0000-0000-0000DF440000}"/>
    <cellStyle name="Įprastas 109 3 2 2 3 2 3 2" xfId="16240" xr:uid="{00000000-0005-0000-0000-0000E0440000}"/>
    <cellStyle name="Įprastas 109 3 2 2 3 2 3 2 2" xfId="27685" xr:uid="{00000000-0005-0000-0000-0000E1440000}"/>
    <cellStyle name="Įprastas 109 3 2 2 3 2 3 2 2 2" xfId="56256" xr:uid="{00000000-0005-0000-0000-0000E2440000}"/>
    <cellStyle name="Įprastas 109 3 2 2 3 2 3 2 3" xfId="44969" xr:uid="{00000000-0005-0000-0000-0000E3440000}"/>
    <cellStyle name="Įprastas 109 3 2 2 3 2 3 3" xfId="22585" xr:uid="{00000000-0005-0000-0000-0000E4440000}"/>
    <cellStyle name="Įprastas 109 3 2 2 3 2 3 3 2" xfId="51157" xr:uid="{00000000-0005-0000-0000-0000E5440000}"/>
    <cellStyle name="Įprastas 109 3 2 2 3 2 3 4" xfId="39870" xr:uid="{00000000-0005-0000-0000-0000E6440000}"/>
    <cellStyle name="Įprastas 109 3 2 2 3 2 4" xfId="13705" xr:uid="{00000000-0005-0000-0000-0000E7440000}"/>
    <cellStyle name="Įprastas 109 3 2 2 3 2 4 2" xfId="25150" xr:uid="{00000000-0005-0000-0000-0000E8440000}"/>
    <cellStyle name="Įprastas 109 3 2 2 3 2 4 2 2" xfId="53721" xr:uid="{00000000-0005-0000-0000-0000E9440000}"/>
    <cellStyle name="Įprastas 109 3 2 2 3 2 4 3" xfId="42434" xr:uid="{00000000-0005-0000-0000-0000EA440000}"/>
    <cellStyle name="Įprastas 109 3 2 2 3 2 5" xfId="20050" xr:uid="{00000000-0005-0000-0000-0000EB440000}"/>
    <cellStyle name="Įprastas 109 3 2 2 3 2 5 2" xfId="48622" xr:uid="{00000000-0005-0000-0000-0000EC440000}"/>
    <cellStyle name="Įprastas 109 3 2 2 3 2 6" xfId="8565" xr:uid="{00000000-0005-0000-0000-0000ED440000}"/>
    <cellStyle name="Įprastas 109 3 2 2 3 2 6 2" xfId="37335" xr:uid="{00000000-0005-0000-0000-0000EE440000}"/>
    <cellStyle name="Įprastas 109 3 2 2 3 2 7" xfId="32712" xr:uid="{00000000-0005-0000-0000-0000EF440000}"/>
    <cellStyle name="Įprastas 109 3 2 2 3 3" xfId="5714" xr:uid="{00000000-0005-0000-0000-0000F0440000}"/>
    <cellStyle name="Įprastas 109 3 2 2 3 3 2" xfId="12057" xr:uid="{00000000-0005-0000-0000-0000F1440000}"/>
    <cellStyle name="Įprastas 109 3 2 2 3 3 2 2" xfId="17190" xr:uid="{00000000-0005-0000-0000-0000F2440000}"/>
    <cellStyle name="Įprastas 109 3 2 2 3 3 2 2 2" xfId="28635" xr:uid="{00000000-0005-0000-0000-0000F3440000}"/>
    <cellStyle name="Įprastas 109 3 2 2 3 3 2 2 2 2" xfId="57206" xr:uid="{00000000-0005-0000-0000-0000F4440000}"/>
    <cellStyle name="Įprastas 109 3 2 2 3 3 2 2 3" xfId="45919" xr:uid="{00000000-0005-0000-0000-0000F5440000}"/>
    <cellStyle name="Įprastas 109 3 2 2 3 3 2 3" xfId="23535" xr:uid="{00000000-0005-0000-0000-0000F6440000}"/>
    <cellStyle name="Įprastas 109 3 2 2 3 3 2 3 2" xfId="52107" xr:uid="{00000000-0005-0000-0000-0000F7440000}"/>
    <cellStyle name="Įprastas 109 3 2 2 3 3 2 4" xfId="40820" xr:uid="{00000000-0005-0000-0000-0000F8440000}"/>
    <cellStyle name="Įprastas 109 3 2 2 3 3 3" xfId="14655" xr:uid="{00000000-0005-0000-0000-0000F9440000}"/>
    <cellStyle name="Įprastas 109 3 2 2 3 3 3 2" xfId="26100" xr:uid="{00000000-0005-0000-0000-0000FA440000}"/>
    <cellStyle name="Įprastas 109 3 2 2 3 3 3 2 2" xfId="54671" xr:uid="{00000000-0005-0000-0000-0000FB440000}"/>
    <cellStyle name="Įprastas 109 3 2 2 3 3 3 3" xfId="43384" xr:uid="{00000000-0005-0000-0000-0000FC440000}"/>
    <cellStyle name="Įprastas 109 3 2 2 3 3 4" xfId="21000" xr:uid="{00000000-0005-0000-0000-0000FD440000}"/>
    <cellStyle name="Įprastas 109 3 2 2 3 3 4 2" xfId="49572" xr:uid="{00000000-0005-0000-0000-0000FE440000}"/>
    <cellStyle name="Įprastas 109 3 2 2 3 3 5" xfId="9522" xr:uid="{00000000-0005-0000-0000-0000FF440000}"/>
    <cellStyle name="Įprastas 109 3 2 2 3 3 5 2" xfId="38285" xr:uid="{00000000-0005-0000-0000-000000450000}"/>
    <cellStyle name="Įprastas 109 3 2 2 3 3 6" xfId="34494" xr:uid="{00000000-0005-0000-0000-000001450000}"/>
    <cellStyle name="Įprastas 109 3 2 2 3 4" xfId="9838" xr:uid="{00000000-0005-0000-0000-000002450000}"/>
    <cellStyle name="Įprastas 109 3 2 2 3 4 2" xfId="12373" xr:uid="{00000000-0005-0000-0000-000003450000}"/>
    <cellStyle name="Įprastas 109 3 2 2 3 4 2 2" xfId="17506" xr:uid="{00000000-0005-0000-0000-000004450000}"/>
    <cellStyle name="Įprastas 109 3 2 2 3 4 2 2 2" xfId="28951" xr:uid="{00000000-0005-0000-0000-000005450000}"/>
    <cellStyle name="Įprastas 109 3 2 2 3 4 2 2 2 2" xfId="57522" xr:uid="{00000000-0005-0000-0000-000006450000}"/>
    <cellStyle name="Įprastas 109 3 2 2 3 4 2 2 3" xfId="46235" xr:uid="{00000000-0005-0000-0000-000007450000}"/>
    <cellStyle name="Įprastas 109 3 2 2 3 4 2 3" xfId="23851" xr:uid="{00000000-0005-0000-0000-000008450000}"/>
    <cellStyle name="Įprastas 109 3 2 2 3 4 2 3 2" xfId="52423" xr:uid="{00000000-0005-0000-0000-000009450000}"/>
    <cellStyle name="Įprastas 109 3 2 2 3 4 2 4" xfId="41136" xr:uid="{00000000-0005-0000-0000-00000A450000}"/>
    <cellStyle name="Įprastas 109 3 2 2 3 4 3" xfId="14971" xr:uid="{00000000-0005-0000-0000-00000B450000}"/>
    <cellStyle name="Įprastas 109 3 2 2 3 4 3 2" xfId="26416" xr:uid="{00000000-0005-0000-0000-00000C450000}"/>
    <cellStyle name="Įprastas 109 3 2 2 3 4 3 2 2" xfId="54987" xr:uid="{00000000-0005-0000-0000-00000D450000}"/>
    <cellStyle name="Įprastas 109 3 2 2 3 4 3 3" xfId="43700" xr:uid="{00000000-0005-0000-0000-00000E450000}"/>
    <cellStyle name="Įprastas 109 3 2 2 3 4 4" xfId="21316" xr:uid="{00000000-0005-0000-0000-00000F450000}"/>
    <cellStyle name="Įprastas 109 3 2 2 3 4 4 2" xfId="49888" xr:uid="{00000000-0005-0000-0000-000010450000}"/>
    <cellStyle name="Įprastas 109 3 2 2 3 4 5" xfId="38601" xr:uid="{00000000-0005-0000-0000-000011450000}"/>
    <cellStyle name="Įprastas 109 3 2 2 3 5" xfId="10155" xr:uid="{00000000-0005-0000-0000-000012450000}"/>
    <cellStyle name="Įprastas 109 3 2 2 3 5 2" xfId="12690" xr:uid="{00000000-0005-0000-0000-000013450000}"/>
    <cellStyle name="Įprastas 109 3 2 2 3 5 2 2" xfId="17823" xr:uid="{00000000-0005-0000-0000-000014450000}"/>
    <cellStyle name="Įprastas 109 3 2 2 3 5 2 2 2" xfId="29268" xr:uid="{00000000-0005-0000-0000-000015450000}"/>
    <cellStyle name="Įprastas 109 3 2 2 3 5 2 2 2 2" xfId="57839" xr:uid="{00000000-0005-0000-0000-000016450000}"/>
    <cellStyle name="Įprastas 109 3 2 2 3 5 2 2 3" xfId="46552" xr:uid="{00000000-0005-0000-0000-000017450000}"/>
    <cellStyle name="Įprastas 109 3 2 2 3 5 2 3" xfId="24168" xr:uid="{00000000-0005-0000-0000-000018450000}"/>
    <cellStyle name="Įprastas 109 3 2 2 3 5 2 3 2" xfId="52740" xr:uid="{00000000-0005-0000-0000-000019450000}"/>
    <cellStyle name="Įprastas 109 3 2 2 3 5 2 4" xfId="41453" xr:uid="{00000000-0005-0000-0000-00001A450000}"/>
    <cellStyle name="Įprastas 109 3 2 2 3 5 3" xfId="15288" xr:uid="{00000000-0005-0000-0000-00001B450000}"/>
    <cellStyle name="Įprastas 109 3 2 2 3 5 3 2" xfId="26733" xr:uid="{00000000-0005-0000-0000-00001C450000}"/>
    <cellStyle name="Įprastas 109 3 2 2 3 5 3 2 2" xfId="55304" xr:uid="{00000000-0005-0000-0000-00001D450000}"/>
    <cellStyle name="Įprastas 109 3 2 2 3 5 3 3" xfId="44017" xr:uid="{00000000-0005-0000-0000-00001E450000}"/>
    <cellStyle name="Įprastas 109 3 2 2 3 5 4" xfId="21633" xr:uid="{00000000-0005-0000-0000-00001F450000}"/>
    <cellStyle name="Įprastas 109 3 2 2 3 5 4 2" xfId="50205" xr:uid="{00000000-0005-0000-0000-000020450000}"/>
    <cellStyle name="Įprastas 109 3 2 2 3 5 5" xfId="38918" xr:uid="{00000000-0005-0000-0000-000021450000}"/>
    <cellStyle name="Įprastas 109 3 2 2 3 6" xfId="8885" xr:uid="{00000000-0005-0000-0000-000022450000}"/>
    <cellStyle name="Įprastas 109 3 2 2 3 6 2" xfId="11425" xr:uid="{00000000-0005-0000-0000-000023450000}"/>
    <cellStyle name="Įprastas 109 3 2 2 3 6 2 2" xfId="16558" xr:uid="{00000000-0005-0000-0000-000024450000}"/>
    <cellStyle name="Įprastas 109 3 2 2 3 6 2 2 2" xfId="28003" xr:uid="{00000000-0005-0000-0000-000025450000}"/>
    <cellStyle name="Įprastas 109 3 2 2 3 6 2 2 2 2" xfId="56574" xr:uid="{00000000-0005-0000-0000-000026450000}"/>
    <cellStyle name="Įprastas 109 3 2 2 3 6 2 2 3" xfId="45287" xr:uid="{00000000-0005-0000-0000-000027450000}"/>
    <cellStyle name="Įprastas 109 3 2 2 3 6 2 3" xfId="22903" xr:uid="{00000000-0005-0000-0000-000028450000}"/>
    <cellStyle name="Įprastas 109 3 2 2 3 6 2 3 2" xfId="51475" xr:uid="{00000000-0005-0000-0000-000029450000}"/>
    <cellStyle name="Įprastas 109 3 2 2 3 6 2 4" xfId="40188" xr:uid="{00000000-0005-0000-0000-00002A450000}"/>
    <cellStyle name="Įprastas 109 3 2 2 3 6 3" xfId="14023" xr:uid="{00000000-0005-0000-0000-00002B450000}"/>
    <cellStyle name="Įprastas 109 3 2 2 3 6 3 2" xfId="25468" xr:uid="{00000000-0005-0000-0000-00002C450000}"/>
    <cellStyle name="Įprastas 109 3 2 2 3 6 3 2 2" xfId="54039" xr:uid="{00000000-0005-0000-0000-00002D450000}"/>
    <cellStyle name="Įprastas 109 3 2 2 3 6 3 3" xfId="42752" xr:uid="{00000000-0005-0000-0000-00002E450000}"/>
    <cellStyle name="Įprastas 109 3 2 2 3 6 4" xfId="20368" xr:uid="{00000000-0005-0000-0000-00002F450000}"/>
    <cellStyle name="Įprastas 109 3 2 2 3 6 4 2" xfId="48940" xr:uid="{00000000-0005-0000-0000-000030450000}"/>
    <cellStyle name="Įprastas 109 3 2 2 3 6 5" xfId="37653" xr:uid="{00000000-0005-0000-0000-000031450000}"/>
    <cellStyle name="Įprastas 109 3 2 2 3 7" xfId="10472" xr:uid="{00000000-0005-0000-0000-000032450000}"/>
    <cellStyle name="Įprastas 109 3 2 2 3 7 2" xfId="13007" xr:uid="{00000000-0005-0000-0000-000033450000}"/>
    <cellStyle name="Įprastas 109 3 2 2 3 7 2 2" xfId="18140" xr:uid="{00000000-0005-0000-0000-000034450000}"/>
    <cellStyle name="Įprastas 109 3 2 2 3 7 2 2 2" xfId="29585" xr:uid="{00000000-0005-0000-0000-000035450000}"/>
    <cellStyle name="Įprastas 109 3 2 2 3 7 2 2 2 2" xfId="58156" xr:uid="{00000000-0005-0000-0000-000036450000}"/>
    <cellStyle name="Įprastas 109 3 2 2 3 7 2 2 3" xfId="46869" xr:uid="{00000000-0005-0000-0000-000037450000}"/>
    <cellStyle name="Įprastas 109 3 2 2 3 7 2 3" xfId="24485" xr:uid="{00000000-0005-0000-0000-000038450000}"/>
    <cellStyle name="Įprastas 109 3 2 2 3 7 2 3 2" xfId="53057" xr:uid="{00000000-0005-0000-0000-000039450000}"/>
    <cellStyle name="Įprastas 109 3 2 2 3 7 2 4" xfId="41770" xr:uid="{00000000-0005-0000-0000-00003A450000}"/>
    <cellStyle name="Įprastas 109 3 2 2 3 7 3" xfId="15605" xr:uid="{00000000-0005-0000-0000-00003B450000}"/>
    <cellStyle name="Įprastas 109 3 2 2 3 7 3 2" xfId="27050" xr:uid="{00000000-0005-0000-0000-00003C450000}"/>
    <cellStyle name="Įprastas 109 3 2 2 3 7 3 2 2" xfId="55621" xr:uid="{00000000-0005-0000-0000-00003D450000}"/>
    <cellStyle name="Įprastas 109 3 2 2 3 7 3 3" xfId="44334" xr:uid="{00000000-0005-0000-0000-00003E450000}"/>
    <cellStyle name="Įprastas 109 3 2 2 3 7 4" xfId="21950" xr:uid="{00000000-0005-0000-0000-00003F450000}"/>
    <cellStyle name="Įprastas 109 3 2 2 3 7 4 2" xfId="50522" xr:uid="{00000000-0005-0000-0000-000040450000}"/>
    <cellStyle name="Įprastas 109 3 2 2 3 7 5" xfId="39235" xr:uid="{00000000-0005-0000-0000-000041450000}"/>
    <cellStyle name="Įprastas 109 3 2 2 3 8" xfId="10789" xr:uid="{00000000-0005-0000-0000-000042450000}"/>
    <cellStyle name="Įprastas 109 3 2 2 3 8 2" xfId="15922" xr:uid="{00000000-0005-0000-0000-000043450000}"/>
    <cellStyle name="Įprastas 109 3 2 2 3 8 2 2" xfId="27367" xr:uid="{00000000-0005-0000-0000-000044450000}"/>
    <cellStyle name="Įprastas 109 3 2 2 3 8 2 2 2" xfId="55938" xr:uid="{00000000-0005-0000-0000-000045450000}"/>
    <cellStyle name="Įprastas 109 3 2 2 3 8 2 3" xfId="44651" xr:uid="{00000000-0005-0000-0000-000046450000}"/>
    <cellStyle name="Įprastas 109 3 2 2 3 8 3" xfId="22267" xr:uid="{00000000-0005-0000-0000-000047450000}"/>
    <cellStyle name="Įprastas 109 3 2 2 3 8 3 2" xfId="50839" xr:uid="{00000000-0005-0000-0000-000048450000}"/>
    <cellStyle name="Įprastas 109 3 2 2 3 8 4" xfId="39552" xr:uid="{00000000-0005-0000-0000-000049450000}"/>
    <cellStyle name="Įprastas 109 3 2 2 3 9" xfId="13387" xr:uid="{00000000-0005-0000-0000-00004A450000}"/>
    <cellStyle name="Įprastas 109 3 2 2 3 9 2" xfId="24832" xr:uid="{00000000-0005-0000-0000-00004B450000}"/>
    <cellStyle name="Įprastas 109 3 2 2 3 9 2 2" xfId="53403" xr:uid="{00000000-0005-0000-0000-00004C450000}"/>
    <cellStyle name="Įprastas 109 3 2 2 3 9 3" xfId="42116" xr:uid="{00000000-0005-0000-0000-00004D450000}"/>
    <cellStyle name="Įprastas 109 3 2 2 4" xfId="3132" xr:uid="{00000000-0005-0000-0000-00004E450000}"/>
    <cellStyle name="Įprastas 109 3 2 2 4 2" xfId="6684" xr:uid="{00000000-0005-0000-0000-00004F450000}"/>
    <cellStyle name="Įprastas 109 3 2 2 4 2 2" xfId="11597" xr:uid="{00000000-0005-0000-0000-000050450000}"/>
    <cellStyle name="Įprastas 109 3 2 2 4 2 2 2" xfId="16730" xr:uid="{00000000-0005-0000-0000-000051450000}"/>
    <cellStyle name="Įprastas 109 3 2 2 4 2 2 2 2" xfId="28175" xr:uid="{00000000-0005-0000-0000-000052450000}"/>
    <cellStyle name="Įprastas 109 3 2 2 4 2 2 2 2 2" xfId="56746" xr:uid="{00000000-0005-0000-0000-000053450000}"/>
    <cellStyle name="Įprastas 109 3 2 2 4 2 2 2 3" xfId="45459" xr:uid="{00000000-0005-0000-0000-000054450000}"/>
    <cellStyle name="Įprastas 109 3 2 2 4 2 2 3" xfId="23075" xr:uid="{00000000-0005-0000-0000-000055450000}"/>
    <cellStyle name="Įprastas 109 3 2 2 4 2 2 3 2" xfId="51647" xr:uid="{00000000-0005-0000-0000-000056450000}"/>
    <cellStyle name="Įprastas 109 3 2 2 4 2 2 4" xfId="40360" xr:uid="{00000000-0005-0000-0000-000057450000}"/>
    <cellStyle name="Įprastas 109 3 2 2 4 2 3" xfId="14195" xr:uid="{00000000-0005-0000-0000-000058450000}"/>
    <cellStyle name="Įprastas 109 3 2 2 4 2 3 2" xfId="25640" xr:uid="{00000000-0005-0000-0000-000059450000}"/>
    <cellStyle name="Įprastas 109 3 2 2 4 2 3 2 2" xfId="54211" xr:uid="{00000000-0005-0000-0000-00005A450000}"/>
    <cellStyle name="Įprastas 109 3 2 2 4 2 3 3" xfId="42924" xr:uid="{00000000-0005-0000-0000-00005B450000}"/>
    <cellStyle name="Įprastas 109 3 2 2 4 2 4" xfId="20540" xr:uid="{00000000-0005-0000-0000-00005C450000}"/>
    <cellStyle name="Įprastas 109 3 2 2 4 2 4 2" xfId="49112" xr:uid="{00000000-0005-0000-0000-00005D450000}"/>
    <cellStyle name="Įprastas 109 3 2 2 4 2 5" xfId="9061" xr:uid="{00000000-0005-0000-0000-00005E450000}"/>
    <cellStyle name="Įprastas 109 3 2 2 4 2 5 2" xfId="37825" xr:uid="{00000000-0005-0000-0000-00005F450000}"/>
    <cellStyle name="Įprastas 109 3 2 2 4 2 6" xfId="35464" xr:uid="{00000000-0005-0000-0000-000060450000}"/>
    <cellStyle name="Įprastas 109 3 2 2 4 3" xfId="10963" xr:uid="{00000000-0005-0000-0000-000061450000}"/>
    <cellStyle name="Įprastas 109 3 2 2 4 3 2" xfId="16096" xr:uid="{00000000-0005-0000-0000-000062450000}"/>
    <cellStyle name="Įprastas 109 3 2 2 4 3 2 2" xfId="27541" xr:uid="{00000000-0005-0000-0000-000063450000}"/>
    <cellStyle name="Įprastas 109 3 2 2 4 3 2 2 2" xfId="56112" xr:uid="{00000000-0005-0000-0000-000064450000}"/>
    <cellStyle name="Įprastas 109 3 2 2 4 3 2 3" xfId="44825" xr:uid="{00000000-0005-0000-0000-000065450000}"/>
    <cellStyle name="Įprastas 109 3 2 2 4 3 3" xfId="22441" xr:uid="{00000000-0005-0000-0000-000066450000}"/>
    <cellStyle name="Įprastas 109 3 2 2 4 3 3 2" xfId="51013" xr:uid="{00000000-0005-0000-0000-000067450000}"/>
    <cellStyle name="Įprastas 109 3 2 2 4 3 4" xfId="39726" xr:uid="{00000000-0005-0000-0000-000068450000}"/>
    <cellStyle name="Įprastas 109 3 2 2 4 4" xfId="13561" xr:uid="{00000000-0005-0000-0000-000069450000}"/>
    <cellStyle name="Įprastas 109 3 2 2 4 4 2" xfId="25006" xr:uid="{00000000-0005-0000-0000-00006A450000}"/>
    <cellStyle name="Įprastas 109 3 2 2 4 4 2 2" xfId="53577" xr:uid="{00000000-0005-0000-0000-00006B450000}"/>
    <cellStyle name="Įprastas 109 3 2 2 4 4 3" xfId="42290" xr:uid="{00000000-0005-0000-0000-00006C450000}"/>
    <cellStyle name="Įprastas 109 3 2 2 4 5" xfId="19906" xr:uid="{00000000-0005-0000-0000-00006D450000}"/>
    <cellStyle name="Įprastas 109 3 2 2 4 5 2" xfId="48478" xr:uid="{00000000-0005-0000-0000-00006E450000}"/>
    <cellStyle name="Įprastas 109 3 2 2 4 6" xfId="8421" xr:uid="{00000000-0005-0000-0000-00006F450000}"/>
    <cellStyle name="Įprastas 109 3 2 2 4 6 2" xfId="37191" xr:uid="{00000000-0005-0000-0000-000070450000}"/>
    <cellStyle name="Įprastas 109 3 2 2 4 7" xfId="31912" xr:uid="{00000000-0005-0000-0000-000071450000}"/>
    <cellStyle name="Įprastas 109 3 2 2 5" xfId="4914" xr:uid="{00000000-0005-0000-0000-000072450000}"/>
    <cellStyle name="Įprastas 109 3 2 2 5 2" xfId="11913" xr:uid="{00000000-0005-0000-0000-000073450000}"/>
    <cellStyle name="Įprastas 109 3 2 2 5 2 2" xfId="17046" xr:uid="{00000000-0005-0000-0000-000074450000}"/>
    <cellStyle name="Įprastas 109 3 2 2 5 2 2 2" xfId="28491" xr:uid="{00000000-0005-0000-0000-000075450000}"/>
    <cellStyle name="Įprastas 109 3 2 2 5 2 2 2 2" xfId="57062" xr:uid="{00000000-0005-0000-0000-000076450000}"/>
    <cellStyle name="Įprastas 109 3 2 2 5 2 2 3" xfId="45775" xr:uid="{00000000-0005-0000-0000-000077450000}"/>
    <cellStyle name="Įprastas 109 3 2 2 5 2 3" xfId="23391" xr:uid="{00000000-0005-0000-0000-000078450000}"/>
    <cellStyle name="Įprastas 109 3 2 2 5 2 3 2" xfId="51963" xr:uid="{00000000-0005-0000-0000-000079450000}"/>
    <cellStyle name="Įprastas 109 3 2 2 5 2 4" xfId="40676" xr:uid="{00000000-0005-0000-0000-00007A450000}"/>
    <cellStyle name="Įprastas 109 3 2 2 5 3" xfId="14511" xr:uid="{00000000-0005-0000-0000-00007B450000}"/>
    <cellStyle name="Įprastas 109 3 2 2 5 3 2" xfId="25956" xr:uid="{00000000-0005-0000-0000-00007C450000}"/>
    <cellStyle name="Įprastas 109 3 2 2 5 3 2 2" xfId="54527" xr:uid="{00000000-0005-0000-0000-00007D450000}"/>
    <cellStyle name="Įprastas 109 3 2 2 5 3 3" xfId="43240" xr:uid="{00000000-0005-0000-0000-00007E450000}"/>
    <cellStyle name="Įprastas 109 3 2 2 5 4" xfId="20856" xr:uid="{00000000-0005-0000-0000-00007F450000}"/>
    <cellStyle name="Įprastas 109 3 2 2 5 4 2" xfId="49428" xr:uid="{00000000-0005-0000-0000-000080450000}"/>
    <cellStyle name="Įprastas 109 3 2 2 5 5" xfId="9378" xr:uid="{00000000-0005-0000-0000-000081450000}"/>
    <cellStyle name="Įprastas 109 3 2 2 5 5 2" xfId="38141" xr:uid="{00000000-0005-0000-0000-000082450000}"/>
    <cellStyle name="Įprastas 109 3 2 2 5 6" xfId="33694" xr:uid="{00000000-0005-0000-0000-000083450000}"/>
    <cellStyle name="Įprastas 109 3 2 2 6" xfId="9694" xr:uid="{00000000-0005-0000-0000-000084450000}"/>
    <cellStyle name="Įprastas 109 3 2 2 6 2" xfId="12229" xr:uid="{00000000-0005-0000-0000-000085450000}"/>
    <cellStyle name="Įprastas 109 3 2 2 6 2 2" xfId="17362" xr:uid="{00000000-0005-0000-0000-000086450000}"/>
    <cellStyle name="Įprastas 109 3 2 2 6 2 2 2" xfId="28807" xr:uid="{00000000-0005-0000-0000-000087450000}"/>
    <cellStyle name="Įprastas 109 3 2 2 6 2 2 2 2" xfId="57378" xr:uid="{00000000-0005-0000-0000-000088450000}"/>
    <cellStyle name="Įprastas 109 3 2 2 6 2 2 3" xfId="46091" xr:uid="{00000000-0005-0000-0000-000089450000}"/>
    <cellStyle name="Įprastas 109 3 2 2 6 2 3" xfId="23707" xr:uid="{00000000-0005-0000-0000-00008A450000}"/>
    <cellStyle name="Įprastas 109 3 2 2 6 2 3 2" xfId="52279" xr:uid="{00000000-0005-0000-0000-00008B450000}"/>
    <cellStyle name="Įprastas 109 3 2 2 6 2 4" xfId="40992" xr:uid="{00000000-0005-0000-0000-00008C450000}"/>
    <cellStyle name="Įprastas 109 3 2 2 6 3" xfId="14827" xr:uid="{00000000-0005-0000-0000-00008D450000}"/>
    <cellStyle name="Įprastas 109 3 2 2 6 3 2" xfId="26272" xr:uid="{00000000-0005-0000-0000-00008E450000}"/>
    <cellStyle name="Įprastas 109 3 2 2 6 3 2 2" xfId="54843" xr:uid="{00000000-0005-0000-0000-00008F450000}"/>
    <cellStyle name="Įprastas 109 3 2 2 6 3 3" xfId="43556" xr:uid="{00000000-0005-0000-0000-000090450000}"/>
    <cellStyle name="Įprastas 109 3 2 2 6 4" xfId="21172" xr:uid="{00000000-0005-0000-0000-000091450000}"/>
    <cellStyle name="Įprastas 109 3 2 2 6 4 2" xfId="49744" xr:uid="{00000000-0005-0000-0000-000092450000}"/>
    <cellStyle name="Įprastas 109 3 2 2 6 5" xfId="38457" xr:uid="{00000000-0005-0000-0000-000093450000}"/>
    <cellStyle name="Įprastas 109 3 2 2 7" xfId="10011" xr:uid="{00000000-0005-0000-0000-000094450000}"/>
    <cellStyle name="Įprastas 109 3 2 2 7 2" xfId="12546" xr:uid="{00000000-0005-0000-0000-000095450000}"/>
    <cellStyle name="Įprastas 109 3 2 2 7 2 2" xfId="17679" xr:uid="{00000000-0005-0000-0000-000096450000}"/>
    <cellStyle name="Įprastas 109 3 2 2 7 2 2 2" xfId="29124" xr:uid="{00000000-0005-0000-0000-000097450000}"/>
    <cellStyle name="Įprastas 109 3 2 2 7 2 2 2 2" xfId="57695" xr:uid="{00000000-0005-0000-0000-000098450000}"/>
    <cellStyle name="Įprastas 109 3 2 2 7 2 2 3" xfId="46408" xr:uid="{00000000-0005-0000-0000-000099450000}"/>
    <cellStyle name="Įprastas 109 3 2 2 7 2 3" xfId="24024" xr:uid="{00000000-0005-0000-0000-00009A450000}"/>
    <cellStyle name="Įprastas 109 3 2 2 7 2 3 2" xfId="52596" xr:uid="{00000000-0005-0000-0000-00009B450000}"/>
    <cellStyle name="Įprastas 109 3 2 2 7 2 4" xfId="41309" xr:uid="{00000000-0005-0000-0000-00009C450000}"/>
    <cellStyle name="Įprastas 109 3 2 2 7 3" xfId="15144" xr:uid="{00000000-0005-0000-0000-00009D450000}"/>
    <cellStyle name="Įprastas 109 3 2 2 7 3 2" xfId="26589" xr:uid="{00000000-0005-0000-0000-00009E450000}"/>
    <cellStyle name="Įprastas 109 3 2 2 7 3 2 2" xfId="55160" xr:uid="{00000000-0005-0000-0000-00009F450000}"/>
    <cellStyle name="Įprastas 109 3 2 2 7 3 3" xfId="43873" xr:uid="{00000000-0005-0000-0000-0000A0450000}"/>
    <cellStyle name="Įprastas 109 3 2 2 7 4" xfId="21489" xr:uid="{00000000-0005-0000-0000-0000A1450000}"/>
    <cellStyle name="Įprastas 109 3 2 2 7 4 2" xfId="50061" xr:uid="{00000000-0005-0000-0000-0000A2450000}"/>
    <cellStyle name="Įprastas 109 3 2 2 7 5" xfId="38774" xr:uid="{00000000-0005-0000-0000-0000A3450000}"/>
    <cellStyle name="Įprastas 109 3 2 2 8" xfId="8741" xr:uid="{00000000-0005-0000-0000-0000A4450000}"/>
    <cellStyle name="Įprastas 109 3 2 2 8 2" xfId="11281" xr:uid="{00000000-0005-0000-0000-0000A5450000}"/>
    <cellStyle name="Įprastas 109 3 2 2 8 2 2" xfId="16414" xr:uid="{00000000-0005-0000-0000-0000A6450000}"/>
    <cellStyle name="Įprastas 109 3 2 2 8 2 2 2" xfId="27859" xr:uid="{00000000-0005-0000-0000-0000A7450000}"/>
    <cellStyle name="Įprastas 109 3 2 2 8 2 2 2 2" xfId="56430" xr:uid="{00000000-0005-0000-0000-0000A8450000}"/>
    <cellStyle name="Įprastas 109 3 2 2 8 2 2 3" xfId="45143" xr:uid="{00000000-0005-0000-0000-0000A9450000}"/>
    <cellStyle name="Įprastas 109 3 2 2 8 2 3" xfId="22759" xr:uid="{00000000-0005-0000-0000-0000AA450000}"/>
    <cellStyle name="Įprastas 109 3 2 2 8 2 3 2" xfId="51331" xr:uid="{00000000-0005-0000-0000-0000AB450000}"/>
    <cellStyle name="Įprastas 109 3 2 2 8 2 4" xfId="40044" xr:uid="{00000000-0005-0000-0000-0000AC450000}"/>
    <cellStyle name="Įprastas 109 3 2 2 8 3" xfId="13879" xr:uid="{00000000-0005-0000-0000-0000AD450000}"/>
    <cellStyle name="Įprastas 109 3 2 2 8 3 2" xfId="25324" xr:uid="{00000000-0005-0000-0000-0000AE450000}"/>
    <cellStyle name="Įprastas 109 3 2 2 8 3 2 2" xfId="53895" xr:uid="{00000000-0005-0000-0000-0000AF450000}"/>
    <cellStyle name="Įprastas 109 3 2 2 8 3 3" xfId="42608" xr:uid="{00000000-0005-0000-0000-0000B0450000}"/>
    <cellStyle name="Įprastas 109 3 2 2 8 4" xfId="20224" xr:uid="{00000000-0005-0000-0000-0000B1450000}"/>
    <cellStyle name="Įprastas 109 3 2 2 8 4 2" xfId="48796" xr:uid="{00000000-0005-0000-0000-0000B2450000}"/>
    <cellStyle name="Įprastas 109 3 2 2 8 5" xfId="37509" xr:uid="{00000000-0005-0000-0000-0000B3450000}"/>
    <cellStyle name="Įprastas 109 3 2 2 9" xfId="10328" xr:uid="{00000000-0005-0000-0000-0000B4450000}"/>
    <cellStyle name="Įprastas 109 3 2 2 9 2" xfId="12863" xr:uid="{00000000-0005-0000-0000-0000B5450000}"/>
    <cellStyle name="Įprastas 109 3 2 2 9 2 2" xfId="17996" xr:uid="{00000000-0005-0000-0000-0000B6450000}"/>
    <cellStyle name="Įprastas 109 3 2 2 9 2 2 2" xfId="29441" xr:uid="{00000000-0005-0000-0000-0000B7450000}"/>
    <cellStyle name="Įprastas 109 3 2 2 9 2 2 2 2" xfId="58012" xr:uid="{00000000-0005-0000-0000-0000B8450000}"/>
    <cellStyle name="Įprastas 109 3 2 2 9 2 2 3" xfId="46725" xr:uid="{00000000-0005-0000-0000-0000B9450000}"/>
    <cellStyle name="Įprastas 109 3 2 2 9 2 3" xfId="24341" xr:uid="{00000000-0005-0000-0000-0000BA450000}"/>
    <cellStyle name="Įprastas 109 3 2 2 9 2 3 2" xfId="52913" xr:uid="{00000000-0005-0000-0000-0000BB450000}"/>
    <cellStyle name="Įprastas 109 3 2 2 9 2 4" xfId="41626" xr:uid="{00000000-0005-0000-0000-0000BC450000}"/>
    <cellStyle name="Įprastas 109 3 2 2 9 3" xfId="15461" xr:uid="{00000000-0005-0000-0000-0000BD450000}"/>
    <cellStyle name="Įprastas 109 3 2 2 9 3 2" xfId="26906" xr:uid="{00000000-0005-0000-0000-0000BE450000}"/>
    <cellStyle name="Įprastas 109 3 2 2 9 3 2 2" xfId="55477" xr:uid="{00000000-0005-0000-0000-0000BF450000}"/>
    <cellStyle name="Įprastas 109 3 2 2 9 3 3" xfId="44190" xr:uid="{00000000-0005-0000-0000-0000C0450000}"/>
    <cellStyle name="Įprastas 109 3 2 2 9 4" xfId="21806" xr:uid="{00000000-0005-0000-0000-0000C1450000}"/>
    <cellStyle name="Įprastas 109 3 2 2 9 4 2" xfId="50378" xr:uid="{00000000-0005-0000-0000-0000C2450000}"/>
    <cellStyle name="Įprastas 109 3 2 2 9 5" xfId="39091" xr:uid="{00000000-0005-0000-0000-0000C3450000}"/>
    <cellStyle name="Įprastas 109 3 2 3" xfId="1224" xr:uid="{00000000-0005-0000-0000-0000C4450000}"/>
    <cellStyle name="Įprastas 109 3 2 3 10" xfId="13279" xr:uid="{00000000-0005-0000-0000-0000C5450000}"/>
    <cellStyle name="Įprastas 109 3 2 3 10 2" xfId="24724" xr:uid="{00000000-0005-0000-0000-0000C6450000}"/>
    <cellStyle name="Įprastas 109 3 2 3 10 2 2" xfId="53295" xr:uid="{00000000-0005-0000-0000-0000C7450000}"/>
    <cellStyle name="Įprastas 109 3 2 3 10 3" xfId="42008" xr:uid="{00000000-0005-0000-0000-0000C8450000}"/>
    <cellStyle name="Įprastas 109 3 2 3 11" xfId="19624" xr:uid="{00000000-0005-0000-0000-0000C9450000}"/>
    <cellStyle name="Įprastas 109 3 2 3 11 2" xfId="48196" xr:uid="{00000000-0005-0000-0000-0000CA450000}"/>
    <cellStyle name="Įprastas 109 3 2 3 12" xfId="8135" xr:uid="{00000000-0005-0000-0000-0000CB450000}"/>
    <cellStyle name="Įprastas 109 3 2 3 12 2" xfId="36909" xr:uid="{00000000-0005-0000-0000-0000CC450000}"/>
    <cellStyle name="Įprastas 109 3 2 3 13" xfId="30176" xr:uid="{00000000-0005-0000-0000-0000CD450000}"/>
    <cellStyle name="Įprastas 109 3 2 3 2" xfId="2158" xr:uid="{00000000-0005-0000-0000-0000CE450000}"/>
    <cellStyle name="Įprastas 109 3 2 3 2 10" xfId="19768" xr:uid="{00000000-0005-0000-0000-0000CF450000}"/>
    <cellStyle name="Įprastas 109 3 2 3 2 10 2" xfId="48340" xr:uid="{00000000-0005-0000-0000-0000D0450000}"/>
    <cellStyle name="Įprastas 109 3 2 3 2 11" xfId="8279" xr:uid="{00000000-0005-0000-0000-0000D1450000}"/>
    <cellStyle name="Įprastas 109 3 2 3 2 11 2" xfId="37053" xr:uid="{00000000-0005-0000-0000-0000D2450000}"/>
    <cellStyle name="Įprastas 109 3 2 3 2 12" xfId="30978" xr:uid="{00000000-0005-0000-0000-0000D3450000}"/>
    <cellStyle name="Įprastas 109 3 2 3 2 2" xfId="3968" xr:uid="{00000000-0005-0000-0000-0000D4450000}"/>
    <cellStyle name="Įprastas 109 3 2 3 2 2 2" xfId="7520" xr:uid="{00000000-0005-0000-0000-0000D5450000}"/>
    <cellStyle name="Įprastas 109 3 2 3 2 2 2 2" xfId="11777" xr:uid="{00000000-0005-0000-0000-0000D6450000}"/>
    <cellStyle name="Įprastas 109 3 2 3 2 2 2 2 2" xfId="16910" xr:uid="{00000000-0005-0000-0000-0000D7450000}"/>
    <cellStyle name="Įprastas 109 3 2 3 2 2 2 2 2 2" xfId="28355" xr:uid="{00000000-0005-0000-0000-0000D8450000}"/>
    <cellStyle name="Įprastas 109 3 2 3 2 2 2 2 2 2 2" xfId="56926" xr:uid="{00000000-0005-0000-0000-0000D9450000}"/>
    <cellStyle name="Įprastas 109 3 2 3 2 2 2 2 2 3" xfId="45639" xr:uid="{00000000-0005-0000-0000-0000DA450000}"/>
    <cellStyle name="Įprastas 109 3 2 3 2 2 2 2 3" xfId="23255" xr:uid="{00000000-0005-0000-0000-0000DB450000}"/>
    <cellStyle name="Įprastas 109 3 2 3 2 2 2 2 3 2" xfId="51827" xr:uid="{00000000-0005-0000-0000-0000DC450000}"/>
    <cellStyle name="Įprastas 109 3 2 3 2 2 2 2 4" xfId="40540" xr:uid="{00000000-0005-0000-0000-0000DD450000}"/>
    <cellStyle name="Įprastas 109 3 2 3 2 2 2 3" xfId="14375" xr:uid="{00000000-0005-0000-0000-0000DE450000}"/>
    <cellStyle name="Įprastas 109 3 2 3 2 2 2 3 2" xfId="25820" xr:uid="{00000000-0005-0000-0000-0000DF450000}"/>
    <cellStyle name="Įprastas 109 3 2 3 2 2 2 3 2 2" xfId="54391" xr:uid="{00000000-0005-0000-0000-0000E0450000}"/>
    <cellStyle name="Įprastas 109 3 2 3 2 2 2 3 3" xfId="43104" xr:uid="{00000000-0005-0000-0000-0000E1450000}"/>
    <cellStyle name="Įprastas 109 3 2 3 2 2 2 4" xfId="20720" xr:uid="{00000000-0005-0000-0000-0000E2450000}"/>
    <cellStyle name="Įprastas 109 3 2 3 2 2 2 4 2" xfId="49292" xr:uid="{00000000-0005-0000-0000-0000E3450000}"/>
    <cellStyle name="Įprastas 109 3 2 3 2 2 2 5" xfId="9241" xr:uid="{00000000-0005-0000-0000-0000E4450000}"/>
    <cellStyle name="Įprastas 109 3 2 3 2 2 2 5 2" xfId="38005" xr:uid="{00000000-0005-0000-0000-0000E5450000}"/>
    <cellStyle name="Įprastas 109 3 2 3 2 2 2 6" xfId="36300" xr:uid="{00000000-0005-0000-0000-0000E6450000}"/>
    <cellStyle name="Įprastas 109 3 2 3 2 2 3" xfId="11143" xr:uid="{00000000-0005-0000-0000-0000E7450000}"/>
    <cellStyle name="Įprastas 109 3 2 3 2 2 3 2" xfId="16276" xr:uid="{00000000-0005-0000-0000-0000E8450000}"/>
    <cellStyle name="Įprastas 109 3 2 3 2 2 3 2 2" xfId="27721" xr:uid="{00000000-0005-0000-0000-0000E9450000}"/>
    <cellStyle name="Įprastas 109 3 2 3 2 2 3 2 2 2" xfId="56292" xr:uid="{00000000-0005-0000-0000-0000EA450000}"/>
    <cellStyle name="Įprastas 109 3 2 3 2 2 3 2 3" xfId="45005" xr:uid="{00000000-0005-0000-0000-0000EB450000}"/>
    <cellStyle name="Įprastas 109 3 2 3 2 2 3 3" xfId="22621" xr:uid="{00000000-0005-0000-0000-0000EC450000}"/>
    <cellStyle name="Įprastas 109 3 2 3 2 2 3 3 2" xfId="51193" xr:uid="{00000000-0005-0000-0000-0000ED450000}"/>
    <cellStyle name="Įprastas 109 3 2 3 2 2 3 4" xfId="39906" xr:uid="{00000000-0005-0000-0000-0000EE450000}"/>
    <cellStyle name="Įprastas 109 3 2 3 2 2 4" xfId="13741" xr:uid="{00000000-0005-0000-0000-0000EF450000}"/>
    <cellStyle name="Įprastas 109 3 2 3 2 2 4 2" xfId="25186" xr:uid="{00000000-0005-0000-0000-0000F0450000}"/>
    <cellStyle name="Įprastas 109 3 2 3 2 2 4 2 2" xfId="53757" xr:uid="{00000000-0005-0000-0000-0000F1450000}"/>
    <cellStyle name="Įprastas 109 3 2 3 2 2 4 3" xfId="42470" xr:uid="{00000000-0005-0000-0000-0000F2450000}"/>
    <cellStyle name="Įprastas 109 3 2 3 2 2 5" xfId="20086" xr:uid="{00000000-0005-0000-0000-0000F3450000}"/>
    <cellStyle name="Įprastas 109 3 2 3 2 2 5 2" xfId="48658" xr:uid="{00000000-0005-0000-0000-0000F4450000}"/>
    <cellStyle name="Įprastas 109 3 2 3 2 2 6" xfId="8601" xr:uid="{00000000-0005-0000-0000-0000F5450000}"/>
    <cellStyle name="Įprastas 109 3 2 3 2 2 6 2" xfId="37371" xr:uid="{00000000-0005-0000-0000-0000F6450000}"/>
    <cellStyle name="Įprastas 109 3 2 3 2 2 7" xfId="32748" xr:uid="{00000000-0005-0000-0000-0000F7450000}"/>
    <cellStyle name="Įprastas 109 3 2 3 2 3" xfId="5750" xr:uid="{00000000-0005-0000-0000-0000F8450000}"/>
    <cellStyle name="Įprastas 109 3 2 3 2 3 2" xfId="12093" xr:uid="{00000000-0005-0000-0000-0000F9450000}"/>
    <cellStyle name="Įprastas 109 3 2 3 2 3 2 2" xfId="17226" xr:uid="{00000000-0005-0000-0000-0000FA450000}"/>
    <cellStyle name="Įprastas 109 3 2 3 2 3 2 2 2" xfId="28671" xr:uid="{00000000-0005-0000-0000-0000FB450000}"/>
    <cellStyle name="Įprastas 109 3 2 3 2 3 2 2 2 2" xfId="57242" xr:uid="{00000000-0005-0000-0000-0000FC450000}"/>
    <cellStyle name="Įprastas 109 3 2 3 2 3 2 2 3" xfId="45955" xr:uid="{00000000-0005-0000-0000-0000FD450000}"/>
    <cellStyle name="Įprastas 109 3 2 3 2 3 2 3" xfId="23571" xr:uid="{00000000-0005-0000-0000-0000FE450000}"/>
    <cellStyle name="Įprastas 109 3 2 3 2 3 2 3 2" xfId="52143" xr:uid="{00000000-0005-0000-0000-0000FF450000}"/>
    <cellStyle name="Įprastas 109 3 2 3 2 3 2 4" xfId="40856" xr:uid="{00000000-0005-0000-0000-000000460000}"/>
    <cellStyle name="Įprastas 109 3 2 3 2 3 3" xfId="14691" xr:uid="{00000000-0005-0000-0000-000001460000}"/>
    <cellStyle name="Įprastas 109 3 2 3 2 3 3 2" xfId="26136" xr:uid="{00000000-0005-0000-0000-000002460000}"/>
    <cellStyle name="Įprastas 109 3 2 3 2 3 3 2 2" xfId="54707" xr:uid="{00000000-0005-0000-0000-000003460000}"/>
    <cellStyle name="Įprastas 109 3 2 3 2 3 3 3" xfId="43420" xr:uid="{00000000-0005-0000-0000-000004460000}"/>
    <cellStyle name="Įprastas 109 3 2 3 2 3 4" xfId="21036" xr:uid="{00000000-0005-0000-0000-000005460000}"/>
    <cellStyle name="Įprastas 109 3 2 3 2 3 4 2" xfId="49608" xr:uid="{00000000-0005-0000-0000-000006460000}"/>
    <cellStyle name="Įprastas 109 3 2 3 2 3 5" xfId="9558" xr:uid="{00000000-0005-0000-0000-000007460000}"/>
    <cellStyle name="Įprastas 109 3 2 3 2 3 5 2" xfId="38321" xr:uid="{00000000-0005-0000-0000-000008460000}"/>
    <cellStyle name="Įprastas 109 3 2 3 2 3 6" xfId="34530" xr:uid="{00000000-0005-0000-0000-000009460000}"/>
    <cellStyle name="Įprastas 109 3 2 3 2 4" xfId="9874" xr:uid="{00000000-0005-0000-0000-00000A460000}"/>
    <cellStyle name="Įprastas 109 3 2 3 2 4 2" xfId="12409" xr:uid="{00000000-0005-0000-0000-00000B460000}"/>
    <cellStyle name="Įprastas 109 3 2 3 2 4 2 2" xfId="17542" xr:uid="{00000000-0005-0000-0000-00000C460000}"/>
    <cellStyle name="Įprastas 109 3 2 3 2 4 2 2 2" xfId="28987" xr:uid="{00000000-0005-0000-0000-00000D460000}"/>
    <cellStyle name="Įprastas 109 3 2 3 2 4 2 2 2 2" xfId="57558" xr:uid="{00000000-0005-0000-0000-00000E460000}"/>
    <cellStyle name="Įprastas 109 3 2 3 2 4 2 2 3" xfId="46271" xr:uid="{00000000-0005-0000-0000-00000F460000}"/>
    <cellStyle name="Įprastas 109 3 2 3 2 4 2 3" xfId="23887" xr:uid="{00000000-0005-0000-0000-000010460000}"/>
    <cellStyle name="Įprastas 109 3 2 3 2 4 2 3 2" xfId="52459" xr:uid="{00000000-0005-0000-0000-000011460000}"/>
    <cellStyle name="Įprastas 109 3 2 3 2 4 2 4" xfId="41172" xr:uid="{00000000-0005-0000-0000-000012460000}"/>
    <cellStyle name="Įprastas 109 3 2 3 2 4 3" xfId="15007" xr:uid="{00000000-0005-0000-0000-000013460000}"/>
    <cellStyle name="Įprastas 109 3 2 3 2 4 3 2" xfId="26452" xr:uid="{00000000-0005-0000-0000-000014460000}"/>
    <cellStyle name="Įprastas 109 3 2 3 2 4 3 2 2" xfId="55023" xr:uid="{00000000-0005-0000-0000-000015460000}"/>
    <cellStyle name="Įprastas 109 3 2 3 2 4 3 3" xfId="43736" xr:uid="{00000000-0005-0000-0000-000016460000}"/>
    <cellStyle name="Įprastas 109 3 2 3 2 4 4" xfId="21352" xr:uid="{00000000-0005-0000-0000-000017460000}"/>
    <cellStyle name="Įprastas 109 3 2 3 2 4 4 2" xfId="49924" xr:uid="{00000000-0005-0000-0000-000018460000}"/>
    <cellStyle name="Įprastas 109 3 2 3 2 4 5" xfId="38637" xr:uid="{00000000-0005-0000-0000-000019460000}"/>
    <cellStyle name="Įprastas 109 3 2 3 2 5" xfId="10191" xr:uid="{00000000-0005-0000-0000-00001A460000}"/>
    <cellStyle name="Įprastas 109 3 2 3 2 5 2" xfId="12726" xr:uid="{00000000-0005-0000-0000-00001B460000}"/>
    <cellStyle name="Įprastas 109 3 2 3 2 5 2 2" xfId="17859" xr:uid="{00000000-0005-0000-0000-00001C460000}"/>
    <cellStyle name="Įprastas 109 3 2 3 2 5 2 2 2" xfId="29304" xr:uid="{00000000-0005-0000-0000-00001D460000}"/>
    <cellStyle name="Įprastas 109 3 2 3 2 5 2 2 2 2" xfId="57875" xr:uid="{00000000-0005-0000-0000-00001E460000}"/>
    <cellStyle name="Įprastas 109 3 2 3 2 5 2 2 3" xfId="46588" xr:uid="{00000000-0005-0000-0000-00001F460000}"/>
    <cellStyle name="Įprastas 109 3 2 3 2 5 2 3" xfId="24204" xr:uid="{00000000-0005-0000-0000-000020460000}"/>
    <cellStyle name="Įprastas 109 3 2 3 2 5 2 3 2" xfId="52776" xr:uid="{00000000-0005-0000-0000-000021460000}"/>
    <cellStyle name="Įprastas 109 3 2 3 2 5 2 4" xfId="41489" xr:uid="{00000000-0005-0000-0000-000022460000}"/>
    <cellStyle name="Įprastas 109 3 2 3 2 5 3" xfId="15324" xr:uid="{00000000-0005-0000-0000-000023460000}"/>
    <cellStyle name="Įprastas 109 3 2 3 2 5 3 2" xfId="26769" xr:uid="{00000000-0005-0000-0000-000024460000}"/>
    <cellStyle name="Įprastas 109 3 2 3 2 5 3 2 2" xfId="55340" xr:uid="{00000000-0005-0000-0000-000025460000}"/>
    <cellStyle name="Įprastas 109 3 2 3 2 5 3 3" xfId="44053" xr:uid="{00000000-0005-0000-0000-000026460000}"/>
    <cellStyle name="Įprastas 109 3 2 3 2 5 4" xfId="21669" xr:uid="{00000000-0005-0000-0000-000027460000}"/>
    <cellStyle name="Įprastas 109 3 2 3 2 5 4 2" xfId="50241" xr:uid="{00000000-0005-0000-0000-000028460000}"/>
    <cellStyle name="Įprastas 109 3 2 3 2 5 5" xfId="38954" xr:uid="{00000000-0005-0000-0000-000029460000}"/>
    <cellStyle name="Įprastas 109 3 2 3 2 6" xfId="8921" xr:uid="{00000000-0005-0000-0000-00002A460000}"/>
    <cellStyle name="Įprastas 109 3 2 3 2 6 2" xfId="11461" xr:uid="{00000000-0005-0000-0000-00002B460000}"/>
    <cellStyle name="Įprastas 109 3 2 3 2 6 2 2" xfId="16594" xr:uid="{00000000-0005-0000-0000-00002C460000}"/>
    <cellStyle name="Įprastas 109 3 2 3 2 6 2 2 2" xfId="28039" xr:uid="{00000000-0005-0000-0000-00002D460000}"/>
    <cellStyle name="Įprastas 109 3 2 3 2 6 2 2 2 2" xfId="56610" xr:uid="{00000000-0005-0000-0000-00002E460000}"/>
    <cellStyle name="Įprastas 109 3 2 3 2 6 2 2 3" xfId="45323" xr:uid="{00000000-0005-0000-0000-00002F460000}"/>
    <cellStyle name="Įprastas 109 3 2 3 2 6 2 3" xfId="22939" xr:uid="{00000000-0005-0000-0000-000030460000}"/>
    <cellStyle name="Įprastas 109 3 2 3 2 6 2 3 2" xfId="51511" xr:uid="{00000000-0005-0000-0000-000031460000}"/>
    <cellStyle name="Įprastas 109 3 2 3 2 6 2 4" xfId="40224" xr:uid="{00000000-0005-0000-0000-000032460000}"/>
    <cellStyle name="Įprastas 109 3 2 3 2 6 3" xfId="14059" xr:uid="{00000000-0005-0000-0000-000033460000}"/>
    <cellStyle name="Įprastas 109 3 2 3 2 6 3 2" xfId="25504" xr:uid="{00000000-0005-0000-0000-000034460000}"/>
    <cellStyle name="Įprastas 109 3 2 3 2 6 3 2 2" xfId="54075" xr:uid="{00000000-0005-0000-0000-000035460000}"/>
    <cellStyle name="Įprastas 109 3 2 3 2 6 3 3" xfId="42788" xr:uid="{00000000-0005-0000-0000-000036460000}"/>
    <cellStyle name="Įprastas 109 3 2 3 2 6 4" xfId="20404" xr:uid="{00000000-0005-0000-0000-000037460000}"/>
    <cellStyle name="Įprastas 109 3 2 3 2 6 4 2" xfId="48976" xr:uid="{00000000-0005-0000-0000-000038460000}"/>
    <cellStyle name="Įprastas 109 3 2 3 2 6 5" xfId="37689" xr:uid="{00000000-0005-0000-0000-000039460000}"/>
    <cellStyle name="Įprastas 109 3 2 3 2 7" xfId="10508" xr:uid="{00000000-0005-0000-0000-00003A460000}"/>
    <cellStyle name="Įprastas 109 3 2 3 2 7 2" xfId="13043" xr:uid="{00000000-0005-0000-0000-00003B460000}"/>
    <cellStyle name="Įprastas 109 3 2 3 2 7 2 2" xfId="18176" xr:uid="{00000000-0005-0000-0000-00003C460000}"/>
    <cellStyle name="Įprastas 109 3 2 3 2 7 2 2 2" xfId="29621" xr:uid="{00000000-0005-0000-0000-00003D460000}"/>
    <cellStyle name="Įprastas 109 3 2 3 2 7 2 2 2 2" xfId="58192" xr:uid="{00000000-0005-0000-0000-00003E460000}"/>
    <cellStyle name="Įprastas 109 3 2 3 2 7 2 2 3" xfId="46905" xr:uid="{00000000-0005-0000-0000-00003F460000}"/>
    <cellStyle name="Įprastas 109 3 2 3 2 7 2 3" xfId="24521" xr:uid="{00000000-0005-0000-0000-000040460000}"/>
    <cellStyle name="Įprastas 109 3 2 3 2 7 2 3 2" xfId="53093" xr:uid="{00000000-0005-0000-0000-000041460000}"/>
    <cellStyle name="Įprastas 109 3 2 3 2 7 2 4" xfId="41806" xr:uid="{00000000-0005-0000-0000-000042460000}"/>
    <cellStyle name="Įprastas 109 3 2 3 2 7 3" xfId="15641" xr:uid="{00000000-0005-0000-0000-000043460000}"/>
    <cellStyle name="Įprastas 109 3 2 3 2 7 3 2" xfId="27086" xr:uid="{00000000-0005-0000-0000-000044460000}"/>
    <cellStyle name="Įprastas 109 3 2 3 2 7 3 2 2" xfId="55657" xr:uid="{00000000-0005-0000-0000-000045460000}"/>
    <cellStyle name="Įprastas 109 3 2 3 2 7 3 3" xfId="44370" xr:uid="{00000000-0005-0000-0000-000046460000}"/>
    <cellStyle name="Įprastas 109 3 2 3 2 7 4" xfId="21986" xr:uid="{00000000-0005-0000-0000-000047460000}"/>
    <cellStyle name="Įprastas 109 3 2 3 2 7 4 2" xfId="50558" xr:uid="{00000000-0005-0000-0000-000048460000}"/>
    <cellStyle name="Įprastas 109 3 2 3 2 7 5" xfId="39271" xr:uid="{00000000-0005-0000-0000-000049460000}"/>
    <cellStyle name="Įprastas 109 3 2 3 2 8" xfId="10825" xr:uid="{00000000-0005-0000-0000-00004A460000}"/>
    <cellStyle name="Įprastas 109 3 2 3 2 8 2" xfId="15958" xr:uid="{00000000-0005-0000-0000-00004B460000}"/>
    <cellStyle name="Įprastas 109 3 2 3 2 8 2 2" xfId="27403" xr:uid="{00000000-0005-0000-0000-00004C460000}"/>
    <cellStyle name="Įprastas 109 3 2 3 2 8 2 2 2" xfId="55974" xr:uid="{00000000-0005-0000-0000-00004D460000}"/>
    <cellStyle name="Įprastas 109 3 2 3 2 8 2 3" xfId="44687" xr:uid="{00000000-0005-0000-0000-00004E460000}"/>
    <cellStyle name="Įprastas 109 3 2 3 2 8 3" xfId="22303" xr:uid="{00000000-0005-0000-0000-00004F460000}"/>
    <cellStyle name="Įprastas 109 3 2 3 2 8 3 2" xfId="50875" xr:uid="{00000000-0005-0000-0000-000050460000}"/>
    <cellStyle name="Įprastas 109 3 2 3 2 8 4" xfId="39588" xr:uid="{00000000-0005-0000-0000-000051460000}"/>
    <cellStyle name="Įprastas 109 3 2 3 2 9" xfId="13423" xr:uid="{00000000-0005-0000-0000-000052460000}"/>
    <cellStyle name="Įprastas 109 3 2 3 2 9 2" xfId="24868" xr:uid="{00000000-0005-0000-0000-000053460000}"/>
    <cellStyle name="Įprastas 109 3 2 3 2 9 2 2" xfId="53439" xr:uid="{00000000-0005-0000-0000-000054460000}"/>
    <cellStyle name="Įprastas 109 3 2 3 2 9 3" xfId="42152" xr:uid="{00000000-0005-0000-0000-000055460000}"/>
    <cellStyle name="Įprastas 109 3 2 3 3" xfId="3166" xr:uid="{00000000-0005-0000-0000-000056460000}"/>
    <cellStyle name="Įprastas 109 3 2 3 3 2" xfId="6718" xr:uid="{00000000-0005-0000-0000-000057460000}"/>
    <cellStyle name="Įprastas 109 3 2 3 3 2 2" xfId="11633" xr:uid="{00000000-0005-0000-0000-000058460000}"/>
    <cellStyle name="Įprastas 109 3 2 3 3 2 2 2" xfId="16766" xr:uid="{00000000-0005-0000-0000-000059460000}"/>
    <cellStyle name="Įprastas 109 3 2 3 3 2 2 2 2" xfId="28211" xr:uid="{00000000-0005-0000-0000-00005A460000}"/>
    <cellStyle name="Įprastas 109 3 2 3 3 2 2 2 2 2" xfId="56782" xr:uid="{00000000-0005-0000-0000-00005B460000}"/>
    <cellStyle name="Įprastas 109 3 2 3 3 2 2 2 3" xfId="45495" xr:uid="{00000000-0005-0000-0000-00005C460000}"/>
    <cellStyle name="Įprastas 109 3 2 3 3 2 2 3" xfId="23111" xr:uid="{00000000-0005-0000-0000-00005D460000}"/>
    <cellStyle name="Įprastas 109 3 2 3 3 2 2 3 2" xfId="51683" xr:uid="{00000000-0005-0000-0000-00005E460000}"/>
    <cellStyle name="Įprastas 109 3 2 3 3 2 2 4" xfId="40396" xr:uid="{00000000-0005-0000-0000-00005F460000}"/>
    <cellStyle name="Įprastas 109 3 2 3 3 2 3" xfId="14231" xr:uid="{00000000-0005-0000-0000-000060460000}"/>
    <cellStyle name="Įprastas 109 3 2 3 3 2 3 2" xfId="25676" xr:uid="{00000000-0005-0000-0000-000061460000}"/>
    <cellStyle name="Įprastas 109 3 2 3 3 2 3 2 2" xfId="54247" xr:uid="{00000000-0005-0000-0000-000062460000}"/>
    <cellStyle name="Įprastas 109 3 2 3 3 2 3 3" xfId="42960" xr:uid="{00000000-0005-0000-0000-000063460000}"/>
    <cellStyle name="Įprastas 109 3 2 3 3 2 4" xfId="20576" xr:uid="{00000000-0005-0000-0000-000064460000}"/>
    <cellStyle name="Įprastas 109 3 2 3 3 2 4 2" xfId="49148" xr:uid="{00000000-0005-0000-0000-000065460000}"/>
    <cellStyle name="Įprastas 109 3 2 3 3 2 5" xfId="9097" xr:uid="{00000000-0005-0000-0000-000066460000}"/>
    <cellStyle name="Įprastas 109 3 2 3 3 2 5 2" xfId="37861" xr:uid="{00000000-0005-0000-0000-000067460000}"/>
    <cellStyle name="Įprastas 109 3 2 3 3 2 6" xfId="35498" xr:uid="{00000000-0005-0000-0000-000068460000}"/>
    <cellStyle name="Įprastas 109 3 2 3 3 3" xfId="10999" xr:uid="{00000000-0005-0000-0000-000069460000}"/>
    <cellStyle name="Įprastas 109 3 2 3 3 3 2" xfId="16132" xr:uid="{00000000-0005-0000-0000-00006A460000}"/>
    <cellStyle name="Įprastas 109 3 2 3 3 3 2 2" xfId="27577" xr:uid="{00000000-0005-0000-0000-00006B460000}"/>
    <cellStyle name="Įprastas 109 3 2 3 3 3 2 2 2" xfId="56148" xr:uid="{00000000-0005-0000-0000-00006C460000}"/>
    <cellStyle name="Įprastas 109 3 2 3 3 3 2 3" xfId="44861" xr:uid="{00000000-0005-0000-0000-00006D460000}"/>
    <cellStyle name="Įprastas 109 3 2 3 3 3 3" xfId="22477" xr:uid="{00000000-0005-0000-0000-00006E460000}"/>
    <cellStyle name="Įprastas 109 3 2 3 3 3 3 2" xfId="51049" xr:uid="{00000000-0005-0000-0000-00006F460000}"/>
    <cellStyle name="Įprastas 109 3 2 3 3 3 4" xfId="39762" xr:uid="{00000000-0005-0000-0000-000070460000}"/>
    <cellStyle name="Įprastas 109 3 2 3 3 4" xfId="13597" xr:uid="{00000000-0005-0000-0000-000071460000}"/>
    <cellStyle name="Įprastas 109 3 2 3 3 4 2" xfId="25042" xr:uid="{00000000-0005-0000-0000-000072460000}"/>
    <cellStyle name="Įprastas 109 3 2 3 3 4 2 2" xfId="53613" xr:uid="{00000000-0005-0000-0000-000073460000}"/>
    <cellStyle name="Įprastas 109 3 2 3 3 4 3" xfId="42326" xr:uid="{00000000-0005-0000-0000-000074460000}"/>
    <cellStyle name="Įprastas 109 3 2 3 3 5" xfId="19942" xr:uid="{00000000-0005-0000-0000-000075460000}"/>
    <cellStyle name="Įprastas 109 3 2 3 3 5 2" xfId="48514" xr:uid="{00000000-0005-0000-0000-000076460000}"/>
    <cellStyle name="Įprastas 109 3 2 3 3 6" xfId="8457" xr:uid="{00000000-0005-0000-0000-000077460000}"/>
    <cellStyle name="Įprastas 109 3 2 3 3 6 2" xfId="37227" xr:uid="{00000000-0005-0000-0000-000078460000}"/>
    <cellStyle name="Įprastas 109 3 2 3 3 7" xfId="31946" xr:uid="{00000000-0005-0000-0000-000079460000}"/>
    <cellStyle name="Įprastas 109 3 2 3 4" xfId="4948" xr:uid="{00000000-0005-0000-0000-00007A460000}"/>
    <cellStyle name="Įprastas 109 3 2 3 4 2" xfId="11949" xr:uid="{00000000-0005-0000-0000-00007B460000}"/>
    <cellStyle name="Įprastas 109 3 2 3 4 2 2" xfId="17082" xr:uid="{00000000-0005-0000-0000-00007C460000}"/>
    <cellStyle name="Įprastas 109 3 2 3 4 2 2 2" xfId="28527" xr:uid="{00000000-0005-0000-0000-00007D460000}"/>
    <cellStyle name="Įprastas 109 3 2 3 4 2 2 2 2" xfId="57098" xr:uid="{00000000-0005-0000-0000-00007E460000}"/>
    <cellStyle name="Įprastas 109 3 2 3 4 2 2 3" xfId="45811" xr:uid="{00000000-0005-0000-0000-00007F460000}"/>
    <cellStyle name="Įprastas 109 3 2 3 4 2 3" xfId="23427" xr:uid="{00000000-0005-0000-0000-000080460000}"/>
    <cellStyle name="Įprastas 109 3 2 3 4 2 3 2" xfId="51999" xr:uid="{00000000-0005-0000-0000-000081460000}"/>
    <cellStyle name="Įprastas 109 3 2 3 4 2 4" xfId="40712" xr:uid="{00000000-0005-0000-0000-000082460000}"/>
    <cellStyle name="Įprastas 109 3 2 3 4 3" xfId="14547" xr:uid="{00000000-0005-0000-0000-000083460000}"/>
    <cellStyle name="Įprastas 109 3 2 3 4 3 2" xfId="25992" xr:uid="{00000000-0005-0000-0000-000084460000}"/>
    <cellStyle name="Įprastas 109 3 2 3 4 3 2 2" xfId="54563" xr:uid="{00000000-0005-0000-0000-000085460000}"/>
    <cellStyle name="Įprastas 109 3 2 3 4 3 3" xfId="43276" xr:uid="{00000000-0005-0000-0000-000086460000}"/>
    <cellStyle name="Įprastas 109 3 2 3 4 4" xfId="20892" xr:uid="{00000000-0005-0000-0000-000087460000}"/>
    <cellStyle name="Įprastas 109 3 2 3 4 4 2" xfId="49464" xr:uid="{00000000-0005-0000-0000-000088460000}"/>
    <cellStyle name="Įprastas 109 3 2 3 4 5" xfId="9414" xr:uid="{00000000-0005-0000-0000-000089460000}"/>
    <cellStyle name="Įprastas 109 3 2 3 4 5 2" xfId="38177" xr:uid="{00000000-0005-0000-0000-00008A460000}"/>
    <cellStyle name="Įprastas 109 3 2 3 4 6" xfId="33728" xr:uid="{00000000-0005-0000-0000-00008B460000}"/>
    <cellStyle name="Įprastas 109 3 2 3 5" xfId="9730" xr:uid="{00000000-0005-0000-0000-00008C460000}"/>
    <cellStyle name="Įprastas 109 3 2 3 5 2" xfId="12265" xr:uid="{00000000-0005-0000-0000-00008D460000}"/>
    <cellStyle name="Įprastas 109 3 2 3 5 2 2" xfId="17398" xr:uid="{00000000-0005-0000-0000-00008E460000}"/>
    <cellStyle name="Įprastas 109 3 2 3 5 2 2 2" xfId="28843" xr:uid="{00000000-0005-0000-0000-00008F460000}"/>
    <cellStyle name="Įprastas 109 3 2 3 5 2 2 2 2" xfId="57414" xr:uid="{00000000-0005-0000-0000-000090460000}"/>
    <cellStyle name="Įprastas 109 3 2 3 5 2 2 3" xfId="46127" xr:uid="{00000000-0005-0000-0000-000091460000}"/>
    <cellStyle name="Įprastas 109 3 2 3 5 2 3" xfId="23743" xr:uid="{00000000-0005-0000-0000-000092460000}"/>
    <cellStyle name="Įprastas 109 3 2 3 5 2 3 2" xfId="52315" xr:uid="{00000000-0005-0000-0000-000093460000}"/>
    <cellStyle name="Įprastas 109 3 2 3 5 2 4" xfId="41028" xr:uid="{00000000-0005-0000-0000-000094460000}"/>
    <cellStyle name="Įprastas 109 3 2 3 5 3" xfId="14863" xr:uid="{00000000-0005-0000-0000-000095460000}"/>
    <cellStyle name="Įprastas 109 3 2 3 5 3 2" xfId="26308" xr:uid="{00000000-0005-0000-0000-000096460000}"/>
    <cellStyle name="Įprastas 109 3 2 3 5 3 2 2" xfId="54879" xr:uid="{00000000-0005-0000-0000-000097460000}"/>
    <cellStyle name="Įprastas 109 3 2 3 5 3 3" xfId="43592" xr:uid="{00000000-0005-0000-0000-000098460000}"/>
    <cellStyle name="Įprastas 109 3 2 3 5 4" xfId="21208" xr:uid="{00000000-0005-0000-0000-000099460000}"/>
    <cellStyle name="Įprastas 109 3 2 3 5 4 2" xfId="49780" xr:uid="{00000000-0005-0000-0000-00009A460000}"/>
    <cellStyle name="Įprastas 109 3 2 3 5 5" xfId="38493" xr:uid="{00000000-0005-0000-0000-00009B460000}"/>
    <cellStyle name="Įprastas 109 3 2 3 6" xfId="10047" xr:uid="{00000000-0005-0000-0000-00009C460000}"/>
    <cellStyle name="Įprastas 109 3 2 3 6 2" xfId="12582" xr:uid="{00000000-0005-0000-0000-00009D460000}"/>
    <cellStyle name="Įprastas 109 3 2 3 6 2 2" xfId="17715" xr:uid="{00000000-0005-0000-0000-00009E460000}"/>
    <cellStyle name="Įprastas 109 3 2 3 6 2 2 2" xfId="29160" xr:uid="{00000000-0005-0000-0000-00009F460000}"/>
    <cellStyle name="Įprastas 109 3 2 3 6 2 2 2 2" xfId="57731" xr:uid="{00000000-0005-0000-0000-0000A0460000}"/>
    <cellStyle name="Įprastas 109 3 2 3 6 2 2 3" xfId="46444" xr:uid="{00000000-0005-0000-0000-0000A1460000}"/>
    <cellStyle name="Įprastas 109 3 2 3 6 2 3" xfId="24060" xr:uid="{00000000-0005-0000-0000-0000A2460000}"/>
    <cellStyle name="Įprastas 109 3 2 3 6 2 3 2" xfId="52632" xr:uid="{00000000-0005-0000-0000-0000A3460000}"/>
    <cellStyle name="Įprastas 109 3 2 3 6 2 4" xfId="41345" xr:uid="{00000000-0005-0000-0000-0000A4460000}"/>
    <cellStyle name="Įprastas 109 3 2 3 6 3" xfId="15180" xr:uid="{00000000-0005-0000-0000-0000A5460000}"/>
    <cellStyle name="Įprastas 109 3 2 3 6 3 2" xfId="26625" xr:uid="{00000000-0005-0000-0000-0000A6460000}"/>
    <cellStyle name="Įprastas 109 3 2 3 6 3 2 2" xfId="55196" xr:uid="{00000000-0005-0000-0000-0000A7460000}"/>
    <cellStyle name="Įprastas 109 3 2 3 6 3 3" xfId="43909" xr:uid="{00000000-0005-0000-0000-0000A8460000}"/>
    <cellStyle name="Įprastas 109 3 2 3 6 4" xfId="21525" xr:uid="{00000000-0005-0000-0000-0000A9460000}"/>
    <cellStyle name="Įprastas 109 3 2 3 6 4 2" xfId="50097" xr:uid="{00000000-0005-0000-0000-0000AA460000}"/>
    <cellStyle name="Įprastas 109 3 2 3 6 5" xfId="38810" xr:uid="{00000000-0005-0000-0000-0000AB460000}"/>
    <cellStyle name="Įprastas 109 3 2 3 7" xfId="8777" xr:uid="{00000000-0005-0000-0000-0000AC460000}"/>
    <cellStyle name="Įprastas 109 3 2 3 7 2" xfId="11317" xr:uid="{00000000-0005-0000-0000-0000AD460000}"/>
    <cellStyle name="Įprastas 109 3 2 3 7 2 2" xfId="16450" xr:uid="{00000000-0005-0000-0000-0000AE460000}"/>
    <cellStyle name="Įprastas 109 3 2 3 7 2 2 2" xfId="27895" xr:uid="{00000000-0005-0000-0000-0000AF460000}"/>
    <cellStyle name="Įprastas 109 3 2 3 7 2 2 2 2" xfId="56466" xr:uid="{00000000-0005-0000-0000-0000B0460000}"/>
    <cellStyle name="Įprastas 109 3 2 3 7 2 2 3" xfId="45179" xr:uid="{00000000-0005-0000-0000-0000B1460000}"/>
    <cellStyle name="Įprastas 109 3 2 3 7 2 3" xfId="22795" xr:uid="{00000000-0005-0000-0000-0000B2460000}"/>
    <cellStyle name="Įprastas 109 3 2 3 7 2 3 2" xfId="51367" xr:uid="{00000000-0005-0000-0000-0000B3460000}"/>
    <cellStyle name="Įprastas 109 3 2 3 7 2 4" xfId="40080" xr:uid="{00000000-0005-0000-0000-0000B4460000}"/>
    <cellStyle name="Įprastas 109 3 2 3 7 3" xfId="13915" xr:uid="{00000000-0005-0000-0000-0000B5460000}"/>
    <cellStyle name="Įprastas 109 3 2 3 7 3 2" xfId="25360" xr:uid="{00000000-0005-0000-0000-0000B6460000}"/>
    <cellStyle name="Įprastas 109 3 2 3 7 3 2 2" xfId="53931" xr:uid="{00000000-0005-0000-0000-0000B7460000}"/>
    <cellStyle name="Įprastas 109 3 2 3 7 3 3" xfId="42644" xr:uid="{00000000-0005-0000-0000-0000B8460000}"/>
    <cellStyle name="Įprastas 109 3 2 3 7 4" xfId="20260" xr:uid="{00000000-0005-0000-0000-0000B9460000}"/>
    <cellStyle name="Įprastas 109 3 2 3 7 4 2" xfId="48832" xr:uid="{00000000-0005-0000-0000-0000BA460000}"/>
    <cellStyle name="Įprastas 109 3 2 3 7 5" xfId="37545" xr:uid="{00000000-0005-0000-0000-0000BB460000}"/>
    <cellStyle name="Įprastas 109 3 2 3 8" xfId="10364" xr:uid="{00000000-0005-0000-0000-0000BC460000}"/>
    <cellStyle name="Įprastas 109 3 2 3 8 2" xfId="12899" xr:uid="{00000000-0005-0000-0000-0000BD460000}"/>
    <cellStyle name="Įprastas 109 3 2 3 8 2 2" xfId="18032" xr:uid="{00000000-0005-0000-0000-0000BE460000}"/>
    <cellStyle name="Įprastas 109 3 2 3 8 2 2 2" xfId="29477" xr:uid="{00000000-0005-0000-0000-0000BF460000}"/>
    <cellStyle name="Įprastas 109 3 2 3 8 2 2 2 2" xfId="58048" xr:uid="{00000000-0005-0000-0000-0000C0460000}"/>
    <cellStyle name="Įprastas 109 3 2 3 8 2 2 3" xfId="46761" xr:uid="{00000000-0005-0000-0000-0000C1460000}"/>
    <cellStyle name="Įprastas 109 3 2 3 8 2 3" xfId="24377" xr:uid="{00000000-0005-0000-0000-0000C2460000}"/>
    <cellStyle name="Įprastas 109 3 2 3 8 2 3 2" xfId="52949" xr:uid="{00000000-0005-0000-0000-0000C3460000}"/>
    <cellStyle name="Įprastas 109 3 2 3 8 2 4" xfId="41662" xr:uid="{00000000-0005-0000-0000-0000C4460000}"/>
    <cellStyle name="Įprastas 109 3 2 3 8 3" xfId="15497" xr:uid="{00000000-0005-0000-0000-0000C5460000}"/>
    <cellStyle name="Įprastas 109 3 2 3 8 3 2" xfId="26942" xr:uid="{00000000-0005-0000-0000-0000C6460000}"/>
    <cellStyle name="Įprastas 109 3 2 3 8 3 2 2" xfId="55513" xr:uid="{00000000-0005-0000-0000-0000C7460000}"/>
    <cellStyle name="Įprastas 109 3 2 3 8 3 3" xfId="44226" xr:uid="{00000000-0005-0000-0000-0000C8460000}"/>
    <cellStyle name="Įprastas 109 3 2 3 8 4" xfId="21842" xr:uid="{00000000-0005-0000-0000-0000C9460000}"/>
    <cellStyle name="Įprastas 109 3 2 3 8 4 2" xfId="50414" xr:uid="{00000000-0005-0000-0000-0000CA460000}"/>
    <cellStyle name="Įprastas 109 3 2 3 8 5" xfId="39127" xr:uid="{00000000-0005-0000-0000-0000CB460000}"/>
    <cellStyle name="Įprastas 109 3 2 3 9" xfId="10681" xr:uid="{00000000-0005-0000-0000-0000CC460000}"/>
    <cellStyle name="Įprastas 109 3 2 3 9 2" xfId="15814" xr:uid="{00000000-0005-0000-0000-0000CD460000}"/>
    <cellStyle name="Įprastas 109 3 2 3 9 2 2" xfId="27259" xr:uid="{00000000-0005-0000-0000-0000CE460000}"/>
    <cellStyle name="Įprastas 109 3 2 3 9 2 2 2" xfId="55830" xr:uid="{00000000-0005-0000-0000-0000CF460000}"/>
    <cellStyle name="Įprastas 109 3 2 3 9 2 3" xfId="44543" xr:uid="{00000000-0005-0000-0000-0000D0460000}"/>
    <cellStyle name="Įprastas 109 3 2 3 9 3" xfId="22159" xr:uid="{00000000-0005-0000-0000-0000D1460000}"/>
    <cellStyle name="Įprastas 109 3 2 3 9 3 2" xfId="50731" xr:uid="{00000000-0005-0000-0000-0000D2460000}"/>
    <cellStyle name="Įprastas 109 3 2 3 9 4" xfId="39444" xr:uid="{00000000-0005-0000-0000-0000D3460000}"/>
    <cellStyle name="Įprastas 109 3 2 4" xfId="2086" xr:uid="{00000000-0005-0000-0000-0000D4460000}"/>
    <cellStyle name="Įprastas 109 3 2 4 10" xfId="19696" xr:uid="{00000000-0005-0000-0000-0000D5460000}"/>
    <cellStyle name="Įprastas 109 3 2 4 10 2" xfId="48268" xr:uid="{00000000-0005-0000-0000-0000D6460000}"/>
    <cellStyle name="Įprastas 109 3 2 4 11" xfId="8207" xr:uid="{00000000-0005-0000-0000-0000D7460000}"/>
    <cellStyle name="Įprastas 109 3 2 4 11 2" xfId="36981" xr:uid="{00000000-0005-0000-0000-0000D8460000}"/>
    <cellStyle name="Įprastas 109 3 2 4 12" xfId="30906" xr:uid="{00000000-0005-0000-0000-0000D9460000}"/>
    <cellStyle name="Įprastas 109 3 2 4 2" xfId="3896" xr:uid="{00000000-0005-0000-0000-0000DA460000}"/>
    <cellStyle name="Įprastas 109 3 2 4 2 2" xfId="7448" xr:uid="{00000000-0005-0000-0000-0000DB460000}"/>
    <cellStyle name="Įprastas 109 3 2 4 2 2 2" xfId="11705" xr:uid="{00000000-0005-0000-0000-0000DC460000}"/>
    <cellStyle name="Įprastas 109 3 2 4 2 2 2 2" xfId="16838" xr:uid="{00000000-0005-0000-0000-0000DD460000}"/>
    <cellStyle name="Įprastas 109 3 2 4 2 2 2 2 2" xfId="28283" xr:uid="{00000000-0005-0000-0000-0000DE460000}"/>
    <cellStyle name="Įprastas 109 3 2 4 2 2 2 2 2 2" xfId="56854" xr:uid="{00000000-0005-0000-0000-0000DF460000}"/>
    <cellStyle name="Įprastas 109 3 2 4 2 2 2 2 3" xfId="45567" xr:uid="{00000000-0005-0000-0000-0000E0460000}"/>
    <cellStyle name="Įprastas 109 3 2 4 2 2 2 3" xfId="23183" xr:uid="{00000000-0005-0000-0000-0000E1460000}"/>
    <cellStyle name="Įprastas 109 3 2 4 2 2 2 3 2" xfId="51755" xr:uid="{00000000-0005-0000-0000-0000E2460000}"/>
    <cellStyle name="Įprastas 109 3 2 4 2 2 2 4" xfId="40468" xr:uid="{00000000-0005-0000-0000-0000E3460000}"/>
    <cellStyle name="Įprastas 109 3 2 4 2 2 3" xfId="14303" xr:uid="{00000000-0005-0000-0000-0000E4460000}"/>
    <cellStyle name="Įprastas 109 3 2 4 2 2 3 2" xfId="25748" xr:uid="{00000000-0005-0000-0000-0000E5460000}"/>
    <cellStyle name="Įprastas 109 3 2 4 2 2 3 2 2" xfId="54319" xr:uid="{00000000-0005-0000-0000-0000E6460000}"/>
    <cellStyle name="Įprastas 109 3 2 4 2 2 3 3" xfId="43032" xr:uid="{00000000-0005-0000-0000-0000E7460000}"/>
    <cellStyle name="Įprastas 109 3 2 4 2 2 4" xfId="20648" xr:uid="{00000000-0005-0000-0000-0000E8460000}"/>
    <cellStyle name="Įprastas 109 3 2 4 2 2 4 2" xfId="49220" xr:uid="{00000000-0005-0000-0000-0000E9460000}"/>
    <cellStyle name="Įprastas 109 3 2 4 2 2 5" xfId="9169" xr:uid="{00000000-0005-0000-0000-0000EA460000}"/>
    <cellStyle name="Įprastas 109 3 2 4 2 2 5 2" xfId="37933" xr:uid="{00000000-0005-0000-0000-0000EB460000}"/>
    <cellStyle name="Įprastas 109 3 2 4 2 2 6" xfId="36228" xr:uid="{00000000-0005-0000-0000-0000EC460000}"/>
    <cellStyle name="Įprastas 109 3 2 4 2 3" xfId="11071" xr:uid="{00000000-0005-0000-0000-0000ED460000}"/>
    <cellStyle name="Įprastas 109 3 2 4 2 3 2" xfId="16204" xr:uid="{00000000-0005-0000-0000-0000EE460000}"/>
    <cellStyle name="Įprastas 109 3 2 4 2 3 2 2" xfId="27649" xr:uid="{00000000-0005-0000-0000-0000EF460000}"/>
    <cellStyle name="Įprastas 109 3 2 4 2 3 2 2 2" xfId="56220" xr:uid="{00000000-0005-0000-0000-0000F0460000}"/>
    <cellStyle name="Įprastas 109 3 2 4 2 3 2 3" xfId="44933" xr:uid="{00000000-0005-0000-0000-0000F1460000}"/>
    <cellStyle name="Įprastas 109 3 2 4 2 3 3" xfId="22549" xr:uid="{00000000-0005-0000-0000-0000F2460000}"/>
    <cellStyle name="Įprastas 109 3 2 4 2 3 3 2" xfId="51121" xr:uid="{00000000-0005-0000-0000-0000F3460000}"/>
    <cellStyle name="Įprastas 109 3 2 4 2 3 4" xfId="39834" xr:uid="{00000000-0005-0000-0000-0000F4460000}"/>
    <cellStyle name="Įprastas 109 3 2 4 2 4" xfId="13669" xr:uid="{00000000-0005-0000-0000-0000F5460000}"/>
    <cellStyle name="Įprastas 109 3 2 4 2 4 2" xfId="25114" xr:uid="{00000000-0005-0000-0000-0000F6460000}"/>
    <cellStyle name="Įprastas 109 3 2 4 2 4 2 2" xfId="53685" xr:uid="{00000000-0005-0000-0000-0000F7460000}"/>
    <cellStyle name="Įprastas 109 3 2 4 2 4 3" xfId="42398" xr:uid="{00000000-0005-0000-0000-0000F8460000}"/>
    <cellStyle name="Įprastas 109 3 2 4 2 5" xfId="20014" xr:uid="{00000000-0005-0000-0000-0000F9460000}"/>
    <cellStyle name="Įprastas 109 3 2 4 2 5 2" xfId="48586" xr:uid="{00000000-0005-0000-0000-0000FA460000}"/>
    <cellStyle name="Įprastas 109 3 2 4 2 6" xfId="8529" xr:uid="{00000000-0005-0000-0000-0000FB460000}"/>
    <cellStyle name="Įprastas 109 3 2 4 2 6 2" xfId="37299" xr:uid="{00000000-0005-0000-0000-0000FC460000}"/>
    <cellStyle name="Įprastas 109 3 2 4 2 7" xfId="32676" xr:uid="{00000000-0005-0000-0000-0000FD460000}"/>
    <cellStyle name="Įprastas 109 3 2 4 3" xfId="5678" xr:uid="{00000000-0005-0000-0000-0000FE460000}"/>
    <cellStyle name="Įprastas 109 3 2 4 3 2" xfId="12021" xr:uid="{00000000-0005-0000-0000-0000FF460000}"/>
    <cellStyle name="Įprastas 109 3 2 4 3 2 2" xfId="17154" xr:uid="{00000000-0005-0000-0000-000000470000}"/>
    <cellStyle name="Įprastas 109 3 2 4 3 2 2 2" xfId="28599" xr:uid="{00000000-0005-0000-0000-000001470000}"/>
    <cellStyle name="Įprastas 109 3 2 4 3 2 2 2 2" xfId="57170" xr:uid="{00000000-0005-0000-0000-000002470000}"/>
    <cellStyle name="Įprastas 109 3 2 4 3 2 2 3" xfId="45883" xr:uid="{00000000-0005-0000-0000-000003470000}"/>
    <cellStyle name="Įprastas 109 3 2 4 3 2 3" xfId="23499" xr:uid="{00000000-0005-0000-0000-000004470000}"/>
    <cellStyle name="Įprastas 109 3 2 4 3 2 3 2" xfId="52071" xr:uid="{00000000-0005-0000-0000-000005470000}"/>
    <cellStyle name="Įprastas 109 3 2 4 3 2 4" xfId="40784" xr:uid="{00000000-0005-0000-0000-000006470000}"/>
    <cellStyle name="Įprastas 109 3 2 4 3 3" xfId="14619" xr:uid="{00000000-0005-0000-0000-000007470000}"/>
    <cellStyle name="Įprastas 109 3 2 4 3 3 2" xfId="26064" xr:uid="{00000000-0005-0000-0000-000008470000}"/>
    <cellStyle name="Įprastas 109 3 2 4 3 3 2 2" xfId="54635" xr:uid="{00000000-0005-0000-0000-000009470000}"/>
    <cellStyle name="Įprastas 109 3 2 4 3 3 3" xfId="43348" xr:uid="{00000000-0005-0000-0000-00000A470000}"/>
    <cellStyle name="Įprastas 109 3 2 4 3 4" xfId="20964" xr:uid="{00000000-0005-0000-0000-00000B470000}"/>
    <cellStyle name="Įprastas 109 3 2 4 3 4 2" xfId="49536" xr:uid="{00000000-0005-0000-0000-00000C470000}"/>
    <cellStyle name="Įprastas 109 3 2 4 3 5" xfId="9486" xr:uid="{00000000-0005-0000-0000-00000D470000}"/>
    <cellStyle name="Įprastas 109 3 2 4 3 5 2" xfId="38249" xr:uid="{00000000-0005-0000-0000-00000E470000}"/>
    <cellStyle name="Įprastas 109 3 2 4 3 6" xfId="34458" xr:uid="{00000000-0005-0000-0000-00000F470000}"/>
    <cellStyle name="Įprastas 109 3 2 4 4" xfId="9802" xr:uid="{00000000-0005-0000-0000-000010470000}"/>
    <cellStyle name="Įprastas 109 3 2 4 4 2" xfId="12337" xr:uid="{00000000-0005-0000-0000-000011470000}"/>
    <cellStyle name="Įprastas 109 3 2 4 4 2 2" xfId="17470" xr:uid="{00000000-0005-0000-0000-000012470000}"/>
    <cellStyle name="Įprastas 109 3 2 4 4 2 2 2" xfId="28915" xr:uid="{00000000-0005-0000-0000-000013470000}"/>
    <cellStyle name="Įprastas 109 3 2 4 4 2 2 2 2" xfId="57486" xr:uid="{00000000-0005-0000-0000-000014470000}"/>
    <cellStyle name="Įprastas 109 3 2 4 4 2 2 3" xfId="46199" xr:uid="{00000000-0005-0000-0000-000015470000}"/>
    <cellStyle name="Įprastas 109 3 2 4 4 2 3" xfId="23815" xr:uid="{00000000-0005-0000-0000-000016470000}"/>
    <cellStyle name="Įprastas 109 3 2 4 4 2 3 2" xfId="52387" xr:uid="{00000000-0005-0000-0000-000017470000}"/>
    <cellStyle name="Įprastas 109 3 2 4 4 2 4" xfId="41100" xr:uid="{00000000-0005-0000-0000-000018470000}"/>
    <cellStyle name="Įprastas 109 3 2 4 4 3" xfId="14935" xr:uid="{00000000-0005-0000-0000-000019470000}"/>
    <cellStyle name="Įprastas 109 3 2 4 4 3 2" xfId="26380" xr:uid="{00000000-0005-0000-0000-00001A470000}"/>
    <cellStyle name="Įprastas 109 3 2 4 4 3 2 2" xfId="54951" xr:uid="{00000000-0005-0000-0000-00001B470000}"/>
    <cellStyle name="Įprastas 109 3 2 4 4 3 3" xfId="43664" xr:uid="{00000000-0005-0000-0000-00001C470000}"/>
    <cellStyle name="Įprastas 109 3 2 4 4 4" xfId="21280" xr:uid="{00000000-0005-0000-0000-00001D470000}"/>
    <cellStyle name="Įprastas 109 3 2 4 4 4 2" xfId="49852" xr:uid="{00000000-0005-0000-0000-00001E470000}"/>
    <cellStyle name="Įprastas 109 3 2 4 4 5" xfId="38565" xr:uid="{00000000-0005-0000-0000-00001F470000}"/>
    <cellStyle name="Įprastas 109 3 2 4 5" xfId="10119" xr:uid="{00000000-0005-0000-0000-000020470000}"/>
    <cellStyle name="Įprastas 109 3 2 4 5 2" xfId="12654" xr:uid="{00000000-0005-0000-0000-000021470000}"/>
    <cellStyle name="Įprastas 109 3 2 4 5 2 2" xfId="17787" xr:uid="{00000000-0005-0000-0000-000022470000}"/>
    <cellStyle name="Įprastas 109 3 2 4 5 2 2 2" xfId="29232" xr:uid="{00000000-0005-0000-0000-000023470000}"/>
    <cellStyle name="Įprastas 109 3 2 4 5 2 2 2 2" xfId="57803" xr:uid="{00000000-0005-0000-0000-000024470000}"/>
    <cellStyle name="Įprastas 109 3 2 4 5 2 2 3" xfId="46516" xr:uid="{00000000-0005-0000-0000-000025470000}"/>
    <cellStyle name="Įprastas 109 3 2 4 5 2 3" xfId="24132" xr:uid="{00000000-0005-0000-0000-000026470000}"/>
    <cellStyle name="Įprastas 109 3 2 4 5 2 3 2" xfId="52704" xr:uid="{00000000-0005-0000-0000-000027470000}"/>
    <cellStyle name="Įprastas 109 3 2 4 5 2 4" xfId="41417" xr:uid="{00000000-0005-0000-0000-000028470000}"/>
    <cellStyle name="Įprastas 109 3 2 4 5 3" xfId="15252" xr:uid="{00000000-0005-0000-0000-000029470000}"/>
    <cellStyle name="Įprastas 109 3 2 4 5 3 2" xfId="26697" xr:uid="{00000000-0005-0000-0000-00002A470000}"/>
    <cellStyle name="Įprastas 109 3 2 4 5 3 2 2" xfId="55268" xr:uid="{00000000-0005-0000-0000-00002B470000}"/>
    <cellStyle name="Įprastas 109 3 2 4 5 3 3" xfId="43981" xr:uid="{00000000-0005-0000-0000-00002C470000}"/>
    <cellStyle name="Įprastas 109 3 2 4 5 4" xfId="21597" xr:uid="{00000000-0005-0000-0000-00002D470000}"/>
    <cellStyle name="Įprastas 109 3 2 4 5 4 2" xfId="50169" xr:uid="{00000000-0005-0000-0000-00002E470000}"/>
    <cellStyle name="Įprastas 109 3 2 4 5 5" xfId="38882" xr:uid="{00000000-0005-0000-0000-00002F470000}"/>
    <cellStyle name="Įprastas 109 3 2 4 6" xfId="8849" xr:uid="{00000000-0005-0000-0000-000030470000}"/>
    <cellStyle name="Įprastas 109 3 2 4 6 2" xfId="11389" xr:uid="{00000000-0005-0000-0000-000031470000}"/>
    <cellStyle name="Įprastas 109 3 2 4 6 2 2" xfId="16522" xr:uid="{00000000-0005-0000-0000-000032470000}"/>
    <cellStyle name="Įprastas 109 3 2 4 6 2 2 2" xfId="27967" xr:uid="{00000000-0005-0000-0000-000033470000}"/>
    <cellStyle name="Įprastas 109 3 2 4 6 2 2 2 2" xfId="56538" xr:uid="{00000000-0005-0000-0000-000034470000}"/>
    <cellStyle name="Įprastas 109 3 2 4 6 2 2 3" xfId="45251" xr:uid="{00000000-0005-0000-0000-000035470000}"/>
    <cellStyle name="Įprastas 109 3 2 4 6 2 3" xfId="22867" xr:uid="{00000000-0005-0000-0000-000036470000}"/>
    <cellStyle name="Įprastas 109 3 2 4 6 2 3 2" xfId="51439" xr:uid="{00000000-0005-0000-0000-000037470000}"/>
    <cellStyle name="Įprastas 109 3 2 4 6 2 4" xfId="40152" xr:uid="{00000000-0005-0000-0000-000038470000}"/>
    <cellStyle name="Įprastas 109 3 2 4 6 3" xfId="13987" xr:uid="{00000000-0005-0000-0000-000039470000}"/>
    <cellStyle name="Įprastas 109 3 2 4 6 3 2" xfId="25432" xr:uid="{00000000-0005-0000-0000-00003A470000}"/>
    <cellStyle name="Įprastas 109 3 2 4 6 3 2 2" xfId="54003" xr:uid="{00000000-0005-0000-0000-00003B470000}"/>
    <cellStyle name="Įprastas 109 3 2 4 6 3 3" xfId="42716" xr:uid="{00000000-0005-0000-0000-00003C470000}"/>
    <cellStyle name="Įprastas 109 3 2 4 6 4" xfId="20332" xr:uid="{00000000-0005-0000-0000-00003D470000}"/>
    <cellStyle name="Įprastas 109 3 2 4 6 4 2" xfId="48904" xr:uid="{00000000-0005-0000-0000-00003E470000}"/>
    <cellStyle name="Įprastas 109 3 2 4 6 5" xfId="37617" xr:uid="{00000000-0005-0000-0000-00003F470000}"/>
    <cellStyle name="Įprastas 109 3 2 4 7" xfId="10436" xr:uid="{00000000-0005-0000-0000-000040470000}"/>
    <cellStyle name="Įprastas 109 3 2 4 7 2" xfId="12971" xr:uid="{00000000-0005-0000-0000-000041470000}"/>
    <cellStyle name="Įprastas 109 3 2 4 7 2 2" xfId="18104" xr:uid="{00000000-0005-0000-0000-000042470000}"/>
    <cellStyle name="Įprastas 109 3 2 4 7 2 2 2" xfId="29549" xr:uid="{00000000-0005-0000-0000-000043470000}"/>
    <cellStyle name="Įprastas 109 3 2 4 7 2 2 2 2" xfId="58120" xr:uid="{00000000-0005-0000-0000-000044470000}"/>
    <cellStyle name="Įprastas 109 3 2 4 7 2 2 3" xfId="46833" xr:uid="{00000000-0005-0000-0000-000045470000}"/>
    <cellStyle name="Įprastas 109 3 2 4 7 2 3" xfId="24449" xr:uid="{00000000-0005-0000-0000-000046470000}"/>
    <cellStyle name="Įprastas 109 3 2 4 7 2 3 2" xfId="53021" xr:uid="{00000000-0005-0000-0000-000047470000}"/>
    <cellStyle name="Įprastas 109 3 2 4 7 2 4" xfId="41734" xr:uid="{00000000-0005-0000-0000-000048470000}"/>
    <cellStyle name="Įprastas 109 3 2 4 7 3" xfId="15569" xr:uid="{00000000-0005-0000-0000-000049470000}"/>
    <cellStyle name="Įprastas 109 3 2 4 7 3 2" xfId="27014" xr:uid="{00000000-0005-0000-0000-00004A470000}"/>
    <cellStyle name="Įprastas 109 3 2 4 7 3 2 2" xfId="55585" xr:uid="{00000000-0005-0000-0000-00004B470000}"/>
    <cellStyle name="Įprastas 109 3 2 4 7 3 3" xfId="44298" xr:uid="{00000000-0005-0000-0000-00004C470000}"/>
    <cellStyle name="Įprastas 109 3 2 4 7 4" xfId="21914" xr:uid="{00000000-0005-0000-0000-00004D470000}"/>
    <cellStyle name="Įprastas 109 3 2 4 7 4 2" xfId="50486" xr:uid="{00000000-0005-0000-0000-00004E470000}"/>
    <cellStyle name="Įprastas 109 3 2 4 7 5" xfId="39199" xr:uid="{00000000-0005-0000-0000-00004F470000}"/>
    <cellStyle name="Įprastas 109 3 2 4 8" xfId="10753" xr:uid="{00000000-0005-0000-0000-000050470000}"/>
    <cellStyle name="Įprastas 109 3 2 4 8 2" xfId="15886" xr:uid="{00000000-0005-0000-0000-000051470000}"/>
    <cellStyle name="Įprastas 109 3 2 4 8 2 2" xfId="27331" xr:uid="{00000000-0005-0000-0000-000052470000}"/>
    <cellStyle name="Įprastas 109 3 2 4 8 2 2 2" xfId="55902" xr:uid="{00000000-0005-0000-0000-000053470000}"/>
    <cellStyle name="Įprastas 109 3 2 4 8 2 3" xfId="44615" xr:uid="{00000000-0005-0000-0000-000054470000}"/>
    <cellStyle name="Įprastas 109 3 2 4 8 3" xfId="22231" xr:uid="{00000000-0005-0000-0000-000055470000}"/>
    <cellStyle name="Įprastas 109 3 2 4 8 3 2" xfId="50803" xr:uid="{00000000-0005-0000-0000-000056470000}"/>
    <cellStyle name="Įprastas 109 3 2 4 8 4" xfId="39516" xr:uid="{00000000-0005-0000-0000-000057470000}"/>
    <cellStyle name="Įprastas 109 3 2 4 9" xfId="13351" xr:uid="{00000000-0005-0000-0000-000058470000}"/>
    <cellStyle name="Įprastas 109 3 2 4 9 2" xfId="24796" xr:uid="{00000000-0005-0000-0000-000059470000}"/>
    <cellStyle name="Įprastas 109 3 2 4 9 2 2" xfId="53367" xr:uid="{00000000-0005-0000-0000-00005A470000}"/>
    <cellStyle name="Įprastas 109 3 2 4 9 3" xfId="42080" xr:uid="{00000000-0005-0000-0000-00005B470000}"/>
    <cellStyle name="Įprastas 109 3 2 5" xfId="3097" xr:uid="{00000000-0005-0000-0000-00005C470000}"/>
    <cellStyle name="Įprastas 109 3 2 5 2" xfId="6649" xr:uid="{00000000-0005-0000-0000-00005D470000}"/>
    <cellStyle name="Įprastas 109 3 2 5 2 2" xfId="11561" xr:uid="{00000000-0005-0000-0000-00005E470000}"/>
    <cellStyle name="Įprastas 109 3 2 5 2 2 2" xfId="16694" xr:uid="{00000000-0005-0000-0000-00005F470000}"/>
    <cellStyle name="Įprastas 109 3 2 5 2 2 2 2" xfId="28139" xr:uid="{00000000-0005-0000-0000-000060470000}"/>
    <cellStyle name="Įprastas 109 3 2 5 2 2 2 2 2" xfId="56710" xr:uid="{00000000-0005-0000-0000-000061470000}"/>
    <cellStyle name="Įprastas 109 3 2 5 2 2 2 3" xfId="45423" xr:uid="{00000000-0005-0000-0000-000062470000}"/>
    <cellStyle name="Įprastas 109 3 2 5 2 2 3" xfId="23039" xr:uid="{00000000-0005-0000-0000-000063470000}"/>
    <cellStyle name="Įprastas 109 3 2 5 2 2 3 2" xfId="51611" xr:uid="{00000000-0005-0000-0000-000064470000}"/>
    <cellStyle name="Įprastas 109 3 2 5 2 2 4" xfId="40324" xr:uid="{00000000-0005-0000-0000-000065470000}"/>
    <cellStyle name="Įprastas 109 3 2 5 2 3" xfId="14159" xr:uid="{00000000-0005-0000-0000-000066470000}"/>
    <cellStyle name="Įprastas 109 3 2 5 2 3 2" xfId="25604" xr:uid="{00000000-0005-0000-0000-000067470000}"/>
    <cellStyle name="Įprastas 109 3 2 5 2 3 2 2" xfId="54175" xr:uid="{00000000-0005-0000-0000-000068470000}"/>
    <cellStyle name="Įprastas 109 3 2 5 2 3 3" xfId="42888" xr:uid="{00000000-0005-0000-0000-000069470000}"/>
    <cellStyle name="Įprastas 109 3 2 5 2 4" xfId="20504" xr:uid="{00000000-0005-0000-0000-00006A470000}"/>
    <cellStyle name="Įprastas 109 3 2 5 2 4 2" xfId="49076" xr:uid="{00000000-0005-0000-0000-00006B470000}"/>
    <cellStyle name="Įprastas 109 3 2 5 2 5" xfId="9025" xr:uid="{00000000-0005-0000-0000-00006C470000}"/>
    <cellStyle name="Įprastas 109 3 2 5 2 5 2" xfId="37789" xr:uid="{00000000-0005-0000-0000-00006D470000}"/>
    <cellStyle name="Įprastas 109 3 2 5 2 6" xfId="35429" xr:uid="{00000000-0005-0000-0000-00006E470000}"/>
    <cellStyle name="Įprastas 109 3 2 5 3" xfId="10927" xr:uid="{00000000-0005-0000-0000-00006F470000}"/>
    <cellStyle name="Įprastas 109 3 2 5 3 2" xfId="16060" xr:uid="{00000000-0005-0000-0000-000070470000}"/>
    <cellStyle name="Įprastas 109 3 2 5 3 2 2" xfId="27505" xr:uid="{00000000-0005-0000-0000-000071470000}"/>
    <cellStyle name="Įprastas 109 3 2 5 3 2 2 2" xfId="56076" xr:uid="{00000000-0005-0000-0000-000072470000}"/>
    <cellStyle name="Įprastas 109 3 2 5 3 2 3" xfId="44789" xr:uid="{00000000-0005-0000-0000-000073470000}"/>
    <cellStyle name="Įprastas 109 3 2 5 3 3" xfId="22405" xr:uid="{00000000-0005-0000-0000-000074470000}"/>
    <cellStyle name="Įprastas 109 3 2 5 3 3 2" xfId="50977" xr:uid="{00000000-0005-0000-0000-000075470000}"/>
    <cellStyle name="Įprastas 109 3 2 5 3 4" xfId="39690" xr:uid="{00000000-0005-0000-0000-000076470000}"/>
    <cellStyle name="Įprastas 109 3 2 5 4" xfId="13525" xr:uid="{00000000-0005-0000-0000-000077470000}"/>
    <cellStyle name="Įprastas 109 3 2 5 4 2" xfId="24970" xr:uid="{00000000-0005-0000-0000-000078470000}"/>
    <cellStyle name="Įprastas 109 3 2 5 4 2 2" xfId="53541" xr:uid="{00000000-0005-0000-0000-000079470000}"/>
    <cellStyle name="Įprastas 109 3 2 5 4 3" xfId="42254" xr:uid="{00000000-0005-0000-0000-00007A470000}"/>
    <cellStyle name="Įprastas 109 3 2 5 5" xfId="19870" xr:uid="{00000000-0005-0000-0000-00007B470000}"/>
    <cellStyle name="Įprastas 109 3 2 5 5 2" xfId="48442" xr:uid="{00000000-0005-0000-0000-00007C470000}"/>
    <cellStyle name="Įprastas 109 3 2 5 6" xfId="8385" xr:uid="{00000000-0005-0000-0000-00007D470000}"/>
    <cellStyle name="Įprastas 109 3 2 5 6 2" xfId="37155" xr:uid="{00000000-0005-0000-0000-00007E470000}"/>
    <cellStyle name="Įprastas 109 3 2 5 7" xfId="31877" xr:uid="{00000000-0005-0000-0000-00007F470000}"/>
    <cellStyle name="Įprastas 109 3 2 6" xfId="4879" xr:uid="{00000000-0005-0000-0000-000080470000}"/>
    <cellStyle name="Įprastas 109 3 2 6 2" xfId="11877" xr:uid="{00000000-0005-0000-0000-000081470000}"/>
    <cellStyle name="Įprastas 109 3 2 6 2 2" xfId="17010" xr:uid="{00000000-0005-0000-0000-000082470000}"/>
    <cellStyle name="Įprastas 109 3 2 6 2 2 2" xfId="28455" xr:uid="{00000000-0005-0000-0000-000083470000}"/>
    <cellStyle name="Įprastas 109 3 2 6 2 2 2 2" xfId="57026" xr:uid="{00000000-0005-0000-0000-000084470000}"/>
    <cellStyle name="Įprastas 109 3 2 6 2 2 3" xfId="45739" xr:uid="{00000000-0005-0000-0000-000085470000}"/>
    <cellStyle name="Įprastas 109 3 2 6 2 3" xfId="23355" xr:uid="{00000000-0005-0000-0000-000086470000}"/>
    <cellStyle name="Įprastas 109 3 2 6 2 3 2" xfId="51927" xr:uid="{00000000-0005-0000-0000-000087470000}"/>
    <cellStyle name="Įprastas 109 3 2 6 2 4" xfId="40640" xr:uid="{00000000-0005-0000-0000-000088470000}"/>
    <cellStyle name="Įprastas 109 3 2 6 3" xfId="14475" xr:uid="{00000000-0005-0000-0000-000089470000}"/>
    <cellStyle name="Įprastas 109 3 2 6 3 2" xfId="25920" xr:uid="{00000000-0005-0000-0000-00008A470000}"/>
    <cellStyle name="Įprastas 109 3 2 6 3 2 2" xfId="54491" xr:uid="{00000000-0005-0000-0000-00008B470000}"/>
    <cellStyle name="Įprastas 109 3 2 6 3 3" xfId="43204" xr:uid="{00000000-0005-0000-0000-00008C470000}"/>
    <cellStyle name="Įprastas 109 3 2 6 4" xfId="20820" xr:uid="{00000000-0005-0000-0000-00008D470000}"/>
    <cellStyle name="Įprastas 109 3 2 6 4 2" xfId="49392" xr:uid="{00000000-0005-0000-0000-00008E470000}"/>
    <cellStyle name="Įprastas 109 3 2 6 5" xfId="9342" xr:uid="{00000000-0005-0000-0000-00008F470000}"/>
    <cellStyle name="Įprastas 109 3 2 6 5 2" xfId="38105" xr:uid="{00000000-0005-0000-0000-000090470000}"/>
    <cellStyle name="Įprastas 109 3 2 6 6" xfId="33659" xr:uid="{00000000-0005-0000-0000-000091470000}"/>
    <cellStyle name="Įprastas 109 3 2 7" xfId="9658" xr:uid="{00000000-0005-0000-0000-000092470000}"/>
    <cellStyle name="Įprastas 109 3 2 7 2" xfId="12193" xr:uid="{00000000-0005-0000-0000-000093470000}"/>
    <cellStyle name="Įprastas 109 3 2 7 2 2" xfId="17326" xr:uid="{00000000-0005-0000-0000-000094470000}"/>
    <cellStyle name="Įprastas 109 3 2 7 2 2 2" xfId="28771" xr:uid="{00000000-0005-0000-0000-000095470000}"/>
    <cellStyle name="Įprastas 109 3 2 7 2 2 2 2" xfId="57342" xr:uid="{00000000-0005-0000-0000-000096470000}"/>
    <cellStyle name="Įprastas 109 3 2 7 2 2 3" xfId="46055" xr:uid="{00000000-0005-0000-0000-000097470000}"/>
    <cellStyle name="Įprastas 109 3 2 7 2 3" xfId="23671" xr:uid="{00000000-0005-0000-0000-000098470000}"/>
    <cellStyle name="Įprastas 109 3 2 7 2 3 2" xfId="52243" xr:uid="{00000000-0005-0000-0000-000099470000}"/>
    <cellStyle name="Įprastas 109 3 2 7 2 4" xfId="40956" xr:uid="{00000000-0005-0000-0000-00009A470000}"/>
    <cellStyle name="Įprastas 109 3 2 7 3" xfId="14791" xr:uid="{00000000-0005-0000-0000-00009B470000}"/>
    <cellStyle name="Įprastas 109 3 2 7 3 2" xfId="26236" xr:uid="{00000000-0005-0000-0000-00009C470000}"/>
    <cellStyle name="Įprastas 109 3 2 7 3 2 2" xfId="54807" xr:uid="{00000000-0005-0000-0000-00009D470000}"/>
    <cellStyle name="Įprastas 109 3 2 7 3 3" xfId="43520" xr:uid="{00000000-0005-0000-0000-00009E470000}"/>
    <cellStyle name="Įprastas 109 3 2 7 4" xfId="21136" xr:uid="{00000000-0005-0000-0000-00009F470000}"/>
    <cellStyle name="Įprastas 109 3 2 7 4 2" xfId="49708" xr:uid="{00000000-0005-0000-0000-0000A0470000}"/>
    <cellStyle name="Įprastas 109 3 2 7 5" xfId="38421" xr:uid="{00000000-0005-0000-0000-0000A1470000}"/>
    <cellStyle name="Įprastas 109 3 2 8" xfId="9975" xr:uid="{00000000-0005-0000-0000-0000A2470000}"/>
    <cellStyle name="Įprastas 109 3 2 8 2" xfId="12510" xr:uid="{00000000-0005-0000-0000-0000A3470000}"/>
    <cellStyle name="Įprastas 109 3 2 8 2 2" xfId="17643" xr:uid="{00000000-0005-0000-0000-0000A4470000}"/>
    <cellStyle name="Įprastas 109 3 2 8 2 2 2" xfId="29088" xr:uid="{00000000-0005-0000-0000-0000A5470000}"/>
    <cellStyle name="Įprastas 109 3 2 8 2 2 2 2" xfId="57659" xr:uid="{00000000-0005-0000-0000-0000A6470000}"/>
    <cellStyle name="Įprastas 109 3 2 8 2 2 3" xfId="46372" xr:uid="{00000000-0005-0000-0000-0000A7470000}"/>
    <cellStyle name="Įprastas 109 3 2 8 2 3" xfId="23988" xr:uid="{00000000-0005-0000-0000-0000A8470000}"/>
    <cellStyle name="Įprastas 109 3 2 8 2 3 2" xfId="52560" xr:uid="{00000000-0005-0000-0000-0000A9470000}"/>
    <cellStyle name="Įprastas 109 3 2 8 2 4" xfId="41273" xr:uid="{00000000-0005-0000-0000-0000AA470000}"/>
    <cellStyle name="Įprastas 109 3 2 8 3" xfId="15108" xr:uid="{00000000-0005-0000-0000-0000AB470000}"/>
    <cellStyle name="Įprastas 109 3 2 8 3 2" xfId="26553" xr:uid="{00000000-0005-0000-0000-0000AC470000}"/>
    <cellStyle name="Įprastas 109 3 2 8 3 2 2" xfId="55124" xr:uid="{00000000-0005-0000-0000-0000AD470000}"/>
    <cellStyle name="Įprastas 109 3 2 8 3 3" xfId="43837" xr:uid="{00000000-0005-0000-0000-0000AE470000}"/>
    <cellStyle name="Įprastas 109 3 2 8 4" xfId="21453" xr:uid="{00000000-0005-0000-0000-0000AF470000}"/>
    <cellStyle name="Įprastas 109 3 2 8 4 2" xfId="50025" xr:uid="{00000000-0005-0000-0000-0000B0470000}"/>
    <cellStyle name="Įprastas 109 3 2 8 5" xfId="38738" xr:uid="{00000000-0005-0000-0000-0000B1470000}"/>
    <cellStyle name="Įprastas 109 3 2 9" xfId="8705" xr:uid="{00000000-0005-0000-0000-0000B2470000}"/>
    <cellStyle name="Įprastas 109 3 2 9 2" xfId="11245" xr:uid="{00000000-0005-0000-0000-0000B3470000}"/>
    <cellStyle name="Įprastas 109 3 2 9 2 2" xfId="16378" xr:uid="{00000000-0005-0000-0000-0000B4470000}"/>
    <cellStyle name="Įprastas 109 3 2 9 2 2 2" xfId="27823" xr:uid="{00000000-0005-0000-0000-0000B5470000}"/>
    <cellStyle name="Įprastas 109 3 2 9 2 2 2 2" xfId="56394" xr:uid="{00000000-0005-0000-0000-0000B6470000}"/>
    <cellStyle name="Įprastas 109 3 2 9 2 2 3" xfId="45107" xr:uid="{00000000-0005-0000-0000-0000B7470000}"/>
    <cellStyle name="Įprastas 109 3 2 9 2 3" xfId="22723" xr:uid="{00000000-0005-0000-0000-0000B8470000}"/>
    <cellStyle name="Įprastas 109 3 2 9 2 3 2" xfId="51295" xr:uid="{00000000-0005-0000-0000-0000B9470000}"/>
    <cellStyle name="Įprastas 109 3 2 9 2 4" xfId="40008" xr:uid="{00000000-0005-0000-0000-0000BA470000}"/>
    <cellStyle name="Įprastas 109 3 2 9 3" xfId="13843" xr:uid="{00000000-0005-0000-0000-0000BB470000}"/>
    <cellStyle name="Įprastas 109 3 2 9 3 2" xfId="25288" xr:uid="{00000000-0005-0000-0000-0000BC470000}"/>
    <cellStyle name="Įprastas 109 3 2 9 3 2 2" xfId="53859" xr:uid="{00000000-0005-0000-0000-0000BD470000}"/>
    <cellStyle name="Įprastas 109 3 2 9 3 3" xfId="42572" xr:uid="{00000000-0005-0000-0000-0000BE470000}"/>
    <cellStyle name="Įprastas 109 3 2 9 4" xfId="20188" xr:uid="{00000000-0005-0000-0000-0000BF470000}"/>
    <cellStyle name="Įprastas 109 3 2 9 4 2" xfId="48760" xr:uid="{00000000-0005-0000-0000-0000C0470000}"/>
    <cellStyle name="Įprastas 109 3 2 9 5" xfId="37473" xr:uid="{00000000-0005-0000-0000-0000C1470000}"/>
    <cellStyle name="Įprastas 109 3 3" xfId="1172" xr:uid="{00000000-0005-0000-0000-0000C2470000}"/>
    <cellStyle name="Įprastas 109 3 3 10" xfId="10627" xr:uid="{00000000-0005-0000-0000-0000C3470000}"/>
    <cellStyle name="Įprastas 109 3 3 10 2" xfId="15760" xr:uid="{00000000-0005-0000-0000-0000C4470000}"/>
    <cellStyle name="Įprastas 109 3 3 10 2 2" xfId="27205" xr:uid="{00000000-0005-0000-0000-0000C5470000}"/>
    <cellStyle name="Įprastas 109 3 3 10 2 2 2" xfId="55776" xr:uid="{00000000-0005-0000-0000-0000C6470000}"/>
    <cellStyle name="Įprastas 109 3 3 10 2 3" xfId="44489" xr:uid="{00000000-0005-0000-0000-0000C7470000}"/>
    <cellStyle name="Įprastas 109 3 3 10 3" xfId="22105" xr:uid="{00000000-0005-0000-0000-0000C8470000}"/>
    <cellStyle name="Įprastas 109 3 3 10 3 2" xfId="50677" xr:uid="{00000000-0005-0000-0000-0000C9470000}"/>
    <cellStyle name="Įprastas 109 3 3 10 4" xfId="39390" xr:uid="{00000000-0005-0000-0000-0000CA470000}"/>
    <cellStyle name="Įprastas 109 3 3 11" xfId="13225" xr:uid="{00000000-0005-0000-0000-0000CB470000}"/>
    <cellStyle name="Įprastas 109 3 3 11 2" xfId="24670" xr:uid="{00000000-0005-0000-0000-0000CC470000}"/>
    <cellStyle name="Įprastas 109 3 3 11 2 2" xfId="53241" xr:uid="{00000000-0005-0000-0000-0000CD470000}"/>
    <cellStyle name="Įprastas 109 3 3 11 3" xfId="41954" xr:uid="{00000000-0005-0000-0000-0000CE470000}"/>
    <cellStyle name="Įprastas 109 3 3 12" xfId="19570" xr:uid="{00000000-0005-0000-0000-0000CF470000}"/>
    <cellStyle name="Įprastas 109 3 3 12 2" xfId="48142" xr:uid="{00000000-0005-0000-0000-0000D0470000}"/>
    <cellStyle name="Įprastas 109 3 3 13" xfId="8081" xr:uid="{00000000-0005-0000-0000-0000D1470000}"/>
    <cellStyle name="Įprastas 109 3 3 13 2" xfId="36855" xr:uid="{00000000-0005-0000-0000-0000D2470000}"/>
    <cellStyle name="Įprastas 109 3 3 14" xfId="30125" xr:uid="{00000000-0005-0000-0000-0000D3470000}"/>
    <cellStyle name="Įprastas 109 3 3 2" xfId="1241" xr:uid="{00000000-0005-0000-0000-0000D4470000}"/>
    <cellStyle name="Įprastas 109 3 3 2 10" xfId="13297" xr:uid="{00000000-0005-0000-0000-0000D5470000}"/>
    <cellStyle name="Įprastas 109 3 3 2 10 2" xfId="24742" xr:uid="{00000000-0005-0000-0000-0000D6470000}"/>
    <cellStyle name="Įprastas 109 3 3 2 10 2 2" xfId="53313" xr:uid="{00000000-0005-0000-0000-0000D7470000}"/>
    <cellStyle name="Įprastas 109 3 3 2 10 3" xfId="42026" xr:uid="{00000000-0005-0000-0000-0000D8470000}"/>
    <cellStyle name="Įprastas 109 3 3 2 11" xfId="19642" xr:uid="{00000000-0005-0000-0000-0000D9470000}"/>
    <cellStyle name="Įprastas 109 3 3 2 11 2" xfId="48214" xr:uid="{00000000-0005-0000-0000-0000DA470000}"/>
    <cellStyle name="Įprastas 109 3 3 2 12" xfId="8153" xr:uid="{00000000-0005-0000-0000-0000DB470000}"/>
    <cellStyle name="Įprastas 109 3 3 2 12 2" xfId="36927" xr:uid="{00000000-0005-0000-0000-0000DC470000}"/>
    <cellStyle name="Įprastas 109 3 3 2 13" xfId="30193" xr:uid="{00000000-0005-0000-0000-0000DD470000}"/>
    <cellStyle name="Įprastas 109 3 3 2 2" xfId="2176" xr:uid="{00000000-0005-0000-0000-0000DE470000}"/>
    <cellStyle name="Įprastas 109 3 3 2 2 10" xfId="19786" xr:uid="{00000000-0005-0000-0000-0000DF470000}"/>
    <cellStyle name="Įprastas 109 3 3 2 2 10 2" xfId="48358" xr:uid="{00000000-0005-0000-0000-0000E0470000}"/>
    <cellStyle name="Įprastas 109 3 3 2 2 11" xfId="8297" xr:uid="{00000000-0005-0000-0000-0000E1470000}"/>
    <cellStyle name="Įprastas 109 3 3 2 2 11 2" xfId="37071" xr:uid="{00000000-0005-0000-0000-0000E2470000}"/>
    <cellStyle name="Įprastas 109 3 3 2 2 12" xfId="30996" xr:uid="{00000000-0005-0000-0000-0000E3470000}"/>
    <cellStyle name="Įprastas 109 3 3 2 2 2" xfId="3986" xr:uid="{00000000-0005-0000-0000-0000E4470000}"/>
    <cellStyle name="Įprastas 109 3 3 2 2 2 2" xfId="7538" xr:uid="{00000000-0005-0000-0000-0000E5470000}"/>
    <cellStyle name="Įprastas 109 3 3 2 2 2 2 2" xfId="11795" xr:uid="{00000000-0005-0000-0000-0000E6470000}"/>
    <cellStyle name="Įprastas 109 3 3 2 2 2 2 2 2" xfId="16928" xr:uid="{00000000-0005-0000-0000-0000E7470000}"/>
    <cellStyle name="Įprastas 109 3 3 2 2 2 2 2 2 2" xfId="28373" xr:uid="{00000000-0005-0000-0000-0000E8470000}"/>
    <cellStyle name="Įprastas 109 3 3 2 2 2 2 2 2 2 2" xfId="56944" xr:uid="{00000000-0005-0000-0000-0000E9470000}"/>
    <cellStyle name="Įprastas 109 3 3 2 2 2 2 2 2 3" xfId="45657" xr:uid="{00000000-0005-0000-0000-0000EA470000}"/>
    <cellStyle name="Įprastas 109 3 3 2 2 2 2 2 3" xfId="23273" xr:uid="{00000000-0005-0000-0000-0000EB470000}"/>
    <cellStyle name="Įprastas 109 3 3 2 2 2 2 2 3 2" xfId="51845" xr:uid="{00000000-0005-0000-0000-0000EC470000}"/>
    <cellStyle name="Įprastas 109 3 3 2 2 2 2 2 4" xfId="40558" xr:uid="{00000000-0005-0000-0000-0000ED470000}"/>
    <cellStyle name="Įprastas 109 3 3 2 2 2 2 3" xfId="14393" xr:uid="{00000000-0005-0000-0000-0000EE470000}"/>
    <cellStyle name="Įprastas 109 3 3 2 2 2 2 3 2" xfId="25838" xr:uid="{00000000-0005-0000-0000-0000EF470000}"/>
    <cellStyle name="Įprastas 109 3 3 2 2 2 2 3 2 2" xfId="54409" xr:uid="{00000000-0005-0000-0000-0000F0470000}"/>
    <cellStyle name="Įprastas 109 3 3 2 2 2 2 3 3" xfId="43122" xr:uid="{00000000-0005-0000-0000-0000F1470000}"/>
    <cellStyle name="Įprastas 109 3 3 2 2 2 2 4" xfId="20738" xr:uid="{00000000-0005-0000-0000-0000F2470000}"/>
    <cellStyle name="Įprastas 109 3 3 2 2 2 2 4 2" xfId="49310" xr:uid="{00000000-0005-0000-0000-0000F3470000}"/>
    <cellStyle name="Įprastas 109 3 3 2 2 2 2 5" xfId="9259" xr:uid="{00000000-0005-0000-0000-0000F4470000}"/>
    <cellStyle name="Įprastas 109 3 3 2 2 2 2 5 2" xfId="38023" xr:uid="{00000000-0005-0000-0000-0000F5470000}"/>
    <cellStyle name="Įprastas 109 3 3 2 2 2 2 6" xfId="36318" xr:uid="{00000000-0005-0000-0000-0000F6470000}"/>
    <cellStyle name="Įprastas 109 3 3 2 2 2 3" xfId="11161" xr:uid="{00000000-0005-0000-0000-0000F7470000}"/>
    <cellStyle name="Įprastas 109 3 3 2 2 2 3 2" xfId="16294" xr:uid="{00000000-0005-0000-0000-0000F8470000}"/>
    <cellStyle name="Įprastas 109 3 3 2 2 2 3 2 2" xfId="27739" xr:uid="{00000000-0005-0000-0000-0000F9470000}"/>
    <cellStyle name="Įprastas 109 3 3 2 2 2 3 2 2 2" xfId="56310" xr:uid="{00000000-0005-0000-0000-0000FA470000}"/>
    <cellStyle name="Įprastas 109 3 3 2 2 2 3 2 3" xfId="45023" xr:uid="{00000000-0005-0000-0000-0000FB470000}"/>
    <cellStyle name="Įprastas 109 3 3 2 2 2 3 3" xfId="22639" xr:uid="{00000000-0005-0000-0000-0000FC470000}"/>
    <cellStyle name="Įprastas 109 3 3 2 2 2 3 3 2" xfId="51211" xr:uid="{00000000-0005-0000-0000-0000FD470000}"/>
    <cellStyle name="Įprastas 109 3 3 2 2 2 3 4" xfId="39924" xr:uid="{00000000-0005-0000-0000-0000FE470000}"/>
    <cellStyle name="Įprastas 109 3 3 2 2 2 4" xfId="13759" xr:uid="{00000000-0005-0000-0000-0000FF470000}"/>
    <cellStyle name="Įprastas 109 3 3 2 2 2 4 2" xfId="25204" xr:uid="{00000000-0005-0000-0000-000000480000}"/>
    <cellStyle name="Įprastas 109 3 3 2 2 2 4 2 2" xfId="53775" xr:uid="{00000000-0005-0000-0000-000001480000}"/>
    <cellStyle name="Įprastas 109 3 3 2 2 2 4 3" xfId="42488" xr:uid="{00000000-0005-0000-0000-000002480000}"/>
    <cellStyle name="Įprastas 109 3 3 2 2 2 5" xfId="20104" xr:uid="{00000000-0005-0000-0000-000003480000}"/>
    <cellStyle name="Įprastas 109 3 3 2 2 2 5 2" xfId="48676" xr:uid="{00000000-0005-0000-0000-000004480000}"/>
    <cellStyle name="Įprastas 109 3 3 2 2 2 6" xfId="8619" xr:uid="{00000000-0005-0000-0000-000005480000}"/>
    <cellStyle name="Įprastas 109 3 3 2 2 2 6 2" xfId="37389" xr:uid="{00000000-0005-0000-0000-000006480000}"/>
    <cellStyle name="Įprastas 109 3 3 2 2 2 7" xfId="32766" xr:uid="{00000000-0005-0000-0000-000007480000}"/>
    <cellStyle name="Įprastas 109 3 3 2 2 3" xfId="5768" xr:uid="{00000000-0005-0000-0000-000008480000}"/>
    <cellStyle name="Įprastas 109 3 3 2 2 3 2" xfId="12111" xr:uid="{00000000-0005-0000-0000-000009480000}"/>
    <cellStyle name="Įprastas 109 3 3 2 2 3 2 2" xfId="17244" xr:uid="{00000000-0005-0000-0000-00000A480000}"/>
    <cellStyle name="Įprastas 109 3 3 2 2 3 2 2 2" xfId="28689" xr:uid="{00000000-0005-0000-0000-00000B480000}"/>
    <cellStyle name="Įprastas 109 3 3 2 2 3 2 2 2 2" xfId="57260" xr:uid="{00000000-0005-0000-0000-00000C480000}"/>
    <cellStyle name="Įprastas 109 3 3 2 2 3 2 2 3" xfId="45973" xr:uid="{00000000-0005-0000-0000-00000D480000}"/>
    <cellStyle name="Įprastas 109 3 3 2 2 3 2 3" xfId="23589" xr:uid="{00000000-0005-0000-0000-00000E480000}"/>
    <cellStyle name="Įprastas 109 3 3 2 2 3 2 3 2" xfId="52161" xr:uid="{00000000-0005-0000-0000-00000F480000}"/>
    <cellStyle name="Įprastas 109 3 3 2 2 3 2 4" xfId="40874" xr:uid="{00000000-0005-0000-0000-000010480000}"/>
    <cellStyle name="Įprastas 109 3 3 2 2 3 3" xfId="14709" xr:uid="{00000000-0005-0000-0000-000011480000}"/>
    <cellStyle name="Įprastas 109 3 3 2 2 3 3 2" xfId="26154" xr:uid="{00000000-0005-0000-0000-000012480000}"/>
    <cellStyle name="Įprastas 109 3 3 2 2 3 3 2 2" xfId="54725" xr:uid="{00000000-0005-0000-0000-000013480000}"/>
    <cellStyle name="Įprastas 109 3 3 2 2 3 3 3" xfId="43438" xr:uid="{00000000-0005-0000-0000-000014480000}"/>
    <cellStyle name="Įprastas 109 3 3 2 2 3 4" xfId="21054" xr:uid="{00000000-0005-0000-0000-000015480000}"/>
    <cellStyle name="Įprastas 109 3 3 2 2 3 4 2" xfId="49626" xr:uid="{00000000-0005-0000-0000-000016480000}"/>
    <cellStyle name="Įprastas 109 3 3 2 2 3 5" xfId="9576" xr:uid="{00000000-0005-0000-0000-000017480000}"/>
    <cellStyle name="Įprastas 109 3 3 2 2 3 5 2" xfId="38339" xr:uid="{00000000-0005-0000-0000-000018480000}"/>
    <cellStyle name="Įprastas 109 3 3 2 2 3 6" xfId="34548" xr:uid="{00000000-0005-0000-0000-000019480000}"/>
    <cellStyle name="Įprastas 109 3 3 2 2 4" xfId="9892" xr:uid="{00000000-0005-0000-0000-00001A480000}"/>
    <cellStyle name="Įprastas 109 3 3 2 2 4 2" xfId="12427" xr:uid="{00000000-0005-0000-0000-00001B480000}"/>
    <cellStyle name="Įprastas 109 3 3 2 2 4 2 2" xfId="17560" xr:uid="{00000000-0005-0000-0000-00001C480000}"/>
    <cellStyle name="Įprastas 109 3 3 2 2 4 2 2 2" xfId="29005" xr:uid="{00000000-0005-0000-0000-00001D480000}"/>
    <cellStyle name="Įprastas 109 3 3 2 2 4 2 2 2 2" xfId="57576" xr:uid="{00000000-0005-0000-0000-00001E480000}"/>
    <cellStyle name="Įprastas 109 3 3 2 2 4 2 2 3" xfId="46289" xr:uid="{00000000-0005-0000-0000-00001F480000}"/>
    <cellStyle name="Įprastas 109 3 3 2 2 4 2 3" xfId="23905" xr:uid="{00000000-0005-0000-0000-000020480000}"/>
    <cellStyle name="Įprastas 109 3 3 2 2 4 2 3 2" xfId="52477" xr:uid="{00000000-0005-0000-0000-000021480000}"/>
    <cellStyle name="Įprastas 109 3 3 2 2 4 2 4" xfId="41190" xr:uid="{00000000-0005-0000-0000-000022480000}"/>
    <cellStyle name="Įprastas 109 3 3 2 2 4 3" xfId="15025" xr:uid="{00000000-0005-0000-0000-000023480000}"/>
    <cellStyle name="Įprastas 109 3 3 2 2 4 3 2" xfId="26470" xr:uid="{00000000-0005-0000-0000-000024480000}"/>
    <cellStyle name="Įprastas 109 3 3 2 2 4 3 2 2" xfId="55041" xr:uid="{00000000-0005-0000-0000-000025480000}"/>
    <cellStyle name="Įprastas 109 3 3 2 2 4 3 3" xfId="43754" xr:uid="{00000000-0005-0000-0000-000026480000}"/>
    <cellStyle name="Įprastas 109 3 3 2 2 4 4" xfId="21370" xr:uid="{00000000-0005-0000-0000-000027480000}"/>
    <cellStyle name="Įprastas 109 3 3 2 2 4 4 2" xfId="49942" xr:uid="{00000000-0005-0000-0000-000028480000}"/>
    <cellStyle name="Įprastas 109 3 3 2 2 4 5" xfId="38655" xr:uid="{00000000-0005-0000-0000-000029480000}"/>
    <cellStyle name="Įprastas 109 3 3 2 2 5" xfId="10209" xr:uid="{00000000-0005-0000-0000-00002A480000}"/>
    <cellStyle name="Įprastas 109 3 3 2 2 5 2" xfId="12744" xr:uid="{00000000-0005-0000-0000-00002B480000}"/>
    <cellStyle name="Įprastas 109 3 3 2 2 5 2 2" xfId="17877" xr:uid="{00000000-0005-0000-0000-00002C480000}"/>
    <cellStyle name="Įprastas 109 3 3 2 2 5 2 2 2" xfId="29322" xr:uid="{00000000-0005-0000-0000-00002D480000}"/>
    <cellStyle name="Įprastas 109 3 3 2 2 5 2 2 2 2" xfId="57893" xr:uid="{00000000-0005-0000-0000-00002E480000}"/>
    <cellStyle name="Įprastas 109 3 3 2 2 5 2 2 3" xfId="46606" xr:uid="{00000000-0005-0000-0000-00002F480000}"/>
    <cellStyle name="Įprastas 109 3 3 2 2 5 2 3" xfId="24222" xr:uid="{00000000-0005-0000-0000-000030480000}"/>
    <cellStyle name="Įprastas 109 3 3 2 2 5 2 3 2" xfId="52794" xr:uid="{00000000-0005-0000-0000-000031480000}"/>
    <cellStyle name="Įprastas 109 3 3 2 2 5 2 4" xfId="41507" xr:uid="{00000000-0005-0000-0000-000032480000}"/>
    <cellStyle name="Įprastas 109 3 3 2 2 5 3" xfId="15342" xr:uid="{00000000-0005-0000-0000-000033480000}"/>
    <cellStyle name="Įprastas 109 3 3 2 2 5 3 2" xfId="26787" xr:uid="{00000000-0005-0000-0000-000034480000}"/>
    <cellStyle name="Įprastas 109 3 3 2 2 5 3 2 2" xfId="55358" xr:uid="{00000000-0005-0000-0000-000035480000}"/>
    <cellStyle name="Įprastas 109 3 3 2 2 5 3 3" xfId="44071" xr:uid="{00000000-0005-0000-0000-000036480000}"/>
    <cellStyle name="Įprastas 109 3 3 2 2 5 4" xfId="21687" xr:uid="{00000000-0005-0000-0000-000037480000}"/>
    <cellStyle name="Įprastas 109 3 3 2 2 5 4 2" xfId="50259" xr:uid="{00000000-0005-0000-0000-000038480000}"/>
    <cellStyle name="Įprastas 109 3 3 2 2 5 5" xfId="38972" xr:uid="{00000000-0005-0000-0000-000039480000}"/>
    <cellStyle name="Įprastas 109 3 3 2 2 6" xfId="8939" xr:uid="{00000000-0005-0000-0000-00003A480000}"/>
    <cellStyle name="Įprastas 109 3 3 2 2 6 2" xfId="11479" xr:uid="{00000000-0005-0000-0000-00003B480000}"/>
    <cellStyle name="Įprastas 109 3 3 2 2 6 2 2" xfId="16612" xr:uid="{00000000-0005-0000-0000-00003C480000}"/>
    <cellStyle name="Įprastas 109 3 3 2 2 6 2 2 2" xfId="28057" xr:uid="{00000000-0005-0000-0000-00003D480000}"/>
    <cellStyle name="Įprastas 109 3 3 2 2 6 2 2 2 2" xfId="56628" xr:uid="{00000000-0005-0000-0000-00003E480000}"/>
    <cellStyle name="Įprastas 109 3 3 2 2 6 2 2 3" xfId="45341" xr:uid="{00000000-0005-0000-0000-00003F480000}"/>
    <cellStyle name="Įprastas 109 3 3 2 2 6 2 3" xfId="22957" xr:uid="{00000000-0005-0000-0000-000040480000}"/>
    <cellStyle name="Įprastas 109 3 3 2 2 6 2 3 2" xfId="51529" xr:uid="{00000000-0005-0000-0000-000041480000}"/>
    <cellStyle name="Įprastas 109 3 3 2 2 6 2 4" xfId="40242" xr:uid="{00000000-0005-0000-0000-000042480000}"/>
    <cellStyle name="Įprastas 109 3 3 2 2 6 3" xfId="14077" xr:uid="{00000000-0005-0000-0000-000043480000}"/>
    <cellStyle name="Įprastas 109 3 3 2 2 6 3 2" xfId="25522" xr:uid="{00000000-0005-0000-0000-000044480000}"/>
    <cellStyle name="Įprastas 109 3 3 2 2 6 3 2 2" xfId="54093" xr:uid="{00000000-0005-0000-0000-000045480000}"/>
    <cellStyle name="Įprastas 109 3 3 2 2 6 3 3" xfId="42806" xr:uid="{00000000-0005-0000-0000-000046480000}"/>
    <cellStyle name="Įprastas 109 3 3 2 2 6 4" xfId="20422" xr:uid="{00000000-0005-0000-0000-000047480000}"/>
    <cellStyle name="Įprastas 109 3 3 2 2 6 4 2" xfId="48994" xr:uid="{00000000-0005-0000-0000-000048480000}"/>
    <cellStyle name="Įprastas 109 3 3 2 2 6 5" xfId="37707" xr:uid="{00000000-0005-0000-0000-000049480000}"/>
    <cellStyle name="Įprastas 109 3 3 2 2 7" xfId="10526" xr:uid="{00000000-0005-0000-0000-00004A480000}"/>
    <cellStyle name="Įprastas 109 3 3 2 2 7 2" xfId="13061" xr:uid="{00000000-0005-0000-0000-00004B480000}"/>
    <cellStyle name="Įprastas 109 3 3 2 2 7 2 2" xfId="18194" xr:uid="{00000000-0005-0000-0000-00004C480000}"/>
    <cellStyle name="Įprastas 109 3 3 2 2 7 2 2 2" xfId="29639" xr:uid="{00000000-0005-0000-0000-00004D480000}"/>
    <cellStyle name="Įprastas 109 3 3 2 2 7 2 2 2 2" xfId="58210" xr:uid="{00000000-0005-0000-0000-00004E480000}"/>
    <cellStyle name="Įprastas 109 3 3 2 2 7 2 2 3" xfId="46923" xr:uid="{00000000-0005-0000-0000-00004F480000}"/>
    <cellStyle name="Įprastas 109 3 3 2 2 7 2 3" xfId="24539" xr:uid="{00000000-0005-0000-0000-000050480000}"/>
    <cellStyle name="Įprastas 109 3 3 2 2 7 2 3 2" xfId="53111" xr:uid="{00000000-0005-0000-0000-000051480000}"/>
    <cellStyle name="Įprastas 109 3 3 2 2 7 2 4" xfId="41824" xr:uid="{00000000-0005-0000-0000-000052480000}"/>
    <cellStyle name="Įprastas 109 3 3 2 2 7 3" xfId="15659" xr:uid="{00000000-0005-0000-0000-000053480000}"/>
    <cellStyle name="Įprastas 109 3 3 2 2 7 3 2" xfId="27104" xr:uid="{00000000-0005-0000-0000-000054480000}"/>
    <cellStyle name="Įprastas 109 3 3 2 2 7 3 2 2" xfId="55675" xr:uid="{00000000-0005-0000-0000-000055480000}"/>
    <cellStyle name="Įprastas 109 3 3 2 2 7 3 3" xfId="44388" xr:uid="{00000000-0005-0000-0000-000056480000}"/>
    <cellStyle name="Įprastas 109 3 3 2 2 7 4" xfId="22004" xr:uid="{00000000-0005-0000-0000-000057480000}"/>
    <cellStyle name="Įprastas 109 3 3 2 2 7 4 2" xfId="50576" xr:uid="{00000000-0005-0000-0000-000058480000}"/>
    <cellStyle name="Įprastas 109 3 3 2 2 7 5" xfId="39289" xr:uid="{00000000-0005-0000-0000-000059480000}"/>
    <cellStyle name="Įprastas 109 3 3 2 2 8" xfId="10843" xr:uid="{00000000-0005-0000-0000-00005A480000}"/>
    <cellStyle name="Įprastas 109 3 3 2 2 8 2" xfId="15976" xr:uid="{00000000-0005-0000-0000-00005B480000}"/>
    <cellStyle name="Įprastas 109 3 3 2 2 8 2 2" xfId="27421" xr:uid="{00000000-0005-0000-0000-00005C480000}"/>
    <cellStyle name="Įprastas 109 3 3 2 2 8 2 2 2" xfId="55992" xr:uid="{00000000-0005-0000-0000-00005D480000}"/>
    <cellStyle name="Įprastas 109 3 3 2 2 8 2 3" xfId="44705" xr:uid="{00000000-0005-0000-0000-00005E480000}"/>
    <cellStyle name="Įprastas 109 3 3 2 2 8 3" xfId="22321" xr:uid="{00000000-0005-0000-0000-00005F480000}"/>
    <cellStyle name="Įprastas 109 3 3 2 2 8 3 2" xfId="50893" xr:uid="{00000000-0005-0000-0000-000060480000}"/>
    <cellStyle name="Įprastas 109 3 3 2 2 8 4" xfId="39606" xr:uid="{00000000-0005-0000-0000-000061480000}"/>
    <cellStyle name="Įprastas 109 3 3 2 2 9" xfId="13441" xr:uid="{00000000-0005-0000-0000-000062480000}"/>
    <cellStyle name="Įprastas 109 3 3 2 2 9 2" xfId="24886" xr:uid="{00000000-0005-0000-0000-000063480000}"/>
    <cellStyle name="Įprastas 109 3 3 2 2 9 2 2" xfId="53457" xr:uid="{00000000-0005-0000-0000-000064480000}"/>
    <cellStyle name="Įprastas 109 3 3 2 2 9 3" xfId="42170" xr:uid="{00000000-0005-0000-0000-000065480000}"/>
    <cellStyle name="Įprastas 109 3 3 2 3" xfId="3183" xr:uid="{00000000-0005-0000-0000-000066480000}"/>
    <cellStyle name="Įprastas 109 3 3 2 3 2" xfId="6735" xr:uid="{00000000-0005-0000-0000-000067480000}"/>
    <cellStyle name="Įprastas 109 3 3 2 3 2 2" xfId="11651" xr:uid="{00000000-0005-0000-0000-000068480000}"/>
    <cellStyle name="Įprastas 109 3 3 2 3 2 2 2" xfId="16784" xr:uid="{00000000-0005-0000-0000-000069480000}"/>
    <cellStyle name="Įprastas 109 3 3 2 3 2 2 2 2" xfId="28229" xr:uid="{00000000-0005-0000-0000-00006A480000}"/>
    <cellStyle name="Įprastas 109 3 3 2 3 2 2 2 2 2" xfId="56800" xr:uid="{00000000-0005-0000-0000-00006B480000}"/>
    <cellStyle name="Įprastas 109 3 3 2 3 2 2 2 3" xfId="45513" xr:uid="{00000000-0005-0000-0000-00006C480000}"/>
    <cellStyle name="Įprastas 109 3 3 2 3 2 2 3" xfId="23129" xr:uid="{00000000-0005-0000-0000-00006D480000}"/>
    <cellStyle name="Įprastas 109 3 3 2 3 2 2 3 2" xfId="51701" xr:uid="{00000000-0005-0000-0000-00006E480000}"/>
    <cellStyle name="Įprastas 109 3 3 2 3 2 2 4" xfId="40414" xr:uid="{00000000-0005-0000-0000-00006F480000}"/>
    <cellStyle name="Įprastas 109 3 3 2 3 2 3" xfId="14249" xr:uid="{00000000-0005-0000-0000-000070480000}"/>
    <cellStyle name="Įprastas 109 3 3 2 3 2 3 2" xfId="25694" xr:uid="{00000000-0005-0000-0000-000071480000}"/>
    <cellStyle name="Įprastas 109 3 3 2 3 2 3 2 2" xfId="54265" xr:uid="{00000000-0005-0000-0000-000072480000}"/>
    <cellStyle name="Įprastas 109 3 3 2 3 2 3 3" xfId="42978" xr:uid="{00000000-0005-0000-0000-000073480000}"/>
    <cellStyle name="Įprastas 109 3 3 2 3 2 4" xfId="20594" xr:uid="{00000000-0005-0000-0000-000074480000}"/>
    <cellStyle name="Įprastas 109 3 3 2 3 2 4 2" xfId="49166" xr:uid="{00000000-0005-0000-0000-000075480000}"/>
    <cellStyle name="Įprastas 109 3 3 2 3 2 5" xfId="9115" xr:uid="{00000000-0005-0000-0000-000076480000}"/>
    <cellStyle name="Įprastas 109 3 3 2 3 2 5 2" xfId="37879" xr:uid="{00000000-0005-0000-0000-000077480000}"/>
    <cellStyle name="Įprastas 109 3 3 2 3 2 6" xfId="35515" xr:uid="{00000000-0005-0000-0000-000078480000}"/>
    <cellStyle name="Įprastas 109 3 3 2 3 3" xfId="11017" xr:uid="{00000000-0005-0000-0000-000079480000}"/>
    <cellStyle name="Įprastas 109 3 3 2 3 3 2" xfId="16150" xr:uid="{00000000-0005-0000-0000-00007A480000}"/>
    <cellStyle name="Įprastas 109 3 3 2 3 3 2 2" xfId="27595" xr:uid="{00000000-0005-0000-0000-00007B480000}"/>
    <cellStyle name="Įprastas 109 3 3 2 3 3 2 2 2" xfId="56166" xr:uid="{00000000-0005-0000-0000-00007C480000}"/>
    <cellStyle name="Įprastas 109 3 3 2 3 3 2 3" xfId="44879" xr:uid="{00000000-0005-0000-0000-00007D480000}"/>
    <cellStyle name="Įprastas 109 3 3 2 3 3 3" xfId="22495" xr:uid="{00000000-0005-0000-0000-00007E480000}"/>
    <cellStyle name="Įprastas 109 3 3 2 3 3 3 2" xfId="51067" xr:uid="{00000000-0005-0000-0000-00007F480000}"/>
    <cellStyle name="Įprastas 109 3 3 2 3 3 4" xfId="39780" xr:uid="{00000000-0005-0000-0000-000080480000}"/>
    <cellStyle name="Įprastas 109 3 3 2 3 4" xfId="13615" xr:uid="{00000000-0005-0000-0000-000081480000}"/>
    <cellStyle name="Įprastas 109 3 3 2 3 4 2" xfId="25060" xr:uid="{00000000-0005-0000-0000-000082480000}"/>
    <cellStyle name="Įprastas 109 3 3 2 3 4 2 2" xfId="53631" xr:uid="{00000000-0005-0000-0000-000083480000}"/>
    <cellStyle name="Įprastas 109 3 3 2 3 4 3" xfId="42344" xr:uid="{00000000-0005-0000-0000-000084480000}"/>
    <cellStyle name="Įprastas 109 3 3 2 3 5" xfId="19960" xr:uid="{00000000-0005-0000-0000-000085480000}"/>
    <cellStyle name="Įprastas 109 3 3 2 3 5 2" xfId="48532" xr:uid="{00000000-0005-0000-0000-000086480000}"/>
    <cellStyle name="Įprastas 109 3 3 2 3 6" xfId="8475" xr:uid="{00000000-0005-0000-0000-000087480000}"/>
    <cellStyle name="Įprastas 109 3 3 2 3 6 2" xfId="37245" xr:uid="{00000000-0005-0000-0000-000088480000}"/>
    <cellStyle name="Įprastas 109 3 3 2 3 7" xfId="31963" xr:uid="{00000000-0005-0000-0000-000089480000}"/>
    <cellStyle name="Įprastas 109 3 3 2 4" xfId="4965" xr:uid="{00000000-0005-0000-0000-00008A480000}"/>
    <cellStyle name="Įprastas 109 3 3 2 4 2" xfId="11967" xr:uid="{00000000-0005-0000-0000-00008B480000}"/>
    <cellStyle name="Įprastas 109 3 3 2 4 2 2" xfId="17100" xr:uid="{00000000-0005-0000-0000-00008C480000}"/>
    <cellStyle name="Įprastas 109 3 3 2 4 2 2 2" xfId="28545" xr:uid="{00000000-0005-0000-0000-00008D480000}"/>
    <cellStyle name="Įprastas 109 3 3 2 4 2 2 2 2" xfId="57116" xr:uid="{00000000-0005-0000-0000-00008E480000}"/>
    <cellStyle name="Įprastas 109 3 3 2 4 2 2 3" xfId="45829" xr:uid="{00000000-0005-0000-0000-00008F480000}"/>
    <cellStyle name="Įprastas 109 3 3 2 4 2 3" xfId="23445" xr:uid="{00000000-0005-0000-0000-000090480000}"/>
    <cellStyle name="Įprastas 109 3 3 2 4 2 3 2" xfId="52017" xr:uid="{00000000-0005-0000-0000-000091480000}"/>
    <cellStyle name="Įprastas 109 3 3 2 4 2 4" xfId="40730" xr:uid="{00000000-0005-0000-0000-000092480000}"/>
    <cellStyle name="Įprastas 109 3 3 2 4 3" xfId="14565" xr:uid="{00000000-0005-0000-0000-000093480000}"/>
    <cellStyle name="Įprastas 109 3 3 2 4 3 2" xfId="26010" xr:uid="{00000000-0005-0000-0000-000094480000}"/>
    <cellStyle name="Įprastas 109 3 3 2 4 3 2 2" xfId="54581" xr:uid="{00000000-0005-0000-0000-000095480000}"/>
    <cellStyle name="Įprastas 109 3 3 2 4 3 3" xfId="43294" xr:uid="{00000000-0005-0000-0000-000096480000}"/>
    <cellStyle name="Įprastas 109 3 3 2 4 4" xfId="20910" xr:uid="{00000000-0005-0000-0000-000097480000}"/>
    <cellStyle name="Įprastas 109 3 3 2 4 4 2" xfId="49482" xr:uid="{00000000-0005-0000-0000-000098480000}"/>
    <cellStyle name="Įprastas 109 3 3 2 4 5" xfId="9432" xr:uid="{00000000-0005-0000-0000-000099480000}"/>
    <cellStyle name="Įprastas 109 3 3 2 4 5 2" xfId="38195" xr:uid="{00000000-0005-0000-0000-00009A480000}"/>
    <cellStyle name="Įprastas 109 3 3 2 4 6" xfId="33745" xr:uid="{00000000-0005-0000-0000-00009B480000}"/>
    <cellStyle name="Įprastas 109 3 3 2 5" xfId="9748" xr:uid="{00000000-0005-0000-0000-00009C480000}"/>
    <cellStyle name="Įprastas 109 3 3 2 5 2" xfId="12283" xr:uid="{00000000-0005-0000-0000-00009D480000}"/>
    <cellStyle name="Įprastas 109 3 3 2 5 2 2" xfId="17416" xr:uid="{00000000-0005-0000-0000-00009E480000}"/>
    <cellStyle name="Įprastas 109 3 3 2 5 2 2 2" xfId="28861" xr:uid="{00000000-0005-0000-0000-00009F480000}"/>
    <cellStyle name="Įprastas 109 3 3 2 5 2 2 2 2" xfId="57432" xr:uid="{00000000-0005-0000-0000-0000A0480000}"/>
    <cellStyle name="Įprastas 109 3 3 2 5 2 2 3" xfId="46145" xr:uid="{00000000-0005-0000-0000-0000A1480000}"/>
    <cellStyle name="Įprastas 109 3 3 2 5 2 3" xfId="23761" xr:uid="{00000000-0005-0000-0000-0000A2480000}"/>
    <cellStyle name="Įprastas 109 3 3 2 5 2 3 2" xfId="52333" xr:uid="{00000000-0005-0000-0000-0000A3480000}"/>
    <cellStyle name="Įprastas 109 3 3 2 5 2 4" xfId="41046" xr:uid="{00000000-0005-0000-0000-0000A4480000}"/>
    <cellStyle name="Įprastas 109 3 3 2 5 3" xfId="14881" xr:uid="{00000000-0005-0000-0000-0000A5480000}"/>
    <cellStyle name="Įprastas 109 3 3 2 5 3 2" xfId="26326" xr:uid="{00000000-0005-0000-0000-0000A6480000}"/>
    <cellStyle name="Įprastas 109 3 3 2 5 3 2 2" xfId="54897" xr:uid="{00000000-0005-0000-0000-0000A7480000}"/>
    <cellStyle name="Įprastas 109 3 3 2 5 3 3" xfId="43610" xr:uid="{00000000-0005-0000-0000-0000A8480000}"/>
    <cellStyle name="Įprastas 109 3 3 2 5 4" xfId="21226" xr:uid="{00000000-0005-0000-0000-0000A9480000}"/>
    <cellStyle name="Įprastas 109 3 3 2 5 4 2" xfId="49798" xr:uid="{00000000-0005-0000-0000-0000AA480000}"/>
    <cellStyle name="Įprastas 109 3 3 2 5 5" xfId="38511" xr:uid="{00000000-0005-0000-0000-0000AB480000}"/>
    <cellStyle name="Įprastas 109 3 3 2 6" xfId="10065" xr:uid="{00000000-0005-0000-0000-0000AC480000}"/>
    <cellStyle name="Įprastas 109 3 3 2 6 2" xfId="12600" xr:uid="{00000000-0005-0000-0000-0000AD480000}"/>
    <cellStyle name="Įprastas 109 3 3 2 6 2 2" xfId="17733" xr:uid="{00000000-0005-0000-0000-0000AE480000}"/>
    <cellStyle name="Įprastas 109 3 3 2 6 2 2 2" xfId="29178" xr:uid="{00000000-0005-0000-0000-0000AF480000}"/>
    <cellStyle name="Įprastas 109 3 3 2 6 2 2 2 2" xfId="57749" xr:uid="{00000000-0005-0000-0000-0000B0480000}"/>
    <cellStyle name="Įprastas 109 3 3 2 6 2 2 3" xfId="46462" xr:uid="{00000000-0005-0000-0000-0000B1480000}"/>
    <cellStyle name="Įprastas 109 3 3 2 6 2 3" xfId="24078" xr:uid="{00000000-0005-0000-0000-0000B2480000}"/>
    <cellStyle name="Įprastas 109 3 3 2 6 2 3 2" xfId="52650" xr:uid="{00000000-0005-0000-0000-0000B3480000}"/>
    <cellStyle name="Įprastas 109 3 3 2 6 2 4" xfId="41363" xr:uid="{00000000-0005-0000-0000-0000B4480000}"/>
    <cellStyle name="Įprastas 109 3 3 2 6 3" xfId="15198" xr:uid="{00000000-0005-0000-0000-0000B5480000}"/>
    <cellStyle name="Įprastas 109 3 3 2 6 3 2" xfId="26643" xr:uid="{00000000-0005-0000-0000-0000B6480000}"/>
    <cellStyle name="Įprastas 109 3 3 2 6 3 2 2" xfId="55214" xr:uid="{00000000-0005-0000-0000-0000B7480000}"/>
    <cellStyle name="Įprastas 109 3 3 2 6 3 3" xfId="43927" xr:uid="{00000000-0005-0000-0000-0000B8480000}"/>
    <cellStyle name="Įprastas 109 3 3 2 6 4" xfId="21543" xr:uid="{00000000-0005-0000-0000-0000B9480000}"/>
    <cellStyle name="Įprastas 109 3 3 2 6 4 2" xfId="50115" xr:uid="{00000000-0005-0000-0000-0000BA480000}"/>
    <cellStyle name="Įprastas 109 3 3 2 6 5" xfId="38828" xr:uid="{00000000-0005-0000-0000-0000BB480000}"/>
    <cellStyle name="Įprastas 109 3 3 2 7" xfId="8795" xr:uid="{00000000-0005-0000-0000-0000BC480000}"/>
    <cellStyle name="Įprastas 109 3 3 2 7 2" xfId="11335" xr:uid="{00000000-0005-0000-0000-0000BD480000}"/>
    <cellStyle name="Įprastas 109 3 3 2 7 2 2" xfId="16468" xr:uid="{00000000-0005-0000-0000-0000BE480000}"/>
    <cellStyle name="Įprastas 109 3 3 2 7 2 2 2" xfId="27913" xr:uid="{00000000-0005-0000-0000-0000BF480000}"/>
    <cellStyle name="Įprastas 109 3 3 2 7 2 2 2 2" xfId="56484" xr:uid="{00000000-0005-0000-0000-0000C0480000}"/>
    <cellStyle name="Įprastas 109 3 3 2 7 2 2 3" xfId="45197" xr:uid="{00000000-0005-0000-0000-0000C1480000}"/>
    <cellStyle name="Įprastas 109 3 3 2 7 2 3" xfId="22813" xr:uid="{00000000-0005-0000-0000-0000C2480000}"/>
    <cellStyle name="Įprastas 109 3 3 2 7 2 3 2" xfId="51385" xr:uid="{00000000-0005-0000-0000-0000C3480000}"/>
    <cellStyle name="Įprastas 109 3 3 2 7 2 4" xfId="40098" xr:uid="{00000000-0005-0000-0000-0000C4480000}"/>
    <cellStyle name="Įprastas 109 3 3 2 7 3" xfId="13933" xr:uid="{00000000-0005-0000-0000-0000C5480000}"/>
    <cellStyle name="Įprastas 109 3 3 2 7 3 2" xfId="25378" xr:uid="{00000000-0005-0000-0000-0000C6480000}"/>
    <cellStyle name="Įprastas 109 3 3 2 7 3 2 2" xfId="53949" xr:uid="{00000000-0005-0000-0000-0000C7480000}"/>
    <cellStyle name="Įprastas 109 3 3 2 7 3 3" xfId="42662" xr:uid="{00000000-0005-0000-0000-0000C8480000}"/>
    <cellStyle name="Įprastas 109 3 3 2 7 4" xfId="20278" xr:uid="{00000000-0005-0000-0000-0000C9480000}"/>
    <cellStyle name="Įprastas 109 3 3 2 7 4 2" xfId="48850" xr:uid="{00000000-0005-0000-0000-0000CA480000}"/>
    <cellStyle name="Įprastas 109 3 3 2 7 5" xfId="37563" xr:uid="{00000000-0005-0000-0000-0000CB480000}"/>
    <cellStyle name="Įprastas 109 3 3 2 8" xfId="10382" xr:uid="{00000000-0005-0000-0000-0000CC480000}"/>
    <cellStyle name="Įprastas 109 3 3 2 8 2" xfId="12917" xr:uid="{00000000-0005-0000-0000-0000CD480000}"/>
    <cellStyle name="Įprastas 109 3 3 2 8 2 2" xfId="18050" xr:uid="{00000000-0005-0000-0000-0000CE480000}"/>
    <cellStyle name="Įprastas 109 3 3 2 8 2 2 2" xfId="29495" xr:uid="{00000000-0005-0000-0000-0000CF480000}"/>
    <cellStyle name="Įprastas 109 3 3 2 8 2 2 2 2" xfId="58066" xr:uid="{00000000-0005-0000-0000-0000D0480000}"/>
    <cellStyle name="Įprastas 109 3 3 2 8 2 2 3" xfId="46779" xr:uid="{00000000-0005-0000-0000-0000D1480000}"/>
    <cellStyle name="Įprastas 109 3 3 2 8 2 3" xfId="24395" xr:uid="{00000000-0005-0000-0000-0000D2480000}"/>
    <cellStyle name="Įprastas 109 3 3 2 8 2 3 2" xfId="52967" xr:uid="{00000000-0005-0000-0000-0000D3480000}"/>
    <cellStyle name="Įprastas 109 3 3 2 8 2 4" xfId="41680" xr:uid="{00000000-0005-0000-0000-0000D4480000}"/>
    <cellStyle name="Įprastas 109 3 3 2 8 3" xfId="15515" xr:uid="{00000000-0005-0000-0000-0000D5480000}"/>
    <cellStyle name="Įprastas 109 3 3 2 8 3 2" xfId="26960" xr:uid="{00000000-0005-0000-0000-0000D6480000}"/>
    <cellStyle name="Įprastas 109 3 3 2 8 3 2 2" xfId="55531" xr:uid="{00000000-0005-0000-0000-0000D7480000}"/>
    <cellStyle name="Įprastas 109 3 3 2 8 3 3" xfId="44244" xr:uid="{00000000-0005-0000-0000-0000D8480000}"/>
    <cellStyle name="Įprastas 109 3 3 2 8 4" xfId="21860" xr:uid="{00000000-0005-0000-0000-0000D9480000}"/>
    <cellStyle name="Įprastas 109 3 3 2 8 4 2" xfId="50432" xr:uid="{00000000-0005-0000-0000-0000DA480000}"/>
    <cellStyle name="Įprastas 109 3 3 2 8 5" xfId="39145" xr:uid="{00000000-0005-0000-0000-0000DB480000}"/>
    <cellStyle name="Įprastas 109 3 3 2 9" xfId="10699" xr:uid="{00000000-0005-0000-0000-0000DC480000}"/>
    <cellStyle name="Įprastas 109 3 3 2 9 2" xfId="15832" xr:uid="{00000000-0005-0000-0000-0000DD480000}"/>
    <cellStyle name="Įprastas 109 3 3 2 9 2 2" xfId="27277" xr:uid="{00000000-0005-0000-0000-0000DE480000}"/>
    <cellStyle name="Įprastas 109 3 3 2 9 2 2 2" xfId="55848" xr:uid="{00000000-0005-0000-0000-0000DF480000}"/>
    <cellStyle name="Įprastas 109 3 3 2 9 2 3" xfId="44561" xr:uid="{00000000-0005-0000-0000-0000E0480000}"/>
    <cellStyle name="Įprastas 109 3 3 2 9 3" xfId="22177" xr:uid="{00000000-0005-0000-0000-0000E1480000}"/>
    <cellStyle name="Įprastas 109 3 3 2 9 3 2" xfId="50749" xr:uid="{00000000-0005-0000-0000-0000E2480000}"/>
    <cellStyle name="Įprastas 109 3 3 2 9 4" xfId="39462" xr:uid="{00000000-0005-0000-0000-0000E3480000}"/>
    <cellStyle name="Įprastas 109 3 3 3" xfId="2104" xr:uid="{00000000-0005-0000-0000-0000E4480000}"/>
    <cellStyle name="Įprastas 109 3 3 3 10" xfId="19714" xr:uid="{00000000-0005-0000-0000-0000E5480000}"/>
    <cellStyle name="Įprastas 109 3 3 3 10 2" xfId="48286" xr:uid="{00000000-0005-0000-0000-0000E6480000}"/>
    <cellStyle name="Įprastas 109 3 3 3 11" xfId="8225" xr:uid="{00000000-0005-0000-0000-0000E7480000}"/>
    <cellStyle name="Įprastas 109 3 3 3 11 2" xfId="36999" xr:uid="{00000000-0005-0000-0000-0000E8480000}"/>
    <cellStyle name="Įprastas 109 3 3 3 12" xfId="30924" xr:uid="{00000000-0005-0000-0000-0000E9480000}"/>
    <cellStyle name="Įprastas 109 3 3 3 2" xfId="3914" xr:uid="{00000000-0005-0000-0000-0000EA480000}"/>
    <cellStyle name="Įprastas 109 3 3 3 2 2" xfId="7466" xr:uid="{00000000-0005-0000-0000-0000EB480000}"/>
    <cellStyle name="Įprastas 109 3 3 3 2 2 2" xfId="11723" xr:uid="{00000000-0005-0000-0000-0000EC480000}"/>
    <cellStyle name="Įprastas 109 3 3 3 2 2 2 2" xfId="16856" xr:uid="{00000000-0005-0000-0000-0000ED480000}"/>
    <cellStyle name="Įprastas 109 3 3 3 2 2 2 2 2" xfId="28301" xr:uid="{00000000-0005-0000-0000-0000EE480000}"/>
    <cellStyle name="Įprastas 109 3 3 3 2 2 2 2 2 2" xfId="56872" xr:uid="{00000000-0005-0000-0000-0000EF480000}"/>
    <cellStyle name="Įprastas 109 3 3 3 2 2 2 2 3" xfId="45585" xr:uid="{00000000-0005-0000-0000-0000F0480000}"/>
    <cellStyle name="Įprastas 109 3 3 3 2 2 2 3" xfId="23201" xr:uid="{00000000-0005-0000-0000-0000F1480000}"/>
    <cellStyle name="Įprastas 109 3 3 3 2 2 2 3 2" xfId="51773" xr:uid="{00000000-0005-0000-0000-0000F2480000}"/>
    <cellStyle name="Įprastas 109 3 3 3 2 2 2 4" xfId="40486" xr:uid="{00000000-0005-0000-0000-0000F3480000}"/>
    <cellStyle name="Įprastas 109 3 3 3 2 2 3" xfId="14321" xr:uid="{00000000-0005-0000-0000-0000F4480000}"/>
    <cellStyle name="Įprastas 109 3 3 3 2 2 3 2" xfId="25766" xr:uid="{00000000-0005-0000-0000-0000F5480000}"/>
    <cellStyle name="Įprastas 109 3 3 3 2 2 3 2 2" xfId="54337" xr:uid="{00000000-0005-0000-0000-0000F6480000}"/>
    <cellStyle name="Įprastas 109 3 3 3 2 2 3 3" xfId="43050" xr:uid="{00000000-0005-0000-0000-0000F7480000}"/>
    <cellStyle name="Įprastas 109 3 3 3 2 2 4" xfId="20666" xr:uid="{00000000-0005-0000-0000-0000F8480000}"/>
    <cellStyle name="Įprastas 109 3 3 3 2 2 4 2" xfId="49238" xr:uid="{00000000-0005-0000-0000-0000F9480000}"/>
    <cellStyle name="Įprastas 109 3 3 3 2 2 5" xfId="9187" xr:uid="{00000000-0005-0000-0000-0000FA480000}"/>
    <cellStyle name="Įprastas 109 3 3 3 2 2 5 2" xfId="37951" xr:uid="{00000000-0005-0000-0000-0000FB480000}"/>
    <cellStyle name="Įprastas 109 3 3 3 2 2 6" xfId="36246" xr:uid="{00000000-0005-0000-0000-0000FC480000}"/>
    <cellStyle name="Įprastas 109 3 3 3 2 3" xfId="11089" xr:uid="{00000000-0005-0000-0000-0000FD480000}"/>
    <cellStyle name="Įprastas 109 3 3 3 2 3 2" xfId="16222" xr:uid="{00000000-0005-0000-0000-0000FE480000}"/>
    <cellStyle name="Įprastas 109 3 3 3 2 3 2 2" xfId="27667" xr:uid="{00000000-0005-0000-0000-0000FF480000}"/>
    <cellStyle name="Įprastas 109 3 3 3 2 3 2 2 2" xfId="56238" xr:uid="{00000000-0005-0000-0000-000000490000}"/>
    <cellStyle name="Įprastas 109 3 3 3 2 3 2 3" xfId="44951" xr:uid="{00000000-0005-0000-0000-000001490000}"/>
    <cellStyle name="Įprastas 109 3 3 3 2 3 3" xfId="22567" xr:uid="{00000000-0005-0000-0000-000002490000}"/>
    <cellStyle name="Įprastas 109 3 3 3 2 3 3 2" xfId="51139" xr:uid="{00000000-0005-0000-0000-000003490000}"/>
    <cellStyle name="Įprastas 109 3 3 3 2 3 4" xfId="39852" xr:uid="{00000000-0005-0000-0000-000004490000}"/>
    <cellStyle name="Įprastas 109 3 3 3 2 4" xfId="13687" xr:uid="{00000000-0005-0000-0000-000005490000}"/>
    <cellStyle name="Įprastas 109 3 3 3 2 4 2" xfId="25132" xr:uid="{00000000-0005-0000-0000-000006490000}"/>
    <cellStyle name="Įprastas 109 3 3 3 2 4 2 2" xfId="53703" xr:uid="{00000000-0005-0000-0000-000007490000}"/>
    <cellStyle name="Įprastas 109 3 3 3 2 4 3" xfId="42416" xr:uid="{00000000-0005-0000-0000-000008490000}"/>
    <cellStyle name="Įprastas 109 3 3 3 2 5" xfId="20032" xr:uid="{00000000-0005-0000-0000-000009490000}"/>
    <cellStyle name="Įprastas 109 3 3 3 2 5 2" xfId="48604" xr:uid="{00000000-0005-0000-0000-00000A490000}"/>
    <cellStyle name="Įprastas 109 3 3 3 2 6" xfId="8547" xr:uid="{00000000-0005-0000-0000-00000B490000}"/>
    <cellStyle name="Įprastas 109 3 3 3 2 6 2" xfId="37317" xr:uid="{00000000-0005-0000-0000-00000C490000}"/>
    <cellStyle name="Įprastas 109 3 3 3 2 7" xfId="32694" xr:uid="{00000000-0005-0000-0000-00000D490000}"/>
    <cellStyle name="Įprastas 109 3 3 3 3" xfId="5696" xr:uid="{00000000-0005-0000-0000-00000E490000}"/>
    <cellStyle name="Įprastas 109 3 3 3 3 2" xfId="12039" xr:uid="{00000000-0005-0000-0000-00000F490000}"/>
    <cellStyle name="Įprastas 109 3 3 3 3 2 2" xfId="17172" xr:uid="{00000000-0005-0000-0000-000010490000}"/>
    <cellStyle name="Įprastas 109 3 3 3 3 2 2 2" xfId="28617" xr:uid="{00000000-0005-0000-0000-000011490000}"/>
    <cellStyle name="Įprastas 109 3 3 3 3 2 2 2 2" xfId="57188" xr:uid="{00000000-0005-0000-0000-000012490000}"/>
    <cellStyle name="Įprastas 109 3 3 3 3 2 2 3" xfId="45901" xr:uid="{00000000-0005-0000-0000-000013490000}"/>
    <cellStyle name="Įprastas 109 3 3 3 3 2 3" xfId="23517" xr:uid="{00000000-0005-0000-0000-000014490000}"/>
    <cellStyle name="Įprastas 109 3 3 3 3 2 3 2" xfId="52089" xr:uid="{00000000-0005-0000-0000-000015490000}"/>
    <cellStyle name="Įprastas 109 3 3 3 3 2 4" xfId="40802" xr:uid="{00000000-0005-0000-0000-000016490000}"/>
    <cellStyle name="Įprastas 109 3 3 3 3 3" xfId="14637" xr:uid="{00000000-0005-0000-0000-000017490000}"/>
    <cellStyle name="Įprastas 109 3 3 3 3 3 2" xfId="26082" xr:uid="{00000000-0005-0000-0000-000018490000}"/>
    <cellStyle name="Įprastas 109 3 3 3 3 3 2 2" xfId="54653" xr:uid="{00000000-0005-0000-0000-000019490000}"/>
    <cellStyle name="Įprastas 109 3 3 3 3 3 3" xfId="43366" xr:uid="{00000000-0005-0000-0000-00001A490000}"/>
    <cellStyle name="Įprastas 109 3 3 3 3 4" xfId="20982" xr:uid="{00000000-0005-0000-0000-00001B490000}"/>
    <cellStyle name="Įprastas 109 3 3 3 3 4 2" xfId="49554" xr:uid="{00000000-0005-0000-0000-00001C490000}"/>
    <cellStyle name="Įprastas 109 3 3 3 3 5" xfId="9504" xr:uid="{00000000-0005-0000-0000-00001D490000}"/>
    <cellStyle name="Įprastas 109 3 3 3 3 5 2" xfId="38267" xr:uid="{00000000-0005-0000-0000-00001E490000}"/>
    <cellStyle name="Įprastas 109 3 3 3 3 6" xfId="34476" xr:uid="{00000000-0005-0000-0000-00001F490000}"/>
    <cellStyle name="Įprastas 109 3 3 3 4" xfId="9820" xr:uid="{00000000-0005-0000-0000-000020490000}"/>
    <cellStyle name="Įprastas 109 3 3 3 4 2" xfId="12355" xr:uid="{00000000-0005-0000-0000-000021490000}"/>
    <cellStyle name="Įprastas 109 3 3 3 4 2 2" xfId="17488" xr:uid="{00000000-0005-0000-0000-000022490000}"/>
    <cellStyle name="Įprastas 109 3 3 3 4 2 2 2" xfId="28933" xr:uid="{00000000-0005-0000-0000-000023490000}"/>
    <cellStyle name="Įprastas 109 3 3 3 4 2 2 2 2" xfId="57504" xr:uid="{00000000-0005-0000-0000-000024490000}"/>
    <cellStyle name="Įprastas 109 3 3 3 4 2 2 3" xfId="46217" xr:uid="{00000000-0005-0000-0000-000025490000}"/>
    <cellStyle name="Įprastas 109 3 3 3 4 2 3" xfId="23833" xr:uid="{00000000-0005-0000-0000-000026490000}"/>
    <cellStyle name="Įprastas 109 3 3 3 4 2 3 2" xfId="52405" xr:uid="{00000000-0005-0000-0000-000027490000}"/>
    <cellStyle name="Įprastas 109 3 3 3 4 2 4" xfId="41118" xr:uid="{00000000-0005-0000-0000-000028490000}"/>
    <cellStyle name="Įprastas 109 3 3 3 4 3" xfId="14953" xr:uid="{00000000-0005-0000-0000-000029490000}"/>
    <cellStyle name="Įprastas 109 3 3 3 4 3 2" xfId="26398" xr:uid="{00000000-0005-0000-0000-00002A490000}"/>
    <cellStyle name="Įprastas 109 3 3 3 4 3 2 2" xfId="54969" xr:uid="{00000000-0005-0000-0000-00002B490000}"/>
    <cellStyle name="Įprastas 109 3 3 3 4 3 3" xfId="43682" xr:uid="{00000000-0005-0000-0000-00002C490000}"/>
    <cellStyle name="Įprastas 109 3 3 3 4 4" xfId="21298" xr:uid="{00000000-0005-0000-0000-00002D490000}"/>
    <cellStyle name="Įprastas 109 3 3 3 4 4 2" xfId="49870" xr:uid="{00000000-0005-0000-0000-00002E490000}"/>
    <cellStyle name="Įprastas 109 3 3 3 4 5" xfId="38583" xr:uid="{00000000-0005-0000-0000-00002F490000}"/>
    <cellStyle name="Įprastas 109 3 3 3 5" xfId="10137" xr:uid="{00000000-0005-0000-0000-000030490000}"/>
    <cellStyle name="Įprastas 109 3 3 3 5 2" xfId="12672" xr:uid="{00000000-0005-0000-0000-000031490000}"/>
    <cellStyle name="Įprastas 109 3 3 3 5 2 2" xfId="17805" xr:uid="{00000000-0005-0000-0000-000032490000}"/>
    <cellStyle name="Įprastas 109 3 3 3 5 2 2 2" xfId="29250" xr:uid="{00000000-0005-0000-0000-000033490000}"/>
    <cellStyle name="Įprastas 109 3 3 3 5 2 2 2 2" xfId="57821" xr:uid="{00000000-0005-0000-0000-000034490000}"/>
    <cellStyle name="Įprastas 109 3 3 3 5 2 2 3" xfId="46534" xr:uid="{00000000-0005-0000-0000-000035490000}"/>
    <cellStyle name="Įprastas 109 3 3 3 5 2 3" xfId="24150" xr:uid="{00000000-0005-0000-0000-000036490000}"/>
    <cellStyle name="Įprastas 109 3 3 3 5 2 3 2" xfId="52722" xr:uid="{00000000-0005-0000-0000-000037490000}"/>
    <cellStyle name="Įprastas 109 3 3 3 5 2 4" xfId="41435" xr:uid="{00000000-0005-0000-0000-000038490000}"/>
    <cellStyle name="Įprastas 109 3 3 3 5 3" xfId="15270" xr:uid="{00000000-0005-0000-0000-000039490000}"/>
    <cellStyle name="Įprastas 109 3 3 3 5 3 2" xfId="26715" xr:uid="{00000000-0005-0000-0000-00003A490000}"/>
    <cellStyle name="Įprastas 109 3 3 3 5 3 2 2" xfId="55286" xr:uid="{00000000-0005-0000-0000-00003B490000}"/>
    <cellStyle name="Įprastas 109 3 3 3 5 3 3" xfId="43999" xr:uid="{00000000-0005-0000-0000-00003C490000}"/>
    <cellStyle name="Įprastas 109 3 3 3 5 4" xfId="21615" xr:uid="{00000000-0005-0000-0000-00003D490000}"/>
    <cellStyle name="Įprastas 109 3 3 3 5 4 2" xfId="50187" xr:uid="{00000000-0005-0000-0000-00003E490000}"/>
    <cellStyle name="Įprastas 109 3 3 3 5 5" xfId="38900" xr:uid="{00000000-0005-0000-0000-00003F490000}"/>
    <cellStyle name="Įprastas 109 3 3 3 6" xfId="8867" xr:uid="{00000000-0005-0000-0000-000040490000}"/>
    <cellStyle name="Įprastas 109 3 3 3 6 2" xfId="11407" xr:uid="{00000000-0005-0000-0000-000041490000}"/>
    <cellStyle name="Įprastas 109 3 3 3 6 2 2" xfId="16540" xr:uid="{00000000-0005-0000-0000-000042490000}"/>
    <cellStyle name="Įprastas 109 3 3 3 6 2 2 2" xfId="27985" xr:uid="{00000000-0005-0000-0000-000043490000}"/>
    <cellStyle name="Įprastas 109 3 3 3 6 2 2 2 2" xfId="56556" xr:uid="{00000000-0005-0000-0000-000044490000}"/>
    <cellStyle name="Įprastas 109 3 3 3 6 2 2 3" xfId="45269" xr:uid="{00000000-0005-0000-0000-000045490000}"/>
    <cellStyle name="Įprastas 109 3 3 3 6 2 3" xfId="22885" xr:uid="{00000000-0005-0000-0000-000046490000}"/>
    <cellStyle name="Įprastas 109 3 3 3 6 2 3 2" xfId="51457" xr:uid="{00000000-0005-0000-0000-000047490000}"/>
    <cellStyle name="Įprastas 109 3 3 3 6 2 4" xfId="40170" xr:uid="{00000000-0005-0000-0000-000048490000}"/>
    <cellStyle name="Įprastas 109 3 3 3 6 3" xfId="14005" xr:uid="{00000000-0005-0000-0000-000049490000}"/>
    <cellStyle name="Įprastas 109 3 3 3 6 3 2" xfId="25450" xr:uid="{00000000-0005-0000-0000-00004A490000}"/>
    <cellStyle name="Įprastas 109 3 3 3 6 3 2 2" xfId="54021" xr:uid="{00000000-0005-0000-0000-00004B490000}"/>
    <cellStyle name="Įprastas 109 3 3 3 6 3 3" xfId="42734" xr:uid="{00000000-0005-0000-0000-00004C490000}"/>
    <cellStyle name="Įprastas 109 3 3 3 6 4" xfId="20350" xr:uid="{00000000-0005-0000-0000-00004D490000}"/>
    <cellStyle name="Įprastas 109 3 3 3 6 4 2" xfId="48922" xr:uid="{00000000-0005-0000-0000-00004E490000}"/>
    <cellStyle name="Įprastas 109 3 3 3 6 5" xfId="37635" xr:uid="{00000000-0005-0000-0000-00004F490000}"/>
    <cellStyle name="Įprastas 109 3 3 3 7" xfId="10454" xr:uid="{00000000-0005-0000-0000-000050490000}"/>
    <cellStyle name="Įprastas 109 3 3 3 7 2" xfId="12989" xr:uid="{00000000-0005-0000-0000-000051490000}"/>
    <cellStyle name="Įprastas 109 3 3 3 7 2 2" xfId="18122" xr:uid="{00000000-0005-0000-0000-000052490000}"/>
    <cellStyle name="Įprastas 109 3 3 3 7 2 2 2" xfId="29567" xr:uid="{00000000-0005-0000-0000-000053490000}"/>
    <cellStyle name="Įprastas 109 3 3 3 7 2 2 2 2" xfId="58138" xr:uid="{00000000-0005-0000-0000-000054490000}"/>
    <cellStyle name="Įprastas 109 3 3 3 7 2 2 3" xfId="46851" xr:uid="{00000000-0005-0000-0000-000055490000}"/>
    <cellStyle name="Įprastas 109 3 3 3 7 2 3" xfId="24467" xr:uid="{00000000-0005-0000-0000-000056490000}"/>
    <cellStyle name="Įprastas 109 3 3 3 7 2 3 2" xfId="53039" xr:uid="{00000000-0005-0000-0000-000057490000}"/>
    <cellStyle name="Įprastas 109 3 3 3 7 2 4" xfId="41752" xr:uid="{00000000-0005-0000-0000-000058490000}"/>
    <cellStyle name="Įprastas 109 3 3 3 7 3" xfId="15587" xr:uid="{00000000-0005-0000-0000-000059490000}"/>
    <cellStyle name="Įprastas 109 3 3 3 7 3 2" xfId="27032" xr:uid="{00000000-0005-0000-0000-00005A490000}"/>
    <cellStyle name="Įprastas 109 3 3 3 7 3 2 2" xfId="55603" xr:uid="{00000000-0005-0000-0000-00005B490000}"/>
    <cellStyle name="Įprastas 109 3 3 3 7 3 3" xfId="44316" xr:uid="{00000000-0005-0000-0000-00005C490000}"/>
    <cellStyle name="Įprastas 109 3 3 3 7 4" xfId="21932" xr:uid="{00000000-0005-0000-0000-00005D490000}"/>
    <cellStyle name="Įprastas 109 3 3 3 7 4 2" xfId="50504" xr:uid="{00000000-0005-0000-0000-00005E490000}"/>
    <cellStyle name="Įprastas 109 3 3 3 7 5" xfId="39217" xr:uid="{00000000-0005-0000-0000-00005F490000}"/>
    <cellStyle name="Įprastas 109 3 3 3 8" xfId="10771" xr:uid="{00000000-0005-0000-0000-000060490000}"/>
    <cellStyle name="Įprastas 109 3 3 3 8 2" xfId="15904" xr:uid="{00000000-0005-0000-0000-000061490000}"/>
    <cellStyle name="Įprastas 109 3 3 3 8 2 2" xfId="27349" xr:uid="{00000000-0005-0000-0000-000062490000}"/>
    <cellStyle name="Įprastas 109 3 3 3 8 2 2 2" xfId="55920" xr:uid="{00000000-0005-0000-0000-000063490000}"/>
    <cellStyle name="Įprastas 109 3 3 3 8 2 3" xfId="44633" xr:uid="{00000000-0005-0000-0000-000064490000}"/>
    <cellStyle name="Įprastas 109 3 3 3 8 3" xfId="22249" xr:uid="{00000000-0005-0000-0000-000065490000}"/>
    <cellStyle name="Įprastas 109 3 3 3 8 3 2" xfId="50821" xr:uid="{00000000-0005-0000-0000-000066490000}"/>
    <cellStyle name="Įprastas 109 3 3 3 8 4" xfId="39534" xr:uid="{00000000-0005-0000-0000-000067490000}"/>
    <cellStyle name="Įprastas 109 3 3 3 9" xfId="13369" xr:uid="{00000000-0005-0000-0000-000068490000}"/>
    <cellStyle name="Įprastas 109 3 3 3 9 2" xfId="24814" xr:uid="{00000000-0005-0000-0000-000069490000}"/>
    <cellStyle name="Įprastas 109 3 3 3 9 2 2" xfId="53385" xr:uid="{00000000-0005-0000-0000-00006A490000}"/>
    <cellStyle name="Įprastas 109 3 3 3 9 3" xfId="42098" xr:uid="{00000000-0005-0000-0000-00006B490000}"/>
    <cellStyle name="Įprastas 109 3 3 4" xfId="3115" xr:uid="{00000000-0005-0000-0000-00006C490000}"/>
    <cellStyle name="Įprastas 109 3 3 4 2" xfId="6667" xr:uid="{00000000-0005-0000-0000-00006D490000}"/>
    <cellStyle name="Įprastas 109 3 3 4 2 2" xfId="11579" xr:uid="{00000000-0005-0000-0000-00006E490000}"/>
    <cellStyle name="Įprastas 109 3 3 4 2 2 2" xfId="16712" xr:uid="{00000000-0005-0000-0000-00006F490000}"/>
    <cellStyle name="Įprastas 109 3 3 4 2 2 2 2" xfId="28157" xr:uid="{00000000-0005-0000-0000-000070490000}"/>
    <cellStyle name="Įprastas 109 3 3 4 2 2 2 2 2" xfId="56728" xr:uid="{00000000-0005-0000-0000-000071490000}"/>
    <cellStyle name="Įprastas 109 3 3 4 2 2 2 3" xfId="45441" xr:uid="{00000000-0005-0000-0000-000072490000}"/>
    <cellStyle name="Įprastas 109 3 3 4 2 2 3" xfId="23057" xr:uid="{00000000-0005-0000-0000-000073490000}"/>
    <cellStyle name="Įprastas 109 3 3 4 2 2 3 2" xfId="51629" xr:uid="{00000000-0005-0000-0000-000074490000}"/>
    <cellStyle name="Įprastas 109 3 3 4 2 2 4" xfId="40342" xr:uid="{00000000-0005-0000-0000-000075490000}"/>
    <cellStyle name="Įprastas 109 3 3 4 2 3" xfId="14177" xr:uid="{00000000-0005-0000-0000-000076490000}"/>
    <cellStyle name="Įprastas 109 3 3 4 2 3 2" xfId="25622" xr:uid="{00000000-0005-0000-0000-000077490000}"/>
    <cellStyle name="Įprastas 109 3 3 4 2 3 2 2" xfId="54193" xr:uid="{00000000-0005-0000-0000-000078490000}"/>
    <cellStyle name="Įprastas 109 3 3 4 2 3 3" xfId="42906" xr:uid="{00000000-0005-0000-0000-000079490000}"/>
    <cellStyle name="Įprastas 109 3 3 4 2 4" xfId="20522" xr:uid="{00000000-0005-0000-0000-00007A490000}"/>
    <cellStyle name="Įprastas 109 3 3 4 2 4 2" xfId="49094" xr:uid="{00000000-0005-0000-0000-00007B490000}"/>
    <cellStyle name="Įprastas 109 3 3 4 2 5" xfId="9043" xr:uid="{00000000-0005-0000-0000-00007C490000}"/>
    <cellStyle name="Įprastas 109 3 3 4 2 5 2" xfId="37807" xr:uid="{00000000-0005-0000-0000-00007D490000}"/>
    <cellStyle name="Įprastas 109 3 3 4 2 6" xfId="35447" xr:uid="{00000000-0005-0000-0000-00007E490000}"/>
    <cellStyle name="Įprastas 109 3 3 4 3" xfId="10945" xr:uid="{00000000-0005-0000-0000-00007F490000}"/>
    <cellStyle name="Įprastas 109 3 3 4 3 2" xfId="16078" xr:uid="{00000000-0005-0000-0000-000080490000}"/>
    <cellStyle name="Įprastas 109 3 3 4 3 2 2" xfId="27523" xr:uid="{00000000-0005-0000-0000-000081490000}"/>
    <cellStyle name="Įprastas 109 3 3 4 3 2 2 2" xfId="56094" xr:uid="{00000000-0005-0000-0000-000082490000}"/>
    <cellStyle name="Įprastas 109 3 3 4 3 2 3" xfId="44807" xr:uid="{00000000-0005-0000-0000-000083490000}"/>
    <cellStyle name="Įprastas 109 3 3 4 3 3" xfId="22423" xr:uid="{00000000-0005-0000-0000-000084490000}"/>
    <cellStyle name="Įprastas 109 3 3 4 3 3 2" xfId="50995" xr:uid="{00000000-0005-0000-0000-000085490000}"/>
    <cellStyle name="Įprastas 109 3 3 4 3 4" xfId="39708" xr:uid="{00000000-0005-0000-0000-000086490000}"/>
    <cellStyle name="Įprastas 109 3 3 4 4" xfId="13543" xr:uid="{00000000-0005-0000-0000-000087490000}"/>
    <cellStyle name="Įprastas 109 3 3 4 4 2" xfId="24988" xr:uid="{00000000-0005-0000-0000-000088490000}"/>
    <cellStyle name="Įprastas 109 3 3 4 4 2 2" xfId="53559" xr:uid="{00000000-0005-0000-0000-000089490000}"/>
    <cellStyle name="Įprastas 109 3 3 4 4 3" xfId="42272" xr:uid="{00000000-0005-0000-0000-00008A490000}"/>
    <cellStyle name="Įprastas 109 3 3 4 5" xfId="19888" xr:uid="{00000000-0005-0000-0000-00008B490000}"/>
    <cellStyle name="Įprastas 109 3 3 4 5 2" xfId="48460" xr:uid="{00000000-0005-0000-0000-00008C490000}"/>
    <cellStyle name="Įprastas 109 3 3 4 6" xfId="8403" xr:uid="{00000000-0005-0000-0000-00008D490000}"/>
    <cellStyle name="Įprastas 109 3 3 4 6 2" xfId="37173" xr:uid="{00000000-0005-0000-0000-00008E490000}"/>
    <cellStyle name="Įprastas 109 3 3 4 7" xfId="31895" xr:uid="{00000000-0005-0000-0000-00008F490000}"/>
    <cellStyle name="Įprastas 109 3 3 5" xfId="4897" xr:uid="{00000000-0005-0000-0000-000090490000}"/>
    <cellStyle name="Įprastas 109 3 3 5 2" xfId="11895" xr:uid="{00000000-0005-0000-0000-000091490000}"/>
    <cellStyle name="Įprastas 109 3 3 5 2 2" xfId="17028" xr:uid="{00000000-0005-0000-0000-000092490000}"/>
    <cellStyle name="Įprastas 109 3 3 5 2 2 2" xfId="28473" xr:uid="{00000000-0005-0000-0000-000093490000}"/>
    <cellStyle name="Įprastas 109 3 3 5 2 2 2 2" xfId="57044" xr:uid="{00000000-0005-0000-0000-000094490000}"/>
    <cellStyle name="Įprastas 109 3 3 5 2 2 3" xfId="45757" xr:uid="{00000000-0005-0000-0000-000095490000}"/>
    <cellStyle name="Įprastas 109 3 3 5 2 3" xfId="23373" xr:uid="{00000000-0005-0000-0000-000096490000}"/>
    <cellStyle name="Įprastas 109 3 3 5 2 3 2" xfId="51945" xr:uid="{00000000-0005-0000-0000-000097490000}"/>
    <cellStyle name="Įprastas 109 3 3 5 2 4" xfId="40658" xr:uid="{00000000-0005-0000-0000-000098490000}"/>
    <cellStyle name="Įprastas 109 3 3 5 3" xfId="14493" xr:uid="{00000000-0005-0000-0000-000099490000}"/>
    <cellStyle name="Įprastas 109 3 3 5 3 2" xfId="25938" xr:uid="{00000000-0005-0000-0000-00009A490000}"/>
    <cellStyle name="Įprastas 109 3 3 5 3 2 2" xfId="54509" xr:uid="{00000000-0005-0000-0000-00009B490000}"/>
    <cellStyle name="Įprastas 109 3 3 5 3 3" xfId="43222" xr:uid="{00000000-0005-0000-0000-00009C490000}"/>
    <cellStyle name="Įprastas 109 3 3 5 4" xfId="20838" xr:uid="{00000000-0005-0000-0000-00009D490000}"/>
    <cellStyle name="Įprastas 109 3 3 5 4 2" xfId="49410" xr:uid="{00000000-0005-0000-0000-00009E490000}"/>
    <cellStyle name="Įprastas 109 3 3 5 5" xfId="9360" xr:uid="{00000000-0005-0000-0000-00009F490000}"/>
    <cellStyle name="Įprastas 109 3 3 5 5 2" xfId="38123" xr:uid="{00000000-0005-0000-0000-0000A0490000}"/>
    <cellStyle name="Įprastas 109 3 3 5 6" xfId="33677" xr:uid="{00000000-0005-0000-0000-0000A1490000}"/>
    <cellStyle name="Įprastas 109 3 3 6" xfId="9676" xr:uid="{00000000-0005-0000-0000-0000A2490000}"/>
    <cellStyle name="Įprastas 109 3 3 6 2" xfId="12211" xr:uid="{00000000-0005-0000-0000-0000A3490000}"/>
    <cellStyle name="Įprastas 109 3 3 6 2 2" xfId="17344" xr:uid="{00000000-0005-0000-0000-0000A4490000}"/>
    <cellStyle name="Įprastas 109 3 3 6 2 2 2" xfId="28789" xr:uid="{00000000-0005-0000-0000-0000A5490000}"/>
    <cellStyle name="Įprastas 109 3 3 6 2 2 2 2" xfId="57360" xr:uid="{00000000-0005-0000-0000-0000A6490000}"/>
    <cellStyle name="Įprastas 109 3 3 6 2 2 3" xfId="46073" xr:uid="{00000000-0005-0000-0000-0000A7490000}"/>
    <cellStyle name="Įprastas 109 3 3 6 2 3" xfId="23689" xr:uid="{00000000-0005-0000-0000-0000A8490000}"/>
    <cellStyle name="Įprastas 109 3 3 6 2 3 2" xfId="52261" xr:uid="{00000000-0005-0000-0000-0000A9490000}"/>
    <cellStyle name="Įprastas 109 3 3 6 2 4" xfId="40974" xr:uid="{00000000-0005-0000-0000-0000AA490000}"/>
    <cellStyle name="Įprastas 109 3 3 6 3" xfId="14809" xr:uid="{00000000-0005-0000-0000-0000AB490000}"/>
    <cellStyle name="Įprastas 109 3 3 6 3 2" xfId="26254" xr:uid="{00000000-0005-0000-0000-0000AC490000}"/>
    <cellStyle name="Įprastas 109 3 3 6 3 2 2" xfId="54825" xr:uid="{00000000-0005-0000-0000-0000AD490000}"/>
    <cellStyle name="Įprastas 109 3 3 6 3 3" xfId="43538" xr:uid="{00000000-0005-0000-0000-0000AE490000}"/>
    <cellStyle name="Įprastas 109 3 3 6 4" xfId="21154" xr:uid="{00000000-0005-0000-0000-0000AF490000}"/>
    <cellStyle name="Įprastas 109 3 3 6 4 2" xfId="49726" xr:uid="{00000000-0005-0000-0000-0000B0490000}"/>
    <cellStyle name="Įprastas 109 3 3 6 5" xfId="38439" xr:uid="{00000000-0005-0000-0000-0000B1490000}"/>
    <cellStyle name="Įprastas 109 3 3 7" xfId="9993" xr:uid="{00000000-0005-0000-0000-0000B2490000}"/>
    <cellStyle name="Įprastas 109 3 3 7 2" xfId="12528" xr:uid="{00000000-0005-0000-0000-0000B3490000}"/>
    <cellStyle name="Įprastas 109 3 3 7 2 2" xfId="17661" xr:uid="{00000000-0005-0000-0000-0000B4490000}"/>
    <cellStyle name="Įprastas 109 3 3 7 2 2 2" xfId="29106" xr:uid="{00000000-0005-0000-0000-0000B5490000}"/>
    <cellStyle name="Įprastas 109 3 3 7 2 2 2 2" xfId="57677" xr:uid="{00000000-0005-0000-0000-0000B6490000}"/>
    <cellStyle name="Įprastas 109 3 3 7 2 2 3" xfId="46390" xr:uid="{00000000-0005-0000-0000-0000B7490000}"/>
    <cellStyle name="Įprastas 109 3 3 7 2 3" xfId="24006" xr:uid="{00000000-0005-0000-0000-0000B8490000}"/>
    <cellStyle name="Įprastas 109 3 3 7 2 3 2" xfId="52578" xr:uid="{00000000-0005-0000-0000-0000B9490000}"/>
    <cellStyle name="Įprastas 109 3 3 7 2 4" xfId="41291" xr:uid="{00000000-0005-0000-0000-0000BA490000}"/>
    <cellStyle name="Įprastas 109 3 3 7 3" xfId="15126" xr:uid="{00000000-0005-0000-0000-0000BB490000}"/>
    <cellStyle name="Įprastas 109 3 3 7 3 2" xfId="26571" xr:uid="{00000000-0005-0000-0000-0000BC490000}"/>
    <cellStyle name="Įprastas 109 3 3 7 3 2 2" xfId="55142" xr:uid="{00000000-0005-0000-0000-0000BD490000}"/>
    <cellStyle name="Įprastas 109 3 3 7 3 3" xfId="43855" xr:uid="{00000000-0005-0000-0000-0000BE490000}"/>
    <cellStyle name="Įprastas 109 3 3 7 4" xfId="21471" xr:uid="{00000000-0005-0000-0000-0000BF490000}"/>
    <cellStyle name="Įprastas 109 3 3 7 4 2" xfId="50043" xr:uid="{00000000-0005-0000-0000-0000C0490000}"/>
    <cellStyle name="Įprastas 109 3 3 7 5" xfId="38756" xr:uid="{00000000-0005-0000-0000-0000C1490000}"/>
    <cellStyle name="Įprastas 109 3 3 8" xfId="8723" xr:uid="{00000000-0005-0000-0000-0000C2490000}"/>
    <cellStyle name="Įprastas 109 3 3 8 2" xfId="11263" xr:uid="{00000000-0005-0000-0000-0000C3490000}"/>
    <cellStyle name="Įprastas 109 3 3 8 2 2" xfId="16396" xr:uid="{00000000-0005-0000-0000-0000C4490000}"/>
    <cellStyle name="Įprastas 109 3 3 8 2 2 2" xfId="27841" xr:uid="{00000000-0005-0000-0000-0000C5490000}"/>
    <cellStyle name="Įprastas 109 3 3 8 2 2 2 2" xfId="56412" xr:uid="{00000000-0005-0000-0000-0000C6490000}"/>
    <cellStyle name="Įprastas 109 3 3 8 2 2 3" xfId="45125" xr:uid="{00000000-0005-0000-0000-0000C7490000}"/>
    <cellStyle name="Įprastas 109 3 3 8 2 3" xfId="22741" xr:uid="{00000000-0005-0000-0000-0000C8490000}"/>
    <cellStyle name="Įprastas 109 3 3 8 2 3 2" xfId="51313" xr:uid="{00000000-0005-0000-0000-0000C9490000}"/>
    <cellStyle name="Įprastas 109 3 3 8 2 4" xfId="40026" xr:uid="{00000000-0005-0000-0000-0000CA490000}"/>
    <cellStyle name="Įprastas 109 3 3 8 3" xfId="13861" xr:uid="{00000000-0005-0000-0000-0000CB490000}"/>
    <cellStyle name="Įprastas 109 3 3 8 3 2" xfId="25306" xr:uid="{00000000-0005-0000-0000-0000CC490000}"/>
    <cellStyle name="Įprastas 109 3 3 8 3 2 2" xfId="53877" xr:uid="{00000000-0005-0000-0000-0000CD490000}"/>
    <cellStyle name="Įprastas 109 3 3 8 3 3" xfId="42590" xr:uid="{00000000-0005-0000-0000-0000CE490000}"/>
    <cellStyle name="Įprastas 109 3 3 8 4" xfId="20206" xr:uid="{00000000-0005-0000-0000-0000CF490000}"/>
    <cellStyle name="Įprastas 109 3 3 8 4 2" xfId="48778" xr:uid="{00000000-0005-0000-0000-0000D0490000}"/>
    <cellStyle name="Įprastas 109 3 3 8 5" xfId="37491" xr:uid="{00000000-0005-0000-0000-0000D1490000}"/>
    <cellStyle name="Įprastas 109 3 3 9" xfId="10310" xr:uid="{00000000-0005-0000-0000-0000D2490000}"/>
    <cellStyle name="Įprastas 109 3 3 9 2" xfId="12845" xr:uid="{00000000-0005-0000-0000-0000D3490000}"/>
    <cellStyle name="Įprastas 109 3 3 9 2 2" xfId="17978" xr:uid="{00000000-0005-0000-0000-0000D4490000}"/>
    <cellStyle name="Įprastas 109 3 3 9 2 2 2" xfId="29423" xr:uid="{00000000-0005-0000-0000-0000D5490000}"/>
    <cellStyle name="Įprastas 109 3 3 9 2 2 2 2" xfId="57994" xr:uid="{00000000-0005-0000-0000-0000D6490000}"/>
    <cellStyle name="Įprastas 109 3 3 9 2 2 3" xfId="46707" xr:uid="{00000000-0005-0000-0000-0000D7490000}"/>
    <cellStyle name="Įprastas 109 3 3 9 2 3" xfId="24323" xr:uid="{00000000-0005-0000-0000-0000D8490000}"/>
    <cellStyle name="Įprastas 109 3 3 9 2 3 2" xfId="52895" xr:uid="{00000000-0005-0000-0000-0000D9490000}"/>
    <cellStyle name="Įprastas 109 3 3 9 2 4" xfId="41608" xr:uid="{00000000-0005-0000-0000-0000DA490000}"/>
    <cellStyle name="Įprastas 109 3 3 9 3" xfId="15443" xr:uid="{00000000-0005-0000-0000-0000DB490000}"/>
    <cellStyle name="Įprastas 109 3 3 9 3 2" xfId="26888" xr:uid="{00000000-0005-0000-0000-0000DC490000}"/>
    <cellStyle name="Įprastas 109 3 3 9 3 2 2" xfId="55459" xr:uid="{00000000-0005-0000-0000-0000DD490000}"/>
    <cellStyle name="Įprastas 109 3 3 9 3 3" xfId="44172" xr:uid="{00000000-0005-0000-0000-0000DE490000}"/>
    <cellStyle name="Įprastas 109 3 3 9 4" xfId="21788" xr:uid="{00000000-0005-0000-0000-0000DF490000}"/>
    <cellStyle name="Įprastas 109 3 3 9 4 2" xfId="50360" xr:uid="{00000000-0005-0000-0000-0000E0490000}"/>
    <cellStyle name="Įprastas 109 3 3 9 5" xfId="39073" xr:uid="{00000000-0005-0000-0000-0000E1490000}"/>
    <cellStyle name="Įprastas 109 3 4" xfId="1207" xr:uid="{00000000-0005-0000-0000-0000E2490000}"/>
    <cellStyle name="Įprastas 109 3 4 10" xfId="13261" xr:uid="{00000000-0005-0000-0000-0000E3490000}"/>
    <cellStyle name="Įprastas 109 3 4 10 2" xfId="24706" xr:uid="{00000000-0005-0000-0000-0000E4490000}"/>
    <cellStyle name="Įprastas 109 3 4 10 2 2" xfId="53277" xr:uid="{00000000-0005-0000-0000-0000E5490000}"/>
    <cellStyle name="Įprastas 109 3 4 10 3" xfId="41990" xr:uid="{00000000-0005-0000-0000-0000E6490000}"/>
    <cellStyle name="Įprastas 109 3 4 11" xfId="19606" xr:uid="{00000000-0005-0000-0000-0000E7490000}"/>
    <cellStyle name="Įprastas 109 3 4 11 2" xfId="48178" xr:uid="{00000000-0005-0000-0000-0000E8490000}"/>
    <cellStyle name="Įprastas 109 3 4 12" xfId="8117" xr:uid="{00000000-0005-0000-0000-0000E9490000}"/>
    <cellStyle name="Įprastas 109 3 4 12 2" xfId="36891" xr:uid="{00000000-0005-0000-0000-0000EA490000}"/>
    <cellStyle name="Įprastas 109 3 4 13" xfId="30159" xr:uid="{00000000-0005-0000-0000-0000EB490000}"/>
    <cellStyle name="Įprastas 109 3 4 2" xfId="2140" xr:uid="{00000000-0005-0000-0000-0000EC490000}"/>
    <cellStyle name="Įprastas 109 3 4 2 10" xfId="19750" xr:uid="{00000000-0005-0000-0000-0000ED490000}"/>
    <cellStyle name="Įprastas 109 3 4 2 10 2" xfId="48322" xr:uid="{00000000-0005-0000-0000-0000EE490000}"/>
    <cellStyle name="Įprastas 109 3 4 2 11" xfId="8261" xr:uid="{00000000-0005-0000-0000-0000EF490000}"/>
    <cellStyle name="Įprastas 109 3 4 2 11 2" xfId="37035" xr:uid="{00000000-0005-0000-0000-0000F0490000}"/>
    <cellStyle name="Įprastas 109 3 4 2 12" xfId="30960" xr:uid="{00000000-0005-0000-0000-0000F1490000}"/>
    <cellStyle name="Įprastas 109 3 4 2 2" xfId="3950" xr:uid="{00000000-0005-0000-0000-0000F2490000}"/>
    <cellStyle name="Įprastas 109 3 4 2 2 2" xfId="7502" xr:uid="{00000000-0005-0000-0000-0000F3490000}"/>
    <cellStyle name="Įprastas 109 3 4 2 2 2 2" xfId="11759" xr:uid="{00000000-0005-0000-0000-0000F4490000}"/>
    <cellStyle name="Įprastas 109 3 4 2 2 2 2 2" xfId="16892" xr:uid="{00000000-0005-0000-0000-0000F5490000}"/>
    <cellStyle name="Įprastas 109 3 4 2 2 2 2 2 2" xfId="28337" xr:uid="{00000000-0005-0000-0000-0000F6490000}"/>
    <cellStyle name="Įprastas 109 3 4 2 2 2 2 2 2 2" xfId="56908" xr:uid="{00000000-0005-0000-0000-0000F7490000}"/>
    <cellStyle name="Įprastas 109 3 4 2 2 2 2 2 3" xfId="45621" xr:uid="{00000000-0005-0000-0000-0000F8490000}"/>
    <cellStyle name="Įprastas 109 3 4 2 2 2 2 3" xfId="23237" xr:uid="{00000000-0005-0000-0000-0000F9490000}"/>
    <cellStyle name="Įprastas 109 3 4 2 2 2 2 3 2" xfId="51809" xr:uid="{00000000-0005-0000-0000-0000FA490000}"/>
    <cellStyle name="Įprastas 109 3 4 2 2 2 2 4" xfId="40522" xr:uid="{00000000-0005-0000-0000-0000FB490000}"/>
    <cellStyle name="Įprastas 109 3 4 2 2 2 3" xfId="14357" xr:uid="{00000000-0005-0000-0000-0000FC490000}"/>
    <cellStyle name="Įprastas 109 3 4 2 2 2 3 2" xfId="25802" xr:uid="{00000000-0005-0000-0000-0000FD490000}"/>
    <cellStyle name="Įprastas 109 3 4 2 2 2 3 2 2" xfId="54373" xr:uid="{00000000-0005-0000-0000-0000FE490000}"/>
    <cellStyle name="Įprastas 109 3 4 2 2 2 3 3" xfId="43086" xr:uid="{00000000-0005-0000-0000-0000FF490000}"/>
    <cellStyle name="Įprastas 109 3 4 2 2 2 4" xfId="20702" xr:uid="{00000000-0005-0000-0000-0000004A0000}"/>
    <cellStyle name="Įprastas 109 3 4 2 2 2 4 2" xfId="49274" xr:uid="{00000000-0005-0000-0000-0000014A0000}"/>
    <cellStyle name="Įprastas 109 3 4 2 2 2 5" xfId="9223" xr:uid="{00000000-0005-0000-0000-0000024A0000}"/>
    <cellStyle name="Įprastas 109 3 4 2 2 2 5 2" xfId="37987" xr:uid="{00000000-0005-0000-0000-0000034A0000}"/>
    <cellStyle name="Įprastas 109 3 4 2 2 2 6" xfId="36282" xr:uid="{00000000-0005-0000-0000-0000044A0000}"/>
    <cellStyle name="Įprastas 109 3 4 2 2 3" xfId="11125" xr:uid="{00000000-0005-0000-0000-0000054A0000}"/>
    <cellStyle name="Įprastas 109 3 4 2 2 3 2" xfId="16258" xr:uid="{00000000-0005-0000-0000-0000064A0000}"/>
    <cellStyle name="Įprastas 109 3 4 2 2 3 2 2" xfId="27703" xr:uid="{00000000-0005-0000-0000-0000074A0000}"/>
    <cellStyle name="Įprastas 109 3 4 2 2 3 2 2 2" xfId="56274" xr:uid="{00000000-0005-0000-0000-0000084A0000}"/>
    <cellStyle name="Įprastas 109 3 4 2 2 3 2 3" xfId="44987" xr:uid="{00000000-0005-0000-0000-0000094A0000}"/>
    <cellStyle name="Įprastas 109 3 4 2 2 3 3" xfId="22603" xr:uid="{00000000-0005-0000-0000-00000A4A0000}"/>
    <cellStyle name="Įprastas 109 3 4 2 2 3 3 2" xfId="51175" xr:uid="{00000000-0005-0000-0000-00000B4A0000}"/>
    <cellStyle name="Įprastas 109 3 4 2 2 3 4" xfId="39888" xr:uid="{00000000-0005-0000-0000-00000C4A0000}"/>
    <cellStyle name="Įprastas 109 3 4 2 2 4" xfId="13723" xr:uid="{00000000-0005-0000-0000-00000D4A0000}"/>
    <cellStyle name="Įprastas 109 3 4 2 2 4 2" xfId="25168" xr:uid="{00000000-0005-0000-0000-00000E4A0000}"/>
    <cellStyle name="Įprastas 109 3 4 2 2 4 2 2" xfId="53739" xr:uid="{00000000-0005-0000-0000-00000F4A0000}"/>
    <cellStyle name="Įprastas 109 3 4 2 2 4 3" xfId="42452" xr:uid="{00000000-0005-0000-0000-0000104A0000}"/>
    <cellStyle name="Įprastas 109 3 4 2 2 5" xfId="20068" xr:uid="{00000000-0005-0000-0000-0000114A0000}"/>
    <cellStyle name="Įprastas 109 3 4 2 2 5 2" xfId="48640" xr:uid="{00000000-0005-0000-0000-0000124A0000}"/>
    <cellStyle name="Įprastas 109 3 4 2 2 6" xfId="8583" xr:uid="{00000000-0005-0000-0000-0000134A0000}"/>
    <cellStyle name="Įprastas 109 3 4 2 2 6 2" xfId="37353" xr:uid="{00000000-0005-0000-0000-0000144A0000}"/>
    <cellStyle name="Įprastas 109 3 4 2 2 7" xfId="32730" xr:uid="{00000000-0005-0000-0000-0000154A0000}"/>
    <cellStyle name="Įprastas 109 3 4 2 3" xfId="5732" xr:uid="{00000000-0005-0000-0000-0000164A0000}"/>
    <cellStyle name="Įprastas 109 3 4 2 3 2" xfId="12075" xr:uid="{00000000-0005-0000-0000-0000174A0000}"/>
    <cellStyle name="Įprastas 109 3 4 2 3 2 2" xfId="17208" xr:uid="{00000000-0005-0000-0000-0000184A0000}"/>
    <cellStyle name="Įprastas 109 3 4 2 3 2 2 2" xfId="28653" xr:uid="{00000000-0005-0000-0000-0000194A0000}"/>
    <cellStyle name="Įprastas 109 3 4 2 3 2 2 2 2" xfId="57224" xr:uid="{00000000-0005-0000-0000-00001A4A0000}"/>
    <cellStyle name="Įprastas 109 3 4 2 3 2 2 3" xfId="45937" xr:uid="{00000000-0005-0000-0000-00001B4A0000}"/>
    <cellStyle name="Įprastas 109 3 4 2 3 2 3" xfId="23553" xr:uid="{00000000-0005-0000-0000-00001C4A0000}"/>
    <cellStyle name="Įprastas 109 3 4 2 3 2 3 2" xfId="52125" xr:uid="{00000000-0005-0000-0000-00001D4A0000}"/>
    <cellStyle name="Įprastas 109 3 4 2 3 2 4" xfId="40838" xr:uid="{00000000-0005-0000-0000-00001E4A0000}"/>
    <cellStyle name="Įprastas 109 3 4 2 3 3" xfId="14673" xr:uid="{00000000-0005-0000-0000-00001F4A0000}"/>
    <cellStyle name="Įprastas 109 3 4 2 3 3 2" xfId="26118" xr:uid="{00000000-0005-0000-0000-0000204A0000}"/>
    <cellStyle name="Įprastas 109 3 4 2 3 3 2 2" xfId="54689" xr:uid="{00000000-0005-0000-0000-0000214A0000}"/>
    <cellStyle name="Įprastas 109 3 4 2 3 3 3" xfId="43402" xr:uid="{00000000-0005-0000-0000-0000224A0000}"/>
    <cellStyle name="Įprastas 109 3 4 2 3 4" xfId="21018" xr:uid="{00000000-0005-0000-0000-0000234A0000}"/>
    <cellStyle name="Įprastas 109 3 4 2 3 4 2" xfId="49590" xr:uid="{00000000-0005-0000-0000-0000244A0000}"/>
    <cellStyle name="Įprastas 109 3 4 2 3 5" xfId="9540" xr:uid="{00000000-0005-0000-0000-0000254A0000}"/>
    <cellStyle name="Įprastas 109 3 4 2 3 5 2" xfId="38303" xr:uid="{00000000-0005-0000-0000-0000264A0000}"/>
    <cellStyle name="Įprastas 109 3 4 2 3 6" xfId="34512" xr:uid="{00000000-0005-0000-0000-0000274A0000}"/>
    <cellStyle name="Įprastas 109 3 4 2 4" xfId="9856" xr:uid="{00000000-0005-0000-0000-0000284A0000}"/>
    <cellStyle name="Įprastas 109 3 4 2 4 2" xfId="12391" xr:uid="{00000000-0005-0000-0000-0000294A0000}"/>
    <cellStyle name="Įprastas 109 3 4 2 4 2 2" xfId="17524" xr:uid="{00000000-0005-0000-0000-00002A4A0000}"/>
    <cellStyle name="Įprastas 109 3 4 2 4 2 2 2" xfId="28969" xr:uid="{00000000-0005-0000-0000-00002B4A0000}"/>
    <cellStyle name="Įprastas 109 3 4 2 4 2 2 2 2" xfId="57540" xr:uid="{00000000-0005-0000-0000-00002C4A0000}"/>
    <cellStyle name="Įprastas 109 3 4 2 4 2 2 3" xfId="46253" xr:uid="{00000000-0005-0000-0000-00002D4A0000}"/>
    <cellStyle name="Įprastas 109 3 4 2 4 2 3" xfId="23869" xr:uid="{00000000-0005-0000-0000-00002E4A0000}"/>
    <cellStyle name="Įprastas 109 3 4 2 4 2 3 2" xfId="52441" xr:uid="{00000000-0005-0000-0000-00002F4A0000}"/>
    <cellStyle name="Įprastas 109 3 4 2 4 2 4" xfId="41154" xr:uid="{00000000-0005-0000-0000-0000304A0000}"/>
    <cellStyle name="Įprastas 109 3 4 2 4 3" xfId="14989" xr:uid="{00000000-0005-0000-0000-0000314A0000}"/>
    <cellStyle name="Įprastas 109 3 4 2 4 3 2" xfId="26434" xr:uid="{00000000-0005-0000-0000-0000324A0000}"/>
    <cellStyle name="Įprastas 109 3 4 2 4 3 2 2" xfId="55005" xr:uid="{00000000-0005-0000-0000-0000334A0000}"/>
    <cellStyle name="Įprastas 109 3 4 2 4 3 3" xfId="43718" xr:uid="{00000000-0005-0000-0000-0000344A0000}"/>
    <cellStyle name="Įprastas 109 3 4 2 4 4" xfId="21334" xr:uid="{00000000-0005-0000-0000-0000354A0000}"/>
    <cellStyle name="Įprastas 109 3 4 2 4 4 2" xfId="49906" xr:uid="{00000000-0005-0000-0000-0000364A0000}"/>
    <cellStyle name="Įprastas 109 3 4 2 4 5" xfId="38619" xr:uid="{00000000-0005-0000-0000-0000374A0000}"/>
    <cellStyle name="Įprastas 109 3 4 2 5" xfId="10173" xr:uid="{00000000-0005-0000-0000-0000384A0000}"/>
    <cellStyle name="Įprastas 109 3 4 2 5 2" xfId="12708" xr:uid="{00000000-0005-0000-0000-0000394A0000}"/>
    <cellStyle name="Įprastas 109 3 4 2 5 2 2" xfId="17841" xr:uid="{00000000-0005-0000-0000-00003A4A0000}"/>
    <cellStyle name="Įprastas 109 3 4 2 5 2 2 2" xfId="29286" xr:uid="{00000000-0005-0000-0000-00003B4A0000}"/>
    <cellStyle name="Įprastas 109 3 4 2 5 2 2 2 2" xfId="57857" xr:uid="{00000000-0005-0000-0000-00003C4A0000}"/>
    <cellStyle name="Įprastas 109 3 4 2 5 2 2 3" xfId="46570" xr:uid="{00000000-0005-0000-0000-00003D4A0000}"/>
    <cellStyle name="Įprastas 109 3 4 2 5 2 3" xfId="24186" xr:uid="{00000000-0005-0000-0000-00003E4A0000}"/>
    <cellStyle name="Įprastas 109 3 4 2 5 2 3 2" xfId="52758" xr:uid="{00000000-0005-0000-0000-00003F4A0000}"/>
    <cellStyle name="Įprastas 109 3 4 2 5 2 4" xfId="41471" xr:uid="{00000000-0005-0000-0000-0000404A0000}"/>
    <cellStyle name="Įprastas 109 3 4 2 5 3" xfId="15306" xr:uid="{00000000-0005-0000-0000-0000414A0000}"/>
    <cellStyle name="Įprastas 109 3 4 2 5 3 2" xfId="26751" xr:uid="{00000000-0005-0000-0000-0000424A0000}"/>
    <cellStyle name="Įprastas 109 3 4 2 5 3 2 2" xfId="55322" xr:uid="{00000000-0005-0000-0000-0000434A0000}"/>
    <cellStyle name="Įprastas 109 3 4 2 5 3 3" xfId="44035" xr:uid="{00000000-0005-0000-0000-0000444A0000}"/>
    <cellStyle name="Įprastas 109 3 4 2 5 4" xfId="21651" xr:uid="{00000000-0005-0000-0000-0000454A0000}"/>
    <cellStyle name="Įprastas 109 3 4 2 5 4 2" xfId="50223" xr:uid="{00000000-0005-0000-0000-0000464A0000}"/>
    <cellStyle name="Įprastas 109 3 4 2 5 5" xfId="38936" xr:uid="{00000000-0005-0000-0000-0000474A0000}"/>
    <cellStyle name="Įprastas 109 3 4 2 6" xfId="8903" xr:uid="{00000000-0005-0000-0000-0000484A0000}"/>
    <cellStyle name="Įprastas 109 3 4 2 6 2" xfId="11443" xr:uid="{00000000-0005-0000-0000-0000494A0000}"/>
    <cellStyle name="Įprastas 109 3 4 2 6 2 2" xfId="16576" xr:uid="{00000000-0005-0000-0000-00004A4A0000}"/>
    <cellStyle name="Įprastas 109 3 4 2 6 2 2 2" xfId="28021" xr:uid="{00000000-0005-0000-0000-00004B4A0000}"/>
    <cellStyle name="Įprastas 109 3 4 2 6 2 2 2 2" xfId="56592" xr:uid="{00000000-0005-0000-0000-00004C4A0000}"/>
    <cellStyle name="Įprastas 109 3 4 2 6 2 2 3" xfId="45305" xr:uid="{00000000-0005-0000-0000-00004D4A0000}"/>
    <cellStyle name="Įprastas 109 3 4 2 6 2 3" xfId="22921" xr:uid="{00000000-0005-0000-0000-00004E4A0000}"/>
    <cellStyle name="Įprastas 109 3 4 2 6 2 3 2" xfId="51493" xr:uid="{00000000-0005-0000-0000-00004F4A0000}"/>
    <cellStyle name="Įprastas 109 3 4 2 6 2 4" xfId="40206" xr:uid="{00000000-0005-0000-0000-0000504A0000}"/>
    <cellStyle name="Įprastas 109 3 4 2 6 3" xfId="14041" xr:uid="{00000000-0005-0000-0000-0000514A0000}"/>
    <cellStyle name="Įprastas 109 3 4 2 6 3 2" xfId="25486" xr:uid="{00000000-0005-0000-0000-0000524A0000}"/>
    <cellStyle name="Įprastas 109 3 4 2 6 3 2 2" xfId="54057" xr:uid="{00000000-0005-0000-0000-0000534A0000}"/>
    <cellStyle name="Įprastas 109 3 4 2 6 3 3" xfId="42770" xr:uid="{00000000-0005-0000-0000-0000544A0000}"/>
    <cellStyle name="Įprastas 109 3 4 2 6 4" xfId="20386" xr:uid="{00000000-0005-0000-0000-0000554A0000}"/>
    <cellStyle name="Įprastas 109 3 4 2 6 4 2" xfId="48958" xr:uid="{00000000-0005-0000-0000-0000564A0000}"/>
    <cellStyle name="Įprastas 109 3 4 2 6 5" xfId="37671" xr:uid="{00000000-0005-0000-0000-0000574A0000}"/>
    <cellStyle name="Įprastas 109 3 4 2 7" xfId="10490" xr:uid="{00000000-0005-0000-0000-0000584A0000}"/>
    <cellStyle name="Įprastas 109 3 4 2 7 2" xfId="13025" xr:uid="{00000000-0005-0000-0000-0000594A0000}"/>
    <cellStyle name="Įprastas 109 3 4 2 7 2 2" xfId="18158" xr:uid="{00000000-0005-0000-0000-00005A4A0000}"/>
    <cellStyle name="Įprastas 109 3 4 2 7 2 2 2" xfId="29603" xr:uid="{00000000-0005-0000-0000-00005B4A0000}"/>
    <cellStyle name="Įprastas 109 3 4 2 7 2 2 2 2" xfId="58174" xr:uid="{00000000-0005-0000-0000-00005C4A0000}"/>
    <cellStyle name="Įprastas 109 3 4 2 7 2 2 3" xfId="46887" xr:uid="{00000000-0005-0000-0000-00005D4A0000}"/>
    <cellStyle name="Įprastas 109 3 4 2 7 2 3" xfId="24503" xr:uid="{00000000-0005-0000-0000-00005E4A0000}"/>
    <cellStyle name="Įprastas 109 3 4 2 7 2 3 2" xfId="53075" xr:uid="{00000000-0005-0000-0000-00005F4A0000}"/>
    <cellStyle name="Įprastas 109 3 4 2 7 2 4" xfId="41788" xr:uid="{00000000-0005-0000-0000-0000604A0000}"/>
    <cellStyle name="Įprastas 109 3 4 2 7 3" xfId="15623" xr:uid="{00000000-0005-0000-0000-0000614A0000}"/>
    <cellStyle name="Įprastas 109 3 4 2 7 3 2" xfId="27068" xr:uid="{00000000-0005-0000-0000-0000624A0000}"/>
    <cellStyle name="Įprastas 109 3 4 2 7 3 2 2" xfId="55639" xr:uid="{00000000-0005-0000-0000-0000634A0000}"/>
    <cellStyle name="Įprastas 109 3 4 2 7 3 3" xfId="44352" xr:uid="{00000000-0005-0000-0000-0000644A0000}"/>
    <cellStyle name="Įprastas 109 3 4 2 7 4" xfId="21968" xr:uid="{00000000-0005-0000-0000-0000654A0000}"/>
    <cellStyle name="Įprastas 109 3 4 2 7 4 2" xfId="50540" xr:uid="{00000000-0005-0000-0000-0000664A0000}"/>
    <cellStyle name="Įprastas 109 3 4 2 7 5" xfId="39253" xr:uid="{00000000-0005-0000-0000-0000674A0000}"/>
    <cellStyle name="Įprastas 109 3 4 2 8" xfId="10807" xr:uid="{00000000-0005-0000-0000-0000684A0000}"/>
    <cellStyle name="Įprastas 109 3 4 2 8 2" xfId="15940" xr:uid="{00000000-0005-0000-0000-0000694A0000}"/>
    <cellStyle name="Įprastas 109 3 4 2 8 2 2" xfId="27385" xr:uid="{00000000-0005-0000-0000-00006A4A0000}"/>
    <cellStyle name="Įprastas 109 3 4 2 8 2 2 2" xfId="55956" xr:uid="{00000000-0005-0000-0000-00006B4A0000}"/>
    <cellStyle name="Įprastas 109 3 4 2 8 2 3" xfId="44669" xr:uid="{00000000-0005-0000-0000-00006C4A0000}"/>
    <cellStyle name="Įprastas 109 3 4 2 8 3" xfId="22285" xr:uid="{00000000-0005-0000-0000-00006D4A0000}"/>
    <cellStyle name="Įprastas 109 3 4 2 8 3 2" xfId="50857" xr:uid="{00000000-0005-0000-0000-00006E4A0000}"/>
    <cellStyle name="Įprastas 109 3 4 2 8 4" xfId="39570" xr:uid="{00000000-0005-0000-0000-00006F4A0000}"/>
    <cellStyle name="Įprastas 109 3 4 2 9" xfId="13405" xr:uid="{00000000-0005-0000-0000-0000704A0000}"/>
    <cellStyle name="Įprastas 109 3 4 2 9 2" xfId="24850" xr:uid="{00000000-0005-0000-0000-0000714A0000}"/>
    <cellStyle name="Įprastas 109 3 4 2 9 2 2" xfId="53421" xr:uid="{00000000-0005-0000-0000-0000724A0000}"/>
    <cellStyle name="Įprastas 109 3 4 2 9 3" xfId="42134" xr:uid="{00000000-0005-0000-0000-0000734A0000}"/>
    <cellStyle name="Įprastas 109 3 4 3" xfId="3149" xr:uid="{00000000-0005-0000-0000-0000744A0000}"/>
    <cellStyle name="Įprastas 109 3 4 3 2" xfId="6701" xr:uid="{00000000-0005-0000-0000-0000754A0000}"/>
    <cellStyle name="Įprastas 109 3 4 3 2 2" xfId="11615" xr:uid="{00000000-0005-0000-0000-0000764A0000}"/>
    <cellStyle name="Įprastas 109 3 4 3 2 2 2" xfId="16748" xr:uid="{00000000-0005-0000-0000-0000774A0000}"/>
    <cellStyle name="Įprastas 109 3 4 3 2 2 2 2" xfId="28193" xr:uid="{00000000-0005-0000-0000-0000784A0000}"/>
    <cellStyle name="Įprastas 109 3 4 3 2 2 2 2 2" xfId="56764" xr:uid="{00000000-0005-0000-0000-0000794A0000}"/>
    <cellStyle name="Įprastas 109 3 4 3 2 2 2 3" xfId="45477" xr:uid="{00000000-0005-0000-0000-00007A4A0000}"/>
    <cellStyle name="Įprastas 109 3 4 3 2 2 3" xfId="23093" xr:uid="{00000000-0005-0000-0000-00007B4A0000}"/>
    <cellStyle name="Įprastas 109 3 4 3 2 2 3 2" xfId="51665" xr:uid="{00000000-0005-0000-0000-00007C4A0000}"/>
    <cellStyle name="Įprastas 109 3 4 3 2 2 4" xfId="40378" xr:uid="{00000000-0005-0000-0000-00007D4A0000}"/>
    <cellStyle name="Įprastas 109 3 4 3 2 3" xfId="14213" xr:uid="{00000000-0005-0000-0000-00007E4A0000}"/>
    <cellStyle name="Įprastas 109 3 4 3 2 3 2" xfId="25658" xr:uid="{00000000-0005-0000-0000-00007F4A0000}"/>
    <cellStyle name="Įprastas 109 3 4 3 2 3 2 2" xfId="54229" xr:uid="{00000000-0005-0000-0000-0000804A0000}"/>
    <cellStyle name="Įprastas 109 3 4 3 2 3 3" xfId="42942" xr:uid="{00000000-0005-0000-0000-0000814A0000}"/>
    <cellStyle name="Įprastas 109 3 4 3 2 4" xfId="20558" xr:uid="{00000000-0005-0000-0000-0000824A0000}"/>
    <cellStyle name="Įprastas 109 3 4 3 2 4 2" xfId="49130" xr:uid="{00000000-0005-0000-0000-0000834A0000}"/>
    <cellStyle name="Įprastas 109 3 4 3 2 5" xfId="9079" xr:uid="{00000000-0005-0000-0000-0000844A0000}"/>
    <cellStyle name="Įprastas 109 3 4 3 2 5 2" xfId="37843" xr:uid="{00000000-0005-0000-0000-0000854A0000}"/>
    <cellStyle name="Įprastas 109 3 4 3 2 6" xfId="35481" xr:uid="{00000000-0005-0000-0000-0000864A0000}"/>
    <cellStyle name="Įprastas 109 3 4 3 3" xfId="10981" xr:uid="{00000000-0005-0000-0000-0000874A0000}"/>
    <cellStyle name="Įprastas 109 3 4 3 3 2" xfId="16114" xr:uid="{00000000-0005-0000-0000-0000884A0000}"/>
    <cellStyle name="Įprastas 109 3 4 3 3 2 2" xfId="27559" xr:uid="{00000000-0005-0000-0000-0000894A0000}"/>
    <cellStyle name="Įprastas 109 3 4 3 3 2 2 2" xfId="56130" xr:uid="{00000000-0005-0000-0000-00008A4A0000}"/>
    <cellStyle name="Įprastas 109 3 4 3 3 2 3" xfId="44843" xr:uid="{00000000-0005-0000-0000-00008B4A0000}"/>
    <cellStyle name="Įprastas 109 3 4 3 3 3" xfId="22459" xr:uid="{00000000-0005-0000-0000-00008C4A0000}"/>
    <cellStyle name="Įprastas 109 3 4 3 3 3 2" xfId="51031" xr:uid="{00000000-0005-0000-0000-00008D4A0000}"/>
    <cellStyle name="Įprastas 109 3 4 3 3 4" xfId="39744" xr:uid="{00000000-0005-0000-0000-00008E4A0000}"/>
    <cellStyle name="Įprastas 109 3 4 3 4" xfId="13579" xr:uid="{00000000-0005-0000-0000-00008F4A0000}"/>
    <cellStyle name="Įprastas 109 3 4 3 4 2" xfId="25024" xr:uid="{00000000-0005-0000-0000-0000904A0000}"/>
    <cellStyle name="Įprastas 109 3 4 3 4 2 2" xfId="53595" xr:uid="{00000000-0005-0000-0000-0000914A0000}"/>
    <cellStyle name="Įprastas 109 3 4 3 4 3" xfId="42308" xr:uid="{00000000-0005-0000-0000-0000924A0000}"/>
    <cellStyle name="Įprastas 109 3 4 3 5" xfId="19924" xr:uid="{00000000-0005-0000-0000-0000934A0000}"/>
    <cellStyle name="Įprastas 109 3 4 3 5 2" xfId="48496" xr:uid="{00000000-0005-0000-0000-0000944A0000}"/>
    <cellStyle name="Įprastas 109 3 4 3 6" xfId="8439" xr:uid="{00000000-0005-0000-0000-0000954A0000}"/>
    <cellStyle name="Įprastas 109 3 4 3 6 2" xfId="37209" xr:uid="{00000000-0005-0000-0000-0000964A0000}"/>
    <cellStyle name="Įprastas 109 3 4 3 7" xfId="31929" xr:uid="{00000000-0005-0000-0000-0000974A0000}"/>
    <cellStyle name="Įprastas 109 3 4 4" xfId="4931" xr:uid="{00000000-0005-0000-0000-0000984A0000}"/>
    <cellStyle name="Įprastas 109 3 4 4 2" xfId="11931" xr:uid="{00000000-0005-0000-0000-0000994A0000}"/>
    <cellStyle name="Įprastas 109 3 4 4 2 2" xfId="17064" xr:uid="{00000000-0005-0000-0000-00009A4A0000}"/>
    <cellStyle name="Įprastas 109 3 4 4 2 2 2" xfId="28509" xr:uid="{00000000-0005-0000-0000-00009B4A0000}"/>
    <cellStyle name="Įprastas 109 3 4 4 2 2 2 2" xfId="57080" xr:uid="{00000000-0005-0000-0000-00009C4A0000}"/>
    <cellStyle name="Įprastas 109 3 4 4 2 2 3" xfId="45793" xr:uid="{00000000-0005-0000-0000-00009D4A0000}"/>
    <cellStyle name="Įprastas 109 3 4 4 2 3" xfId="23409" xr:uid="{00000000-0005-0000-0000-00009E4A0000}"/>
    <cellStyle name="Įprastas 109 3 4 4 2 3 2" xfId="51981" xr:uid="{00000000-0005-0000-0000-00009F4A0000}"/>
    <cellStyle name="Įprastas 109 3 4 4 2 4" xfId="40694" xr:uid="{00000000-0005-0000-0000-0000A04A0000}"/>
    <cellStyle name="Įprastas 109 3 4 4 3" xfId="14529" xr:uid="{00000000-0005-0000-0000-0000A14A0000}"/>
    <cellStyle name="Įprastas 109 3 4 4 3 2" xfId="25974" xr:uid="{00000000-0005-0000-0000-0000A24A0000}"/>
    <cellStyle name="Įprastas 109 3 4 4 3 2 2" xfId="54545" xr:uid="{00000000-0005-0000-0000-0000A34A0000}"/>
    <cellStyle name="Įprastas 109 3 4 4 3 3" xfId="43258" xr:uid="{00000000-0005-0000-0000-0000A44A0000}"/>
    <cellStyle name="Įprastas 109 3 4 4 4" xfId="20874" xr:uid="{00000000-0005-0000-0000-0000A54A0000}"/>
    <cellStyle name="Įprastas 109 3 4 4 4 2" xfId="49446" xr:uid="{00000000-0005-0000-0000-0000A64A0000}"/>
    <cellStyle name="Įprastas 109 3 4 4 5" xfId="9396" xr:uid="{00000000-0005-0000-0000-0000A74A0000}"/>
    <cellStyle name="Įprastas 109 3 4 4 5 2" xfId="38159" xr:uid="{00000000-0005-0000-0000-0000A84A0000}"/>
    <cellStyle name="Įprastas 109 3 4 4 6" xfId="33711" xr:uid="{00000000-0005-0000-0000-0000A94A0000}"/>
    <cellStyle name="Įprastas 109 3 4 5" xfId="9712" xr:uid="{00000000-0005-0000-0000-0000AA4A0000}"/>
    <cellStyle name="Įprastas 109 3 4 5 2" xfId="12247" xr:uid="{00000000-0005-0000-0000-0000AB4A0000}"/>
    <cellStyle name="Įprastas 109 3 4 5 2 2" xfId="17380" xr:uid="{00000000-0005-0000-0000-0000AC4A0000}"/>
    <cellStyle name="Įprastas 109 3 4 5 2 2 2" xfId="28825" xr:uid="{00000000-0005-0000-0000-0000AD4A0000}"/>
    <cellStyle name="Įprastas 109 3 4 5 2 2 2 2" xfId="57396" xr:uid="{00000000-0005-0000-0000-0000AE4A0000}"/>
    <cellStyle name="Įprastas 109 3 4 5 2 2 3" xfId="46109" xr:uid="{00000000-0005-0000-0000-0000AF4A0000}"/>
    <cellStyle name="Įprastas 109 3 4 5 2 3" xfId="23725" xr:uid="{00000000-0005-0000-0000-0000B04A0000}"/>
    <cellStyle name="Įprastas 109 3 4 5 2 3 2" xfId="52297" xr:uid="{00000000-0005-0000-0000-0000B14A0000}"/>
    <cellStyle name="Įprastas 109 3 4 5 2 4" xfId="41010" xr:uid="{00000000-0005-0000-0000-0000B24A0000}"/>
    <cellStyle name="Įprastas 109 3 4 5 3" xfId="14845" xr:uid="{00000000-0005-0000-0000-0000B34A0000}"/>
    <cellStyle name="Įprastas 109 3 4 5 3 2" xfId="26290" xr:uid="{00000000-0005-0000-0000-0000B44A0000}"/>
    <cellStyle name="Įprastas 109 3 4 5 3 2 2" xfId="54861" xr:uid="{00000000-0005-0000-0000-0000B54A0000}"/>
    <cellStyle name="Įprastas 109 3 4 5 3 3" xfId="43574" xr:uid="{00000000-0005-0000-0000-0000B64A0000}"/>
    <cellStyle name="Įprastas 109 3 4 5 4" xfId="21190" xr:uid="{00000000-0005-0000-0000-0000B74A0000}"/>
    <cellStyle name="Įprastas 109 3 4 5 4 2" xfId="49762" xr:uid="{00000000-0005-0000-0000-0000B84A0000}"/>
    <cellStyle name="Įprastas 109 3 4 5 5" xfId="38475" xr:uid="{00000000-0005-0000-0000-0000B94A0000}"/>
    <cellStyle name="Įprastas 109 3 4 6" xfId="10029" xr:uid="{00000000-0005-0000-0000-0000BA4A0000}"/>
    <cellStyle name="Įprastas 109 3 4 6 2" xfId="12564" xr:uid="{00000000-0005-0000-0000-0000BB4A0000}"/>
    <cellStyle name="Įprastas 109 3 4 6 2 2" xfId="17697" xr:uid="{00000000-0005-0000-0000-0000BC4A0000}"/>
    <cellStyle name="Įprastas 109 3 4 6 2 2 2" xfId="29142" xr:uid="{00000000-0005-0000-0000-0000BD4A0000}"/>
    <cellStyle name="Įprastas 109 3 4 6 2 2 2 2" xfId="57713" xr:uid="{00000000-0005-0000-0000-0000BE4A0000}"/>
    <cellStyle name="Įprastas 109 3 4 6 2 2 3" xfId="46426" xr:uid="{00000000-0005-0000-0000-0000BF4A0000}"/>
    <cellStyle name="Įprastas 109 3 4 6 2 3" xfId="24042" xr:uid="{00000000-0005-0000-0000-0000C04A0000}"/>
    <cellStyle name="Įprastas 109 3 4 6 2 3 2" xfId="52614" xr:uid="{00000000-0005-0000-0000-0000C14A0000}"/>
    <cellStyle name="Įprastas 109 3 4 6 2 4" xfId="41327" xr:uid="{00000000-0005-0000-0000-0000C24A0000}"/>
    <cellStyle name="Įprastas 109 3 4 6 3" xfId="15162" xr:uid="{00000000-0005-0000-0000-0000C34A0000}"/>
    <cellStyle name="Įprastas 109 3 4 6 3 2" xfId="26607" xr:uid="{00000000-0005-0000-0000-0000C44A0000}"/>
    <cellStyle name="Įprastas 109 3 4 6 3 2 2" xfId="55178" xr:uid="{00000000-0005-0000-0000-0000C54A0000}"/>
    <cellStyle name="Įprastas 109 3 4 6 3 3" xfId="43891" xr:uid="{00000000-0005-0000-0000-0000C64A0000}"/>
    <cellStyle name="Įprastas 109 3 4 6 4" xfId="21507" xr:uid="{00000000-0005-0000-0000-0000C74A0000}"/>
    <cellStyle name="Įprastas 109 3 4 6 4 2" xfId="50079" xr:uid="{00000000-0005-0000-0000-0000C84A0000}"/>
    <cellStyle name="Įprastas 109 3 4 6 5" xfId="38792" xr:uid="{00000000-0005-0000-0000-0000C94A0000}"/>
    <cellStyle name="Įprastas 109 3 4 7" xfId="8759" xr:uid="{00000000-0005-0000-0000-0000CA4A0000}"/>
    <cellStyle name="Įprastas 109 3 4 7 2" xfId="11299" xr:uid="{00000000-0005-0000-0000-0000CB4A0000}"/>
    <cellStyle name="Įprastas 109 3 4 7 2 2" xfId="16432" xr:uid="{00000000-0005-0000-0000-0000CC4A0000}"/>
    <cellStyle name="Įprastas 109 3 4 7 2 2 2" xfId="27877" xr:uid="{00000000-0005-0000-0000-0000CD4A0000}"/>
    <cellStyle name="Įprastas 109 3 4 7 2 2 2 2" xfId="56448" xr:uid="{00000000-0005-0000-0000-0000CE4A0000}"/>
    <cellStyle name="Įprastas 109 3 4 7 2 2 3" xfId="45161" xr:uid="{00000000-0005-0000-0000-0000CF4A0000}"/>
    <cellStyle name="Įprastas 109 3 4 7 2 3" xfId="22777" xr:uid="{00000000-0005-0000-0000-0000D04A0000}"/>
    <cellStyle name="Įprastas 109 3 4 7 2 3 2" xfId="51349" xr:uid="{00000000-0005-0000-0000-0000D14A0000}"/>
    <cellStyle name="Įprastas 109 3 4 7 2 4" xfId="40062" xr:uid="{00000000-0005-0000-0000-0000D24A0000}"/>
    <cellStyle name="Įprastas 109 3 4 7 3" xfId="13897" xr:uid="{00000000-0005-0000-0000-0000D34A0000}"/>
    <cellStyle name="Įprastas 109 3 4 7 3 2" xfId="25342" xr:uid="{00000000-0005-0000-0000-0000D44A0000}"/>
    <cellStyle name="Įprastas 109 3 4 7 3 2 2" xfId="53913" xr:uid="{00000000-0005-0000-0000-0000D54A0000}"/>
    <cellStyle name="Įprastas 109 3 4 7 3 3" xfId="42626" xr:uid="{00000000-0005-0000-0000-0000D64A0000}"/>
    <cellStyle name="Įprastas 109 3 4 7 4" xfId="20242" xr:uid="{00000000-0005-0000-0000-0000D74A0000}"/>
    <cellStyle name="Įprastas 109 3 4 7 4 2" xfId="48814" xr:uid="{00000000-0005-0000-0000-0000D84A0000}"/>
    <cellStyle name="Įprastas 109 3 4 7 5" xfId="37527" xr:uid="{00000000-0005-0000-0000-0000D94A0000}"/>
    <cellStyle name="Įprastas 109 3 4 8" xfId="10346" xr:uid="{00000000-0005-0000-0000-0000DA4A0000}"/>
    <cellStyle name="Įprastas 109 3 4 8 2" xfId="12881" xr:uid="{00000000-0005-0000-0000-0000DB4A0000}"/>
    <cellStyle name="Įprastas 109 3 4 8 2 2" xfId="18014" xr:uid="{00000000-0005-0000-0000-0000DC4A0000}"/>
    <cellStyle name="Įprastas 109 3 4 8 2 2 2" xfId="29459" xr:uid="{00000000-0005-0000-0000-0000DD4A0000}"/>
    <cellStyle name="Įprastas 109 3 4 8 2 2 2 2" xfId="58030" xr:uid="{00000000-0005-0000-0000-0000DE4A0000}"/>
    <cellStyle name="Įprastas 109 3 4 8 2 2 3" xfId="46743" xr:uid="{00000000-0005-0000-0000-0000DF4A0000}"/>
    <cellStyle name="Įprastas 109 3 4 8 2 3" xfId="24359" xr:uid="{00000000-0005-0000-0000-0000E04A0000}"/>
    <cellStyle name="Įprastas 109 3 4 8 2 3 2" xfId="52931" xr:uid="{00000000-0005-0000-0000-0000E14A0000}"/>
    <cellStyle name="Įprastas 109 3 4 8 2 4" xfId="41644" xr:uid="{00000000-0005-0000-0000-0000E24A0000}"/>
    <cellStyle name="Įprastas 109 3 4 8 3" xfId="15479" xr:uid="{00000000-0005-0000-0000-0000E34A0000}"/>
    <cellStyle name="Įprastas 109 3 4 8 3 2" xfId="26924" xr:uid="{00000000-0005-0000-0000-0000E44A0000}"/>
    <cellStyle name="Įprastas 109 3 4 8 3 2 2" xfId="55495" xr:uid="{00000000-0005-0000-0000-0000E54A0000}"/>
    <cellStyle name="Įprastas 109 3 4 8 3 3" xfId="44208" xr:uid="{00000000-0005-0000-0000-0000E64A0000}"/>
    <cellStyle name="Įprastas 109 3 4 8 4" xfId="21824" xr:uid="{00000000-0005-0000-0000-0000E74A0000}"/>
    <cellStyle name="Įprastas 109 3 4 8 4 2" xfId="50396" xr:uid="{00000000-0005-0000-0000-0000E84A0000}"/>
    <cellStyle name="Įprastas 109 3 4 8 5" xfId="39109" xr:uid="{00000000-0005-0000-0000-0000E94A0000}"/>
    <cellStyle name="Įprastas 109 3 4 9" xfId="10663" xr:uid="{00000000-0005-0000-0000-0000EA4A0000}"/>
    <cellStyle name="Įprastas 109 3 4 9 2" xfId="15796" xr:uid="{00000000-0005-0000-0000-0000EB4A0000}"/>
    <cellStyle name="Įprastas 109 3 4 9 2 2" xfId="27241" xr:uid="{00000000-0005-0000-0000-0000EC4A0000}"/>
    <cellStyle name="Įprastas 109 3 4 9 2 2 2" xfId="55812" xr:uid="{00000000-0005-0000-0000-0000ED4A0000}"/>
    <cellStyle name="Įprastas 109 3 4 9 2 3" xfId="44525" xr:uid="{00000000-0005-0000-0000-0000EE4A0000}"/>
    <cellStyle name="Įprastas 109 3 4 9 3" xfId="22141" xr:uid="{00000000-0005-0000-0000-0000EF4A0000}"/>
    <cellStyle name="Įprastas 109 3 4 9 3 2" xfId="50713" xr:uid="{00000000-0005-0000-0000-0000F04A0000}"/>
    <cellStyle name="Įprastas 109 3 4 9 4" xfId="39426" xr:uid="{00000000-0005-0000-0000-0000F14A0000}"/>
    <cellStyle name="Įprastas 109 3 5" xfId="2068" xr:uid="{00000000-0005-0000-0000-0000F24A0000}"/>
    <cellStyle name="Įprastas 109 3 5 10" xfId="19678" xr:uid="{00000000-0005-0000-0000-0000F34A0000}"/>
    <cellStyle name="Įprastas 109 3 5 10 2" xfId="48250" xr:uid="{00000000-0005-0000-0000-0000F44A0000}"/>
    <cellStyle name="Įprastas 109 3 5 11" xfId="8189" xr:uid="{00000000-0005-0000-0000-0000F54A0000}"/>
    <cellStyle name="Įprastas 109 3 5 11 2" xfId="36963" xr:uid="{00000000-0005-0000-0000-0000F64A0000}"/>
    <cellStyle name="Įprastas 109 3 5 12" xfId="30888" xr:uid="{00000000-0005-0000-0000-0000F74A0000}"/>
    <cellStyle name="Įprastas 109 3 5 2" xfId="3878" xr:uid="{00000000-0005-0000-0000-0000F84A0000}"/>
    <cellStyle name="Įprastas 109 3 5 2 2" xfId="7430" xr:uid="{00000000-0005-0000-0000-0000F94A0000}"/>
    <cellStyle name="Įprastas 109 3 5 2 2 2" xfId="11687" xr:uid="{00000000-0005-0000-0000-0000FA4A0000}"/>
    <cellStyle name="Įprastas 109 3 5 2 2 2 2" xfId="16820" xr:uid="{00000000-0005-0000-0000-0000FB4A0000}"/>
    <cellStyle name="Įprastas 109 3 5 2 2 2 2 2" xfId="28265" xr:uid="{00000000-0005-0000-0000-0000FC4A0000}"/>
    <cellStyle name="Įprastas 109 3 5 2 2 2 2 2 2" xfId="56836" xr:uid="{00000000-0005-0000-0000-0000FD4A0000}"/>
    <cellStyle name="Įprastas 109 3 5 2 2 2 2 3" xfId="45549" xr:uid="{00000000-0005-0000-0000-0000FE4A0000}"/>
    <cellStyle name="Įprastas 109 3 5 2 2 2 3" xfId="23165" xr:uid="{00000000-0005-0000-0000-0000FF4A0000}"/>
    <cellStyle name="Įprastas 109 3 5 2 2 2 3 2" xfId="51737" xr:uid="{00000000-0005-0000-0000-0000004B0000}"/>
    <cellStyle name="Įprastas 109 3 5 2 2 2 4" xfId="40450" xr:uid="{00000000-0005-0000-0000-0000014B0000}"/>
    <cellStyle name="Įprastas 109 3 5 2 2 3" xfId="14285" xr:uid="{00000000-0005-0000-0000-0000024B0000}"/>
    <cellStyle name="Įprastas 109 3 5 2 2 3 2" xfId="25730" xr:uid="{00000000-0005-0000-0000-0000034B0000}"/>
    <cellStyle name="Įprastas 109 3 5 2 2 3 2 2" xfId="54301" xr:uid="{00000000-0005-0000-0000-0000044B0000}"/>
    <cellStyle name="Įprastas 109 3 5 2 2 3 3" xfId="43014" xr:uid="{00000000-0005-0000-0000-0000054B0000}"/>
    <cellStyle name="Įprastas 109 3 5 2 2 4" xfId="20630" xr:uid="{00000000-0005-0000-0000-0000064B0000}"/>
    <cellStyle name="Įprastas 109 3 5 2 2 4 2" xfId="49202" xr:uid="{00000000-0005-0000-0000-0000074B0000}"/>
    <cellStyle name="Įprastas 109 3 5 2 2 5" xfId="9151" xr:uid="{00000000-0005-0000-0000-0000084B0000}"/>
    <cellStyle name="Įprastas 109 3 5 2 2 5 2" xfId="37915" xr:uid="{00000000-0005-0000-0000-0000094B0000}"/>
    <cellStyle name="Įprastas 109 3 5 2 2 6" xfId="36210" xr:uid="{00000000-0005-0000-0000-00000A4B0000}"/>
    <cellStyle name="Įprastas 109 3 5 2 3" xfId="11053" xr:uid="{00000000-0005-0000-0000-00000B4B0000}"/>
    <cellStyle name="Įprastas 109 3 5 2 3 2" xfId="16186" xr:uid="{00000000-0005-0000-0000-00000C4B0000}"/>
    <cellStyle name="Įprastas 109 3 5 2 3 2 2" xfId="27631" xr:uid="{00000000-0005-0000-0000-00000D4B0000}"/>
    <cellStyle name="Įprastas 109 3 5 2 3 2 2 2" xfId="56202" xr:uid="{00000000-0005-0000-0000-00000E4B0000}"/>
    <cellStyle name="Įprastas 109 3 5 2 3 2 3" xfId="44915" xr:uid="{00000000-0005-0000-0000-00000F4B0000}"/>
    <cellStyle name="Įprastas 109 3 5 2 3 3" xfId="22531" xr:uid="{00000000-0005-0000-0000-0000104B0000}"/>
    <cellStyle name="Įprastas 109 3 5 2 3 3 2" xfId="51103" xr:uid="{00000000-0005-0000-0000-0000114B0000}"/>
    <cellStyle name="Įprastas 109 3 5 2 3 4" xfId="39816" xr:uid="{00000000-0005-0000-0000-0000124B0000}"/>
    <cellStyle name="Įprastas 109 3 5 2 4" xfId="13651" xr:uid="{00000000-0005-0000-0000-0000134B0000}"/>
    <cellStyle name="Įprastas 109 3 5 2 4 2" xfId="25096" xr:uid="{00000000-0005-0000-0000-0000144B0000}"/>
    <cellStyle name="Įprastas 109 3 5 2 4 2 2" xfId="53667" xr:uid="{00000000-0005-0000-0000-0000154B0000}"/>
    <cellStyle name="Įprastas 109 3 5 2 4 3" xfId="42380" xr:uid="{00000000-0005-0000-0000-0000164B0000}"/>
    <cellStyle name="Įprastas 109 3 5 2 5" xfId="19996" xr:uid="{00000000-0005-0000-0000-0000174B0000}"/>
    <cellStyle name="Įprastas 109 3 5 2 5 2" xfId="48568" xr:uid="{00000000-0005-0000-0000-0000184B0000}"/>
    <cellStyle name="Įprastas 109 3 5 2 6" xfId="8511" xr:uid="{00000000-0005-0000-0000-0000194B0000}"/>
    <cellStyle name="Įprastas 109 3 5 2 6 2" xfId="37281" xr:uid="{00000000-0005-0000-0000-00001A4B0000}"/>
    <cellStyle name="Įprastas 109 3 5 2 7" xfId="32658" xr:uid="{00000000-0005-0000-0000-00001B4B0000}"/>
    <cellStyle name="Įprastas 109 3 5 3" xfId="5660" xr:uid="{00000000-0005-0000-0000-00001C4B0000}"/>
    <cellStyle name="Įprastas 109 3 5 3 2" xfId="12003" xr:uid="{00000000-0005-0000-0000-00001D4B0000}"/>
    <cellStyle name="Įprastas 109 3 5 3 2 2" xfId="17136" xr:uid="{00000000-0005-0000-0000-00001E4B0000}"/>
    <cellStyle name="Įprastas 109 3 5 3 2 2 2" xfId="28581" xr:uid="{00000000-0005-0000-0000-00001F4B0000}"/>
    <cellStyle name="Įprastas 109 3 5 3 2 2 2 2" xfId="57152" xr:uid="{00000000-0005-0000-0000-0000204B0000}"/>
    <cellStyle name="Įprastas 109 3 5 3 2 2 3" xfId="45865" xr:uid="{00000000-0005-0000-0000-0000214B0000}"/>
    <cellStyle name="Įprastas 109 3 5 3 2 3" xfId="23481" xr:uid="{00000000-0005-0000-0000-0000224B0000}"/>
    <cellStyle name="Įprastas 109 3 5 3 2 3 2" xfId="52053" xr:uid="{00000000-0005-0000-0000-0000234B0000}"/>
    <cellStyle name="Įprastas 109 3 5 3 2 4" xfId="40766" xr:uid="{00000000-0005-0000-0000-0000244B0000}"/>
    <cellStyle name="Įprastas 109 3 5 3 3" xfId="14601" xr:uid="{00000000-0005-0000-0000-0000254B0000}"/>
    <cellStyle name="Įprastas 109 3 5 3 3 2" xfId="26046" xr:uid="{00000000-0005-0000-0000-0000264B0000}"/>
    <cellStyle name="Įprastas 109 3 5 3 3 2 2" xfId="54617" xr:uid="{00000000-0005-0000-0000-0000274B0000}"/>
    <cellStyle name="Įprastas 109 3 5 3 3 3" xfId="43330" xr:uid="{00000000-0005-0000-0000-0000284B0000}"/>
    <cellStyle name="Įprastas 109 3 5 3 4" xfId="20946" xr:uid="{00000000-0005-0000-0000-0000294B0000}"/>
    <cellStyle name="Įprastas 109 3 5 3 4 2" xfId="49518" xr:uid="{00000000-0005-0000-0000-00002A4B0000}"/>
    <cellStyle name="Įprastas 109 3 5 3 5" xfId="9468" xr:uid="{00000000-0005-0000-0000-00002B4B0000}"/>
    <cellStyle name="Įprastas 109 3 5 3 5 2" xfId="38231" xr:uid="{00000000-0005-0000-0000-00002C4B0000}"/>
    <cellStyle name="Įprastas 109 3 5 3 6" xfId="34440" xr:uid="{00000000-0005-0000-0000-00002D4B0000}"/>
    <cellStyle name="Įprastas 109 3 5 4" xfId="9784" xr:uid="{00000000-0005-0000-0000-00002E4B0000}"/>
    <cellStyle name="Įprastas 109 3 5 4 2" xfId="12319" xr:uid="{00000000-0005-0000-0000-00002F4B0000}"/>
    <cellStyle name="Įprastas 109 3 5 4 2 2" xfId="17452" xr:uid="{00000000-0005-0000-0000-0000304B0000}"/>
    <cellStyle name="Įprastas 109 3 5 4 2 2 2" xfId="28897" xr:uid="{00000000-0005-0000-0000-0000314B0000}"/>
    <cellStyle name="Įprastas 109 3 5 4 2 2 2 2" xfId="57468" xr:uid="{00000000-0005-0000-0000-0000324B0000}"/>
    <cellStyle name="Įprastas 109 3 5 4 2 2 3" xfId="46181" xr:uid="{00000000-0005-0000-0000-0000334B0000}"/>
    <cellStyle name="Įprastas 109 3 5 4 2 3" xfId="23797" xr:uid="{00000000-0005-0000-0000-0000344B0000}"/>
    <cellStyle name="Įprastas 109 3 5 4 2 3 2" xfId="52369" xr:uid="{00000000-0005-0000-0000-0000354B0000}"/>
    <cellStyle name="Įprastas 109 3 5 4 2 4" xfId="41082" xr:uid="{00000000-0005-0000-0000-0000364B0000}"/>
    <cellStyle name="Įprastas 109 3 5 4 3" xfId="14917" xr:uid="{00000000-0005-0000-0000-0000374B0000}"/>
    <cellStyle name="Įprastas 109 3 5 4 3 2" xfId="26362" xr:uid="{00000000-0005-0000-0000-0000384B0000}"/>
    <cellStyle name="Įprastas 109 3 5 4 3 2 2" xfId="54933" xr:uid="{00000000-0005-0000-0000-0000394B0000}"/>
    <cellStyle name="Įprastas 109 3 5 4 3 3" xfId="43646" xr:uid="{00000000-0005-0000-0000-00003A4B0000}"/>
    <cellStyle name="Įprastas 109 3 5 4 4" xfId="21262" xr:uid="{00000000-0005-0000-0000-00003B4B0000}"/>
    <cellStyle name="Įprastas 109 3 5 4 4 2" xfId="49834" xr:uid="{00000000-0005-0000-0000-00003C4B0000}"/>
    <cellStyle name="Įprastas 109 3 5 4 5" xfId="38547" xr:uid="{00000000-0005-0000-0000-00003D4B0000}"/>
    <cellStyle name="Įprastas 109 3 5 5" xfId="10101" xr:uid="{00000000-0005-0000-0000-00003E4B0000}"/>
    <cellStyle name="Įprastas 109 3 5 5 2" xfId="12636" xr:uid="{00000000-0005-0000-0000-00003F4B0000}"/>
    <cellStyle name="Įprastas 109 3 5 5 2 2" xfId="17769" xr:uid="{00000000-0005-0000-0000-0000404B0000}"/>
    <cellStyle name="Įprastas 109 3 5 5 2 2 2" xfId="29214" xr:uid="{00000000-0005-0000-0000-0000414B0000}"/>
    <cellStyle name="Įprastas 109 3 5 5 2 2 2 2" xfId="57785" xr:uid="{00000000-0005-0000-0000-0000424B0000}"/>
    <cellStyle name="Įprastas 109 3 5 5 2 2 3" xfId="46498" xr:uid="{00000000-0005-0000-0000-0000434B0000}"/>
    <cellStyle name="Įprastas 109 3 5 5 2 3" xfId="24114" xr:uid="{00000000-0005-0000-0000-0000444B0000}"/>
    <cellStyle name="Įprastas 109 3 5 5 2 3 2" xfId="52686" xr:uid="{00000000-0005-0000-0000-0000454B0000}"/>
    <cellStyle name="Įprastas 109 3 5 5 2 4" xfId="41399" xr:uid="{00000000-0005-0000-0000-0000464B0000}"/>
    <cellStyle name="Įprastas 109 3 5 5 3" xfId="15234" xr:uid="{00000000-0005-0000-0000-0000474B0000}"/>
    <cellStyle name="Įprastas 109 3 5 5 3 2" xfId="26679" xr:uid="{00000000-0005-0000-0000-0000484B0000}"/>
    <cellStyle name="Įprastas 109 3 5 5 3 2 2" xfId="55250" xr:uid="{00000000-0005-0000-0000-0000494B0000}"/>
    <cellStyle name="Įprastas 109 3 5 5 3 3" xfId="43963" xr:uid="{00000000-0005-0000-0000-00004A4B0000}"/>
    <cellStyle name="Įprastas 109 3 5 5 4" xfId="21579" xr:uid="{00000000-0005-0000-0000-00004B4B0000}"/>
    <cellStyle name="Įprastas 109 3 5 5 4 2" xfId="50151" xr:uid="{00000000-0005-0000-0000-00004C4B0000}"/>
    <cellStyle name="Įprastas 109 3 5 5 5" xfId="38864" xr:uid="{00000000-0005-0000-0000-00004D4B0000}"/>
    <cellStyle name="Įprastas 109 3 5 6" xfId="8831" xr:uid="{00000000-0005-0000-0000-00004E4B0000}"/>
    <cellStyle name="Įprastas 109 3 5 6 2" xfId="11371" xr:uid="{00000000-0005-0000-0000-00004F4B0000}"/>
    <cellStyle name="Įprastas 109 3 5 6 2 2" xfId="16504" xr:uid="{00000000-0005-0000-0000-0000504B0000}"/>
    <cellStyle name="Įprastas 109 3 5 6 2 2 2" xfId="27949" xr:uid="{00000000-0005-0000-0000-0000514B0000}"/>
    <cellStyle name="Įprastas 109 3 5 6 2 2 2 2" xfId="56520" xr:uid="{00000000-0005-0000-0000-0000524B0000}"/>
    <cellStyle name="Įprastas 109 3 5 6 2 2 3" xfId="45233" xr:uid="{00000000-0005-0000-0000-0000534B0000}"/>
    <cellStyle name="Įprastas 109 3 5 6 2 3" xfId="22849" xr:uid="{00000000-0005-0000-0000-0000544B0000}"/>
    <cellStyle name="Įprastas 109 3 5 6 2 3 2" xfId="51421" xr:uid="{00000000-0005-0000-0000-0000554B0000}"/>
    <cellStyle name="Įprastas 109 3 5 6 2 4" xfId="40134" xr:uid="{00000000-0005-0000-0000-0000564B0000}"/>
    <cellStyle name="Įprastas 109 3 5 6 3" xfId="13969" xr:uid="{00000000-0005-0000-0000-0000574B0000}"/>
    <cellStyle name="Įprastas 109 3 5 6 3 2" xfId="25414" xr:uid="{00000000-0005-0000-0000-0000584B0000}"/>
    <cellStyle name="Įprastas 109 3 5 6 3 2 2" xfId="53985" xr:uid="{00000000-0005-0000-0000-0000594B0000}"/>
    <cellStyle name="Įprastas 109 3 5 6 3 3" xfId="42698" xr:uid="{00000000-0005-0000-0000-00005A4B0000}"/>
    <cellStyle name="Įprastas 109 3 5 6 4" xfId="20314" xr:uid="{00000000-0005-0000-0000-00005B4B0000}"/>
    <cellStyle name="Įprastas 109 3 5 6 4 2" xfId="48886" xr:uid="{00000000-0005-0000-0000-00005C4B0000}"/>
    <cellStyle name="Įprastas 109 3 5 6 5" xfId="37599" xr:uid="{00000000-0005-0000-0000-00005D4B0000}"/>
    <cellStyle name="Įprastas 109 3 5 7" xfId="10418" xr:uid="{00000000-0005-0000-0000-00005E4B0000}"/>
    <cellStyle name="Įprastas 109 3 5 7 2" xfId="12953" xr:uid="{00000000-0005-0000-0000-00005F4B0000}"/>
    <cellStyle name="Įprastas 109 3 5 7 2 2" xfId="18086" xr:uid="{00000000-0005-0000-0000-0000604B0000}"/>
    <cellStyle name="Įprastas 109 3 5 7 2 2 2" xfId="29531" xr:uid="{00000000-0005-0000-0000-0000614B0000}"/>
    <cellStyle name="Įprastas 109 3 5 7 2 2 2 2" xfId="58102" xr:uid="{00000000-0005-0000-0000-0000624B0000}"/>
    <cellStyle name="Įprastas 109 3 5 7 2 2 3" xfId="46815" xr:uid="{00000000-0005-0000-0000-0000634B0000}"/>
    <cellStyle name="Įprastas 109 3 5 7 2 3" xfId="24431" xr:uid="{00000000-0005-0000-0000-0000644B0000}"/>
    <cellStyle name="Įprastas 109 3 5 7 2 3 2" xfId="53003" xr:uid="{00000000-0005-0000-0000-0000654B0000}"/>
    <cellStyle name="Įprastas 109 3 5 7 2 4" xfId="41716" xr:uid="{00000000-0005-0000-0000-0000664B0000}"/>
    <cellStyle name="Įprastas 109 3 5 7 3" xfId="15551" xr:uid="{00000000-0005-0000-0000-0000674B0000}"/>
    <cellStyle name="Įprastas 109 3 5 7 3 2" xfId="26996" xr:uid="{00000000-0005-0000-0000-0000684B0000}"/>
    <cellStyle name="Įprastas 109 3 5 7 3 2 2" xfId="55567" xr:uid="{00000000-0005-0000-0000-0000694B0000}"/>
    <cellStyle name="Įprastas 109 3 5 7 3 3" xfId="44280" xr:uid="{00000000-0005-0000-0000-00006A4B0000}"/>
    <cellStyle name="Įprastas 109 3 5 7 4" xfId="21896" xr:uid="{00000000-0005-0000-0000-00006B4B0000}"/>
    <cellStyle name="Įprastas 109 3 5 7 4 2" xfId="50468" xr:uid="{00000000-0005-0000-0000-00006C4B0000}"/>
    <cellStyle name="Įprastas 109 3 5 7 5" xfId="39181" xr:uid="{00000000-0005-0000-0000-00006D4B0000}"/>
    <cellStyle name="Įprastas 109 3 5 8" xfId="10735" xr:uid="{00000000-0005-0000-0000-00006E4B0000}"/>
    <cellStyle name="Įprastas 109 3 5 8 2" xfId="15868" xr:uid="{00000000-0005-0000-0000-00006F4B0000}"/>
    <cellStyle name="Įprastas 109 3 5 8 2 2" xfId="27313" xr:uid="{00000000-0005-0000-0000-0000704B0000}"/>
    <cellStyle name="Įprastas 109 3 5 8 2 2 2" xfId="55884" xr:uid="{00000000-0005-0000-0000-0000714B0000}"/>
    <cellStyle name="Įprastas 109 3 5 8 2 3" xfId="44597" xr:uid="{00000000-0005-0000-0000-0000724B0000}"/>
    <cellStyle name="Įprastas 109 3 5 8 3" xfId="22213" xr:uid="{00000000-0005-0000-0000-0000734B0000}"/>
    <cellStyle name="Įprastas 109 3 5 8 3 2" xfId="50785" xr:uid="{00000000-0005-0000-0000-0000744B0000}"/>
    <cellStyle name="Įprastas 109 3 5 8 4" xfId="39498" xr:uid="{00000000-0005-0000-0000-0000754B0000}"/>
    <cellStyle name="Įprastas 109 3 5 9" xfId="13333" xr:uid="{00000000-0005-0000-0000-0000764B0000}"/>
    <cellStyle name="Įprastas 109 3 5 9 2" xfId="24778" xr:uid="{00000000-0005-0000-0000-0000774B0000}"/>
    <cellStyle name="Įprastas 109 3 5 9 2 2" xfId="53349" xr:uid="{00000000-0005-0000-0000-0000784B0000}"/>
    <cellStyle name="Įprastas 109 3 5 9 3" xfId="42062" xr:uid="{00000000-0005-0000-0000-0000794B0000}"/>
    <cellStyle name="Įprastas 109 3 6" xfId="3081" xr:uid="{00000000-0005-0000-0000-00007A4B0000}"/>
    <cellStyle name="Įprastas 109 3 6 10" xfId="19823" xr:uid="{00000000-0005-0000-0000-00007B4B0000}"/>
    <cellStyle name="Įprastas 109 3 6 10 2" xfId="48395" xr:uid="{00000000-0005-0000-0000-00007C4B0000}"/>
    <cellStyle name="Įprastas 109 3 6 11" xfId="8337" xr:uid="{00000000-0005-0000-0000-00007D4B0000}"/>
    <cellStyle name="Įprastas 109 3 6 11 2" xfId="37108" xr:uid="{00000000-0005-0000-0000-00007E4B0000}"/>
    <cellStyle name="Įprastas 109 3 6 12" xfId="31861" xr:uid="{00000000-0005-0000-0000-00007F4B0000}"/>
    <cellStyle name="Įprastas 109 3 6 2" xfId="6633" xr:uid="{00000000-0005-0000-0000-0000804B0000}"/>
    <cellStyle name="Įprastas 109 3 6 2 2" xfId="9297" xr:uid="{00000000-0005-0000-0000-0000814B0000}"/>
    <cellStyle name="Įprastas 109 3 6 2 2 2" xfId="11832" xr:uid="{00000000-0005-0000-0000-0000824B0000}"/>
    <cellStyle name="Įprastas 109 3 6 2 2 2 2" xfId="16965" xr:uid="{00000000-0005-0000-0000-0000834B0000}"/>
    <cellStyle name="Įprastas 109 3 6 2 2 2 2 2" xfId="28410" xr:uid="{00000000-0005-0000-0000-0000844B0000}"/>
    <cellStyle name="Įprastas 109 3 6 2 2 2 2 2 2" xfId="56981" xr:uid="{00000000-0005-0000-0000-0000854B0000}"/>
    <cellStyle name="Įprastas 109 3 6 2 2 2 2 3" xfId="45694" xr:uid="{00000000-0005-0000-0000-0000864B0000}"/>
    <cellStyle name="Įprastas 109 3 6 2 2 2 3" xfId="23310" xr:uid="{00000000-0005-0000-0000-0000874B0000}"/>
    <cellStyle name="Įprastas 109 3 6 2 2 2 3 2" xfId="51882" xr:uid="{00000000-0005-0000-0000-0000884B0000}"/>
    <cellStyle name="Įprastas 109 3 6 2 2 2 4" xfId="40595" xr:uid="{00000000-0005-0000-0000-0000894B0000}"/>
    <cellStyle name="Įprastas 109 3 6 2 2 3" xfId="14430" xr:uid="{00000000-0005-0000-0000-00008A4B0000}"/>
    <cellStyle name="Įprastas 109 3 6 2 2 3 2" xfId="25875" xr:uid="{00000000-0005-0000-0000-00008B4B0000}"/>
    <cellStyle name="Įprastas 109 3 6 2 2 3 2 2" xfId="54446" xr:uid="{00000000-0005-0000-0000-00008C4B0000}"/>
    <cellStyle name="Įprastas 109 3 6 2 2 3 3" xfId="43159" xr:uid="{00000000-0005-0000-0000-00008D4B0000}"/>
    <cellStyle name="Įprastas 109 3 6 2 2 4" xfId="20775" xr:uid="{00000000-0005-0000-0000-00008E4B0000}"/>
    <cellStyle name="Įprastas 109 3 6 2 2 4 2" xfId="49347" xr:uid="{00000000-0005-0000-0000-00008F4B0000}"/>
    <cellStyle name="Įprastas 109 3 6 2 2 5" xfId="38060" xr:uid="{00000000-0005-0000-0000-0000904B0000}"/>
    <cellStyle name="Įprastas 109 3 6 2 3" xfId="11198" xr:uid="{00000000-0005-0000-0000-0000914B0000}"/>
    <cellStyle name="Įprastas 109 3 6 2 3 2" xfId="16331" xr:uid="{00000000-0005-0000-0000-0000924B0000}"/>
    <cellStyle name="Įprastas 109 3 6 2 3 2 2" xfId="27776" xr:uid="{00000000-0005-0000-0000-0000934B0000}"/>
    <cellStyle name="Įprastas 109 3 6 2 3 2 2 2" xfId="56347" xr:uid="{00000000-0005-0000-0000-0000944B0000}"/>
    <cellStyle name="Įprastas 109 3 6 2 3 2 3" xfId="45060" xr:uid="{00000000-0005-0000-0000-0000954B0000}"/>
    <cellStyle name="Įprastas 109 3 6 2 3 3" xfId="22676" xr:uid="{00000000-0005-0000-0000-0000964B0000}"/>
    <cellStyle name="Įprastas 109 3 6 2 3 3 2" xfId="51248" xr:uid="{00000000-0005-0000-0000-0000974B0000}"/>
    <cellStyle name="Įprastas 109 3 6 2 3 4" xfId="39961" xr:uid="{00000000-0005-0000-0000-0000984B0000}"/>
    <cellStyle name="Įprastas 109 3 6 2 4" xfId="13796" xr:uid="{00000000-0005-0000-0000-0000994B0000}"/>
    <cellStyle name="Įprastas 109 3 6 2 4 2" xfId="25241" xr:uid="{00000000-0005-0000-0000-00009A4B0000}"/>
    <cellStyle name="Įprastas 109 3 6 2 4 2 2" xfId="53812" xr:uid="{00000000-0005-0000-0000-00009B4B0000}"/>
    <cellStyle name="Įprastas 109 3 6 2 4 3" xfId="42525" xr:uid="{00000000-0005-0000-0000-00009C4B0000}"/>
    <cellStyle name="Įprastas 109 3 6 2 5" xfId="20141" xr:uid="{00000000-0005-0000-0000-00009D4B0000}"/>
    <cellStyle name="Įprastas 109 3 6 2 5 2" xfId="48713" xr:uid="{00000000-0005-0000-0000-00009E4B0000}"/>
    <cellStyle name="Įprastas 109 3 6 2 6" xfId="8656" xr:uid="{00000000-0005-0000-0000-00009F4B0000}"/>
    <cellStyle name="Įprastas 109 3 6 2 6 2" xfId="37426" xr:uid="{00000000-0005-0000-0000-0000A04B0000}"/>
    <cellStyle name="Įprastas 109 3 6 2 7" xfId="35413" xr:uid="{00000000-0005-0000-0000-0000A14B0000}"/>
    <cellStyle name="Įprastas 109 3 6 3" xfId="9613" xr:uid="{00000000-0005-0000-0000-0000A24B0000}"/>
    <cellStyle name="Įprastas 109 3 6 3 2" xfId="12148" xr:uid="{00000000-0005-0000-0000-0000A34B0000}"/>
    <cellStyle name="Įprastas 109 3 6 3 2 2" xfId="17281" xr:uid="{00000000-0005-0000-0000-0000A44B0000}"/>
    <cellStyle name="Įprastas 109 3 6 3 2 2 2" xfId="28726" xr:uid="{00000000-0005-0000-0000-0000A54B0000}"/>
    <cellStyle name="Įprastas 109 3 6 3 2 2 2 2" xfId="57297" xr:uid="{00000000-0005-0000-0000-0000A64B0000}"/>
    <cellStyle name="Įprastas 109 3 6 3 2 2 3" xfId="46010" xr:uid="{00000000-0005-0000-0000-0000A74B0000}"/>
    <cellStyle name="Įprastas 109 3 6 3 2 3" xfId="23626" xr:uid="{00000000-0005-0000-0000-0000A84B0000}"/>
    <cellStyle name="Įprastas 109 3 6 3 2 3 2" xfId="52198" xr:uid="{00000000-0005-0000-0000-0000A94B0000}"/>
    <cellStyle name="Įprastas 109 3 6 3 2 4" xfId="40911" xr:uid="{00000000-0005-0000-0000-0000AA4B0000}"/>
    <cellStyle name="Įprastas 109 3 6 3 3" xfId="14746" xr:uid="{00000000-0005-0000-0000-0000AB4B0000}"/>
    <cellStyle name="Įprastas 109 3 6 3 3 2" xfId="26191" xr:uid="{00000000-0005-0000-0000-0000AC4B0000}"/>
    <cellStyle name="Įprastas 109 3 6 3 3 2 2" xfId="54762" xr:uid="{00000000-0005-0000-0000-0000AD4B0000}"/>
    <cellStyle name="Įprastas 109 3 6 3 3 3" xfId="43475" xr:uid="{00000000-0005-0000-0000-0000AE4B0000}"/>
    <cellStyle name="Įprastas 109 3 6 3 4" xfId="21091" xr:uid="{00000000-0005-0000-0000-0000AF4B0000}"/>
    <cellStyle name="Įprastas 109 3 6 3 4 2" xfId="49663" xr:uid="{00000000-0005-0000-0000-0000B04B0000}"/>
    <cellStyle name="Įprastas 109 3 6 3 5" xfId="38376" xr:uid="{00000000-0005-0000-0000-0000B14B0000}"/>
    <cellStyle name="Įprastas 109 3 6 4" xfId="9929" xr:uid="{00000000-0005-0000-0000-0000B24B0000}"/>
    <cellStyle name="Įprastas 109 3 6 4 2" xfId="12464" xr:uid="{00000000-0005-0000-0000-0000B34B0000}"/>
    <cellStyle name="Įprastas 109 3 6 4 2 2" xfId="17597" xr:uid="{00000000-0005-0000-0000-0000B44B0000}"/>
    <cellStyle name="Įprastas 109 3 6 4 2 2 2" xfId="29042" xr:uid="{00000000-0005-0000-0000-0000B54B0000}"/>
    <cellStyle name="Įprastas 109 3 6 4 2 2 2 2" xfId="57613" xr:uid="{00000000-0005-0000-0000-0000B64B0000}"/>
    <cellStyle name="Įprastas 109 3 6 4 2 2 3" xfId="46326" xr:uid="{00000000-0005-0000-0000-0000B74B0000}"/>
    <cellStyle name="Įprastas 109 3 6 4 2 3" xfId="23942" xr:uid="{00000000-0005-0000-0000-0000B84B0000}"/>
    <cellStyle name="Įprastas 109 3 6 4 2 3 2" xfId="52514" xr:uid="{00000000-0005-0000-0000-0000B94B0000}"/>
    <cellStyle name="Įprastas 109 3 6 4 2 4" xfId="41227" xr:uid="{00000000-0005-0000-0000-0000BA4B0000}"/>
    <cellStyle name="Įprastas 109 3 6 4 3" xfId="15062" xr:uid="{00000000-0005-0000-0000-0000BB4B0000}"/>
    <cellStyle name="Įprastas 109 3 6 4 3 2" xfId="26507" xr:uid="{00000000-0005-0000-0000-0000BC4B0000}"/>
    <cellStyle name="Įprastas 109 3 6 4 3 2 2" xfId="55078" xr:uid="{00000000-0005-0000-0000-0000BD4B0000}"/>
    <cellStyle name="Įprastas 109 3 6 4 3 3" xfId="43791" xr:uid="{00000000-0005-0000-0000-0000BE4B0000}"/>
    <cellStyle name="Įprastas 109 3 6 4 4" xfId="21407" xr:uid="{00000000-0005-0000-0000-0000BF4B0000}"/>
    <cellStyle name="Įprastas 109 3 6 4 4 2" xfId="49979" xr:uid="{00000000-0005-0000-0000-0000C04B0000}"/>
    <cellStyle name="Įprastas 109 3 6 4 5" xfId="38692" xr:uid="{00000000-0005-0000-0000-0000C14B0000}"/>
    <cellStyle name="Įprastas 109 3 6 5" xfId="10246" xr:uid="{00000000-0005-0000-0000-0000C24B0000}"/>
    <cellStyle name="Įprastas 109 3 6 5 2" xfId="12781" xr:uid="{00000000-0005-0000-0000-0000C34B0000}"/>
    <cellStyle name="Įprastas 109 3 6 5 2 2" xfId="17914" xr:uid="{00000000-0005-0000-0000-0000C44B0000}"/>
    <cellStyle name="Įprastas 109 3 6 5 2 2 2" xfId="29359" xr:uid="{00000000-0005-0000-0000-0000C54B0000}"/>
    <cellStyle name="Įprastas 109 3 6 5 2 2 2 2" xfId="57930" xr:uid="{00000000-0005-0000-0000-0000C64B0000}"/>
    <cellStyle name="Įprastas 109 3 6 5 2 2 3" xfId="46643" xr:uid="{00000000-0005-0000-0000-0000C74B0000}"/>
    <cellStyle name="Įprastas 109 3 6 5 2 3" xfId="24259" xr:uid="{00000000-0005-0000-0000-0000C84B0000}"/>
    <cellStyle name="Įprastas 109 3 6 5 2 3 2" xfId="52831" xr:uid="{00000000-0005-0000-0000-0000C94B0000}"/>
    <cellStyle name="Įprastas 109 3 6 5 2 4" xfId="41544" xr:uid="{00000000-0005-0000-0000-0000CA4B0000}"/>
    <cellStyle name="Įprastas 109 3 6 5 3" xfId="15379" xr:uid="{00000000-0005-0000-0000-0000CB4B0000}"/>
    <cellStyle name="Įprastas 109 3 6 5 3 2" xfId="26824" xr:uid="{00000000-0005-0000-0000-0000CC4B0000}"/>
    <cellStyle name="Įprastas 109 3 6 5 3 2 2" xfId="55395" xr:uid="{00000000-0005-0000-0000-0000CD4B0000}"/>
    <cellStyle name="Įprastas 109 3 6 5 3 3" xfId="44108" xr:uid="{00000000-0005-0000-0000-0000CE4B0000}"/>
    <cellStyle name="Įprastas 109 3 6 5 4" xfId="21724" xr:uid="{00000000-0005-0000-0000-0000CF4B0000}"/>
    <cellStyle name="Įprastas 109 3 6 5 4 2" xfId="50296" xr:uid="{00000000-0005-0000-0000-0000D04B0000}"/>
    <cellStyle name="Įprastas 109 3 6 5 5" xfId="39009" xr:uid="{00000000-0005-0000-0000-0000D14B0000}"/>
    <cellStyle name="Įprastas 109 3 6 6" xfId="8977" xr:uid="{00000000-0005-0000-0000-0000D24B0000}"/>
    <cellStyle name="Įprastas 109 3 6 6 2" xfId="11516" xr:uid="{00000000-0005-0000-0000-0000D34B0000}"/>
    <cellStyle name="Įprastas 109 3 6 6 2 2" xfId="16649" xr:uid="{00000000-0005-0000-0000-0000D44B0000}"/>
    <cellStyle name="Įprastas 109 3 6 6 2 2 2" xfId="28094" xr:uid="{00000000-0005-0000-0000-0000D54B0000}"/>
    <cellStyle name="Įprastas 109 3 6 6 2 2 2 2" xfId="56665" xr:uid="{00000000-0005-0000-0000-0000D64B0000}"/>
    <cellStyle name="Įprastas 109 3 6 6 2 2 3" xfId="45378" xr:uid="{00000000-0005-0000-0000-0000D74B0000}"/>
    <cellStyle name="Įprastas 109 3 6 6 2 3" xfId="22994" xr:uid="{00000000-0005-0000-0000-0000D84B0000}"/>
    <cellStyle name="Įprastas 109 3 6 6 2 3 2" xfId="51566" xr:uid="{00000000-0005-0000-0000-0000D94B0000}"/>
    <cellStyle name="Įprastas 109 3 6 6 2 4" xfId="40279" xr:uid="{00000000-0005-0000-0000-0000DA4B0000}"/>
    <cellStyle name="Įprastas 109 3 6 6 3" xfId="14114" xr:uid="{00000000-0005-0000-0000-0000DB4B0000}"/>
    <cellStyle name="Įprastas 109 3 6 6 3 2" xfId="25559" xr:uid="{00000000-0005-0000-0000-0000DC4B0000}"/>
    <cellStyle name="Įprastas 109 3 6 6 3 2 2" xfId="54130" xr:uid="{00000000-0005-0000-0000-0000DD4B0000}"/>
    <cellStyle name="Įprastas 109 3 6 6 3 3" xfId="42843" xr:uid="{00000000-0005-0000-0000-0000DE4B0000}"/>
    <cellStyle name="Įprastas 109 3 6 6 4" xfId="20459" xr:uid="{00000000-0005-0000-0000-0000DF4B0000}"/>
    <cellStyle name="Įprastas 109 3 6 6 4 2" xfId="49031" xr:uid="{00000000-0005-0000-0000-0000E04B0000}"/>
    <cellStyle name="Įprastas 109 3 6 6 5" xfId="37744" xr:uid="{00000000-0005-0000-0000-0000E14B0000}"/>
    <cellStyle name="Įprastas 109 3 6 7" xfId="10563" xr:uid="{00000000-0005-0000-0000-0000E24B0000}"/>
    <cellStyle name="Įprastas 109 3 6 7 2" xfId="13098" xr:uid="{00000000-0005-0000-0000-0000E34B0000}"/>
    <cellStyle name="Įprastas 109 3 6 7 2 2" xfId="18231" xr:uid="{00000000-0005-0000-0000-0000E44B0000}"/>
    <cellStyle name="Įprastas 109 3 6 7 2 2 2" xfId="29676" xr:uid="{00000000-0005-0000-0000-0000E54B0000}"/>
    <cellStyle name="Įprastas 109 3 6 7 2 2 2 2" xfId="58247" xr:uid="{00000000-0005-0000-0000-0000E64B0000}"/>
    <cellStyle name="Įprastas 109 3 6 7 2 2 3" xfId="46960" xr:uid="{00000000-0005-0000-0000-0000E74B0000}"/>
    <cellStyle name="Įprastas 109 3 6 7 2 3" xfId="24576" xr:uid="{00000000-0005-0000-0000-0000E84B0000}"/>
    <cellStyle name="Įprastas 109 3 6 7 2 3 2" xfId="53148" xr:uid="{00000000-0005-0000-0000-0000E94B0000}"/>
    <cellStyle name="Įprastas 109 3 6 7 2 4" xfId="41861" xr:uid="{00000000-0005-0000-0000-0000EA4B0000}"/>
    <cellStyle name="Įprastas 109 3 6 7 3" xfId="15696" xr:uid="{00000000-0005-0000-0000-0000EB4B0000}"/>
    <cellStyle name="Įprastas 109 3 6 7 3 2" xfId="27141" xr:uid="{00000000-0005-0000-0000-0000EC4B0000}"/>
    <cellStyle name="Įprastas 109 3 6 7 3 2 2" xfId="55712" xr:uid="{00000000-0005-0000-0000-0000ED4B0000}"/>
    <cellStyle name="Įprastas 109 3 6 7 3 3" xfId="44425" xr:uid="{00000000-0005-0000-0000-0000EE4B0000}"/>
    <cellStyle name="Įprastas 109 3 6 7 4" xfId="22041" xr:uid="{00000000-0005-0000-0000-0000EF4B0000}"/>
    <cellStyle name="Įprastas 109 3 6 7 4 2" xfId="50613" xr:uid="{00000000-0005-0000-0000-0000F04B0000}"/>
    <cellStyle name="Įprastas 109 3 6 7 5" xfId="39326" xr:uid="{00000000-0005-0000-0000-0000F14B0000}"/>
    <cellStyle name="Įprastas 109 3 6 8" xfId="10880" xr:uid="{00000000-0005-0000-0000-0000F24B0000}"/>
    <cellStyle name="Įprastas 109 3 6 8 2" xfId="16013" xr:uid="{00000000-0005-0000-0000-0000F34B0000}"/>
    <cellStyle name="Įprastas 109 3 6 8 2 2" xfId="27458" xr:uid="{00000000-0005-0000-0000-0000F44B0000}"/>
    <cellStyle name="Įprastas 109 3 6 8 2 2 2" xfId="56029" xr:uid="{00000000-0005-0000-0000-0000F54B0000}"/>
    <cellStyle name="Įprastas 109 3 6 8 2 3" xfId="44742" xr:uid="{00000000-0005-0000-0000-0000F64B0000}"/>
    <cellStyle name="Įprastas 109 3 6 8 3" xfId="22358" xr:uid="{00000000-0005-0000-0000-0000F74B0000}"/>
    <cellStyle name="Įprastas 109 3 6 8 3 2" xfId="50930" xr:uid="{00000000-0005-0000-0000-0000F84B0000}"/>
    <cellStyle name="Įprastas 109 3 6 8 4" xfId="39643" xr:uid="{00000000-0005-0000-0000-0000F94B0000}"/>
    <cellStyle name="Įprastas 109 3 6 9" xfId="13478" xr:uid="{00000000-0005-0000-0000-0000FA4B0000}"/>
    <cellStyle name="Įprastas 109 3 6 9 2" xfId="24923" xr:uid="{00000000-0005-0000-0000-0000FB4B0000}"/>
    <cellStyle name="Įprastas 109 3 6 9 2 2" xfId="53494" xr:uid="{00000000-0005-0000-0000-0000FC4B0000}"/>
    <cellStyle name="Įprastas 109 3 6 9 3" xfId="42207" xr:uid="{00000000-0005-0000-0000-0000FD4B0000}"/>
    <cellStyle name="Įprastas 109 3 7" xfId="4863" xr:uid="{00000000-0005-0000-0000-0000FE4B0000}"/>
    <cellStyle name="Įprastas 109 3 7 2" xfId="9007" xr:uid="{00000000-0005-0000-0000-0000FF4B0000}"/>
    <cellStyle name="Įprastas 109 3 7 2 2" xfId="11543" xr:uid="{00000000-0005-0000-0000-0000004C0000}"/>
    <cellStyle name="Įprastas 109 3 7 2 2 2" xfId="16676" xr:uid="{00000000-0005-0000-0000-0000014C0000}"/>
    <cellStyle name="Įprastas 109 3 7 2 2 2 2" xfId="28121" xr:uid="{00000000-0005-0000-0000-0000024C0000}"/>
    <cellStyle name="Įprastas 109 3 7 2 2 2 2 2" xfId="56692" xr:uid="{00000000-0005-0000-0000-0000034C0000}"/>
    <cellStyle name="Įprastas 109 3 7 2 2 2 3" xfId="45405" xr:uid="{00000000-0005-0000-0000-0000044C0000}"/>
    <cellStyle name="Įprastas 109 3 7 2 2 3" xfId="23021" xr:uid="{00000000-0005-0000-0000-0000054C0000}"/>
    <cellStyle name="Įprastas 109 3 7 2 2 3 2" xfId="51593" xr:uid="{00000000-0005-0000-0000-0000064C0000}"/>
    <cellStyle name="Įprastas 109 3 7 2 2 4" xfId="40306" xr:uid="{00000000-0005-0000-0000-0000074C0000}"/>
    <cellStyle name="Įprastas 109 3 7 2 3" xfId="14141" xr:uid="{00000000-0005-0000-0000-0000084C0000}"/>
    <cellStyle name="Įprastas 109 3 7 2 3 2" xfId="25586" xr:uid="{00000000-0005-0000-0000-0000094C0000}"/>
    <cellStyle name="Įprastas 109 3 7 2 3 2 2" xfId="54157" xr:uid="{00000000-0005-0000-0000-00000A4C0000}"/>
    <cellStyle name="Įprastas 109 3 7 2 3 3" xfId="42870" xr:uid="{00000000-0005-0000-0000-00000B4C0000}"/>
    <cellStyle name="Įprastas 109 3 7 2 4" xfId="20486" xr:uid="{00000000-0005-0000-0000-00000C4C0000}"/>
    <cellStyle name="Įprastas 109 3 7 2 4 2" xfId="49058" xr:uid="{00000000-0005-0000-0000-00000D4C0000}"/>
    <cellStyle name="Įprastas 109 3 7 2 5" xfId="37771" xr:uid="{00000000-0005-0000-0000-00000E4C0000}"/>
    <cellStyle name="Įprastas 109 3 7 3" xfId="10909" xr:uid="{00000000-0005-0000-0000-00000F4C0000}"/>
    <cellStyle name="Įprastas 109 3 7 3 2" xfId="16042" xr:uid="{00000000-0005-0000-0000-0000104C0000}"/>
    <cellStyle name="Įprastas 109 3 7 3 2 2" xfId="27487" xr:uid="{00000000-0005-0000-0000-0000114C0000}"/>
    <cellStyle name="Įprastas 109 3 7 3 2 2 2" xfId="56058" xr:uid="{00000000-0005-0000-0000-0000124C0000}"/>
    <cellStyle name="Įprastas 109 3 7 3 2 3" xfId="44771" xr:uid="{00000000-0005-0000-0000-0000134C0000}"/>
    <cellStyle name="Įprastas 109 3 7 3 3" xfId="22387" xr:uid="{00000000-0005-0000-0000-0000144C0000}"/>
    <cellStyle name="Įprastas 109 3 7 3 3 2" xfId="50959" xr:uid="{00000000-0005-0000-0000-0000154C0000}"/>
    <cellStyle name="Įprastas 109 3 7 3 4" xfId="39672" xr:uid="{00000000-0005-0000-0000-0000164C0000}"/>
    <cellStyle name="Įprastas 109 3 7 4" xfId="13507" xr:uid="{00000000-0005-0000-0000-0000174C0000}"/>
    <cellStyle name="Įprastas 109 3 7 4 2" xfId="24952" xr:uid="{00000000-0005-0000-0000-0000184C0000}"/>
    <cellStyle name="Įprastas 109 3 7 4 2 2" xfId="53523" xr:uid="{00000000-0005-0000-0000-0000194C0000}"/>
    <cellStyle name="Įprastas 109 3 7 4 3" xfId="42236" xr:uid="{00000000-0005-0000-0000-00001A4C0000}"/>
    <cellStyle name="Įprastas 109 3 7 5" xfId="19852" xr:uid="{00000000-0005-0000-0000-00001B4C0000}"/>
    <cellStyle name="Įprastas 109 3 7 5 2" xfId="48424" xr:uid="{00000000-0005-0000-0000-00001C4C0000}"/>
    <cellStyle name="Įprastas 109 3 7 6" xfId="8367" xr:uid="{00000000-0005-0000-0000-00001D4C0000}"/>
    <cellStyle name="Įprastas 109 3 7 6 2" xfId="37137" xr:uid="{00000000-0005-0000-0000-00001E4C0000}"/>
    <cellStyle name="Įprastas 109 3 7 7" xfId="33643" xr:uid="{00000000-0005-0000-0000-00001F4C0000}"/>
    <cellStyle name="Įprastas 109 3 8" xfId="9324" xr:uid="{00000000-0005-0000-0000-0000204C0000}"/>
    <cellStyle name="Įprastas 109 3 8 2" xfId="11859" xr:uid="{00000000-0005-0000-0000-0000214C0000}"/>
    <cellStyle name="Įprastas 109 3 8 2 2" xfId="16992" xr:uid="{00000000-0005-0000-0000-0000224C0000}"/>
    <cellStyle name="Įprastas 109 3 8 2 2 2" xfId="28437" xr:uid="{00000000-0005-0000-0000-0000234C0000}"/>
    <cellStyle name="Įprastas 109 3 8 2 2 2 2" xfId="57008" xr:uid="{00000000-0005-0000-0000-0000244C0000}"/>
    <cellStyle name="Įprastas 109 3 8 2 2 3" xfId="45721" xr:uid="{00000000-0005-0000-0000-0000254C0000}"/>
    <cellStyle name="Įprastas 109 3 8 2 3" xfId="23337" xr:uid="{00000000-0005-0000-0000-0000264C0000}"/>
    <cellStyle name="Įprastas 109 3 8 2 3 2" xfId="51909" xr:uid="{00000000-0005-0000-0000-0000274C0000}"/>
    <cellStyle name="Įprastas 109 3 8 2 4" xfId="40622" xr:uid="{00000000-0005-0000-0000-0000284C0000}"/>
    <cellStyle name="Įprastas 109 3 8 3" xfId="14457" xr:uid="{00000000-0005-0000-0000-0000294C0000}"/>
    <cellStyle name="Įprastas 109 3 8 3 2" xfId="25902" xr:uid="{00000000-0005-0000-0000-00002A4C0000}"/>
    <cellStyle name="Įprastas 109 3 8 3 2 2" xfId="54473" xr:uid="{00000000-0005-0000-0000-00002B4C0000}"/>
    <cellStyle name="Įprastas 109 3 8 3 3" xfId="43186" xr:uid="{00000000-0005-0000-0000-00002C4C0000}"/>
    <cellStyle name="Įprastas 109 3 8 4" xfId="20802" xr:uid="{00000000-0005-0000-0000-00002D4C0000}"/>
    <cellStyle name="Įprastas 109 3 8 4 2" xfId="49374" xr:uid="{00000000-0005-0000-0000-00002E4C0000}"/>
    <cellStyle name="Įprastas 109 3 8 5" xfId="38087" xr:uid="{00000000-0005-0000-0000-00002F4C0000}"/>
    <cellStyle name="Įprastas 109 3 9" xfId="9640" xr:uid="{00000000-0005-0000-0000-0000304C0000}"/>
    <cellStyle name="Įprastas 109 3 9 2" xfId="12175" xr:uid="{00000000-0005-0000-0000-0000314C0000}"/>
    <cellStyle name="Įprastas 109 3 9 2 2" xfId="17308" xr:uid="{00000000-0005-0000-0000-0000324C0000}"/>
    <cellStyle name="Įprastas 109 3 9 2 2 2" xfId="28753" xr:uid="{00000000-0005-0000-0000-0000334C0000}"/>
    <cellStyle name="Įprastas 109 3 9 2 2 2 2" xfId="57324" xr:uid="{00000000-0005-0000-0000-0000344C0000}"/>
    <cellStyle name="Įprastas 109 3 9 2 2 3" xfId="46037" xr:uid="{00000000-0005-0000-0000-0000354C0000}"/>
    <cellStyle name="Įprastas 109 3 9 2 3" xfId="23653" xr:uid="{00000000-0005-0000-0000-0000364C0000}"/>
    <cellStyle name="Įprastas 109 3 9 2 3 2" xfId="52225" xr:uid="{00000000-0005-0000-0000-0000374C0000}"/>
    <cellStyle name="Įprastas 109 3 9 2 4" xfId="40938" xr:uid="{00000000-0005-0000-0000-0000384C0000}"/>
    <cellStyle name="Įprastas 109 3 9 3" xfId="14773" xr:uid="{00000000-0005-0000-0000-0000394C0000}"/>
    <cellStyle name="Įprastas 109 3 9 3 2" xfId="26218" xr:uid="{00000000-0005-0000-0000-00003A4C0000}"/>
    <cellStyle name="Įprastas 109 3 9 3 2 2" xfId="54789" xr:uid="{00000000-0005-0000-0000-00003B4C0000}"/>
    <cellStyle name="Įprastas 109 3 9 3 3" xfId="43502" xr:uid="{00000000-0005-0000-0000-00003C4C0000}"/>
    <cellStyle name="Įprastas 109 3 9 4" xfId="21118" xr:uid="{00000000-0005-0000-0000-00003D4C0000}"/>
    <cellStyle name="Įprastas 109 3 9 4 2" xfId="49690" xr:uid="{00000000-0005-0000-0000-00003E4C0000}"/>
    <cellStyle name="Įprastas 109 3 9 5" xfId="38403" xr:uid="{00000000-0005-0000-0000-00003F4C0000}"/>
    <cellStyle name="Įprastas 109 4" xfId="1142" xr:uid="{00000000-0005-0000-0000-0000404C0000}"/>
    <cellStyle name="Įprastas 109 4 10" xfId="8693" xr:uid="{00000000-0005-0000-0000-0000414C0000}"/>
    <cellStyle name="Įprastas 109 4 10 2" xfId="11233" xr:uid="{00000000-0005-0000-0000-0000424C0000}"/>
    <cellStyle name="Įprastas 109 4 10 2 2" xfId="16366" xr:uid="{00000000-0005-0000-0000-0000434C0000}"/>
    <cellStyle name="Įprastas 109 4 10 2 2 2" xfId="27811" xr:uid="{00000000-0005-0000-0000-0000444C0000}"/>
    <cellStyle name="Įprastas 109 4 10 2 2 2 2" xfId="56382" xr:uid="{00000000-0005-0000-0000-0000454C0000}"/>
    <cellStyle name="Įprastas 109 4 10 2 2 3" xfId="45095" xr:uid="{00000000-0005-0000-0000-0000464C0000}"/>
    <cellStyle name="Įprastas 109 4 10 2 3" xfId="22711" xr:uid="{00000000-0005-0000-0000-0000474C0000}"/>
    <cellStyle name="Įprastas 109 4 10 2 3 2" xfId="51283" xr:uid="{00000000-0005-0000-0000-0000484C0000}"/>
    <cellStyle name="Įprastas 109 4 10 2 4" xfId="39996" xr:uid="{00000000-0005-0000-0000-0000494C0000}"/>
    <cellStyle name="Įprastas 109 4 10 3" xfId="13831" xr:uid="{00000000-0005-0000-0000-00004A4C0000}"/>
    <cellStyle name="Įprastas 109 4 10 3 2" xfId="25276" xr:uid="{00000000-0005-0000-0000-00004B4C0000}"/>
    <cellStyle name="Įprastas 109 4 10 3 2 2" xfId="53847" xr:uid="{00000000-0005-0000-0000-00004C4C0000}"/>
    <cellStyle name="Įprastas 109 4 10 3 3" xfId="42560" xr:uid="{00000000-0005-0000-0000-00004D4C0000}"/>
    <cellStyle name="Įprastas 109 4 10 4" xfId="20176" xr:uid="{00000000-0005-0000-0000-00004E4C0000}"/>
    <cellStyle name="Įprastas 109 4 10 4 2" xfId="48748" xr:uid="{00000000-0005-0000-0000-00004F4C0000}"/>
    <cellStyle name="Įprastas 109 4 10 5" xfId="37461" xr:uid="{00000000-0005-0000-0000-0000504C0000}"/>
    <cellStyle name="Įprastas 109 4 11" xfId="10280" xr:uid="{00000000-0005-0000-0000-0000514C0000}"/>
    <cellStyle name="Įprastas 109 4 11 2" xfId="12815" xr:uid="{00000000-0005-0000-0000-0000524C0000}"/>
    <cellStyle name="Įprastas 109 4 11 2 2" xfId="17948" xr:uid="{00000000-0005-0000-0000-0000534C0000}"/>
    <cellStyle name="Įprastas 109 4 11 2 2 2" xfId="29393" xr:uid="{00000000-0005-0000-0000-0000544C0000}"/>
    <cellStyle name="Įprastas 109 4 11 2 2 2 2" xfId="57964" xr:uid="{00000000-0005-0000-0000-0000554C0000}"/>
    <cellStyle name="Įprastas 109 4 11 2 2 3" xfId="46677" xr:uid="{00000000-0005-0000-0000-0000564C0000}"/>
    <cellStyle name="Įprastas 109 4 11 2 3" xfId="24293" xr:uid="{00000000-0005-0000-0000-0000574C0000}"/>
    <cellStyle name="Įprastas 109 4 11 2 3 2" xfId="52865" xr:uid="{00000000-0005-0000-0000-0000584C0000}"/>
    <cellStyle name="Įprastas 109 4 11 2 4" xfId="41578" xr:uid="{00000000-0005-0000-0000-0000594C0000}"/>
    <cellStyle name="Įprastas 109 4 11 3" xfId="15413" xr:uid="{00000000-0005-0000-0000-00005A4C0000}"/>
    <cellStyle name="Įprastas 109 4 11 3 2" xfId="26858" xr:uid="{00000000-0005-0000-0000-00005B4C0000}"/>
    <cellStyle name="Įprastas 109 4 11 3 2 2" xfId="55429" xr:uid="{00000000-0005-0000-0000-00005C4C0000}"/>
    <cellStyle name="Įprastas 109 4 11 3 3" xfId="44142" xr:uid="{00000000-0005-0000-0000-00005D4C0000}"/>
    <cellStyle name="Įprastas 109 4 11 4" xfId="21758" xr:uid="{00000000-0005-0000-0000-00005E4C0000}"/>
    <cellStyle name="Įprastas 109 4 11 4 2" xfId="50330" xr:uid="{00000000-0005-0000-0000-00005F4C0000}"/>
    <cellStyle name="Įprastas 109 4 11 5" xfId="39043" xr:uid="{00000000-0005-0000-0000-0000604C0000}"/>
    <cellStyle name="Įprastas 109 4 12" xfId="10597" xr:uid="{00000000-0005-0000-0000-0000614C0000}"/>
    <cellStyle name="Įprastas 109 4 12 2" xfId="15730" xr:uid="{00000000-0005-0000-0000-0000624C0000}"/>
    <cellStyle name="Įprastas 109 4 12 2 2" xfId="27175" xr:uid="{00000000-0005-0000-0000-0000634C0000}"/>
    <cellStyle name="Įprastas 109 4 12 2 2 2" xfId="55746" xr:uid="{00000000-0005-0000-0000-0000644C0000}"/>
    <cellStyle name="Įprastas 109 4 12 2 3" xfId="44459" xr:uid="{00000000-0005-0000-0000-0000654C0000}"/>
    <cellStyle name="Įprastas 109 4 12 3" xfId="22075" xr:uid="{00000000-0005-0000-0000-0000664C0000}"/>
    <cellStyle name="Įprastas 109 4 12 3 2" xfId="50647" xr:uid="{00000000-0005-0000-0000-0000674C0000}"/>
    <cellStyle name="Įprastas 109 4 12 4" xfId="39360" xr:uid="{00000000-0005-0000-0000-0000684C0000}"/>
    <cellStyle name="Įprastas 109 4 13" xfId="13203" xr:uid="{00000000-0005-0000-0000-0000694C0000}"/>
    <cellStyle name="Įprastas 109 4 13 2" xfId="24648" xr:uid="{00000000-0005-0000-0000-00006A4C0000}"/>
    <cellStyle name="Įprastas 109 4 13 2 2" xfId="53219" xr:uid="{00000000-0005-0000-0000-00006B4C0000}"/>
    <cellStyle name="Įprastas 109 4 13 3" xfId="41932" xr:uid="{00000000-0005-0000-0000-00006C4C0000}"/>
    <cellStyle name="Įprastas 109 4 14" xfId="19540" xr:uid="{00000000-0005-0000-0000-00006D4C0000}"/>
    <cellStyle name="Įprastas 109 4 14 2" xfId="48112" xr:uid="{00000000-0005-0000-0000-00006E4C0000}"/>
    <cellStyle name="Įprastas 109 4 15" xfId="8051" xr:uid="{00000000-0005-0000-0000-00006F4C0000}"/>
    <cellStyle name="Įprastas 109 4 15 2" xfId="36825" xr:uid="{00000000-0005-0000-0000-0000704C0000}"/>
    <cellStyle name="Įprastas 109 4 16" xfId="30095" xr:uid="{00000000-0005-0000-0000-0000714C0000}"/>
    <cellStyle name="Įprastas 109 4 2" xfId="1178" xr:uid="{00000000-0005-0000-0000-0000724C0000}"/>
    <cellStyle name="Įprastas 109 4 2 10" xfId="10633" xr:uid="{00000000-0005-0000-0000-0000734C0000}"/>
    <cellStyle name="Įprastas 109 4 2 10 2" xfId="15766" xr:uid="{00000000-0005-0000-0000-0000744C0000}"/>
    <cellStyle name="Įprastas 109 4 2 10 2 2" xfId="27211" xr:uid="{00000000-0005-0000-0000-0000754C0000}"/>
    <cellStyle name="Įprastas 109 4 2 10 2 2 2" xfId="55782" xr:uid="{00000000-0005-0000-0000-0000764C0000}"/>
    <cellStyle name="Įprastas 109 4 2 10 2 3" xfId="44495" xr:uid="{00000000-0005-0000-0000-0000774C0000}"/>
    <cellStyle name="Įprastas 109 4 2 10 3" xfId="22111" xr:uid="{00000000-0005-0000-0000-0000784C0000}"/>
    <cellStyle name="Įprastas 109 4 2 10 3 2" xfId="50683" xr:uid="{00000000-0005-0000-0000-0000794C0000}"/>
    <cellStyle name="Įprastas 109 4 2 10 4" xfId="39396" xr:uid="{00000000-0005-0000-0000-00007A4C0000}"/>
    <cellStyle name="Įprastas 109 4 2 11" xfId="13231" xr:uid="{00000000-0005-0000-0000-00007B4C0000}"/>
    <cellStyle name="Įprastas 109 4 2 11 2" xfId="24676" xr:uid="{00000000-0005-0000-0000-00007C4C0000}"/>
    <cellStyle name="Įprastas 109 4 2 11 2 2" xfId="53247" xr:uid="{00000000-0005-0000-0000-00007D4C0000}"/>
    <cellStyle name="Įprastas 109 4 2 11 3" xfId="41960" xr:uid="{00000000-0005-0000-0000-00007E4C0000}"/>
    <cellStyle name="Įprastas 109 4 2 12" xfId="19576" xr:uid="{00000000-0005-0000-0000-00007F4C0000}"/>
    <cellStyle name="Įprastas 109 4 2 12 2" xfId="48148" xr:uid="{00000000-0005-0000-0000-0000804C0000}"/>
    <cellStyle name="Įprastas 109 4 2 13" xfId="8087" xr:uid="{00000000-0005-0000-0000-0000814C0000}"/>
    <cellStyle name="Įprastas 109 4 2 13 2" xfId="36861" xr:uid="{00000000-0005-0000-0000-0000824C0000}"/>
    <cellStyle name="Įprastas 109 4 2 14" xfId="30130" xr:uid="{00000000-0005-0000-0000-0000834C0000}"/>
    <cellStyle name="Įprastas 109 4 2 2" xfId="1247" xr:uid="{00000000-0005-0000-0000-0000844C0000}"/>
    <cellStyle name="Įprastas 109 4 2 2 10" xfId="13303" xr:uid="{00000000-0005-0000-0000-0000854C0000}"/>
    <cellStyle name="Įprastas 109 4 2 2 10 2" xfId="24748" xr:uid="{00000000-0005-0000-0000-0000864C0000}"/>
    <cellStyle name="Įprastas 109 4 2 2 10 2 2" xfId="53319" xr:uid="{00000000-0005-0000-0000-0000874C0000}"/>
    <cellStyle name="Įprastas 109 4 2 2 10 3" xfId="42032" xr:uid="{00000000-0005-0000-0000-0000884C0000}"/>
    <cellStyle name="Įprastas 109 4 2 2 11" xfId="19648" xr:uid="{00000000-0005-0000-0000-0000894C0000}"/>
    <cellStyle name="Įprastas 109 4 2 2 11 2" xfId="48220" xr:uid="{00000000-0005-0000-0000-00008A4C0000}"/>
    <cellStyle name="Įprastas 109 4 2 2 12" xfId="8159" xr:uid="{00000000-0005-0000-0000-00008B4C0000}"/>
    <cellStyle name="Įprastas 109 4 2 2 12 2" xfId="36933" xr:uid="{00000000-0005-0000-0000-00008C4C0000}"/>
    <cellStyle name="Įprastas 109 4 2 2 13" xfId="30199" xr:uid="{00000000-0005-0000-0000-00008D4C0000}"/>
    <cellStyle name="Įprastas 109 4 2 2 2" xfId="2182" xr:uid="{00000000-0005-0000-0000-00008E4C0000}"/>
    <cellStyle name="Įprastas 109 4 2 2 2 10" xfId="19792" xr:uid="{00000000-0005-0000-0000-00008F4C0000}"/>
    <cellStyle name="Įprastas 109 4 2 2 2 10 2" xfId="48364" xr:uid="{00000000-0005-0000-0000-0000904C0000}"/>
    <cellStyle name="Įprastas 109 4 2 2 2 11" xfId="8303" xr:uid="{00000000-0005-0000-0000-0000914C0000}"/>
    <cellStyle name="Įprastas 109 4 2 2 2 11 2" xfId="37077" xr:uid="{00000000-0005-0000-0000-0000924C0000}"/>
    <cellStyle name="Įprastas 109 4 2 2 2 12" xfId="31002" xr:uid="{00000000-0005-0000-0000-0000934C0000}"/>
    <cellStyle name="Įprastas 109 4 2 2 2 2" xfId="3992" xr:uid="{00000000-0005-0000-0000-0000944C0000}"/>
    <cellStyle name="Įprastas 109 4 2 2 2 2 2" xfId="7544" xr:uid="{00000000-0005-0000-0000-0000954C0000}"/>
    <cellStyle name="Įprastas 109 4 2 2 2 2 2 2" xfId="11801" xr:uid="{00000000-0005-0000-0000-0000964C0000}"/>
    <cellStyle name="Įprastas 109 4 2 2 2 2 2 2 2" xfId="16934" xr:uid="{00000000-0005-0000-0000-0000974C0000}"/>
    <cellStyle name="Įprastas 109 4 2 2 2 2 2 2 2 2" xfId="28379" xr:uid="{00000000-0005-0000-0000-0000984C0000}"/>
    <cellStyle name="Įprastas 109 4 2 2 2 2 2 2 2 2 2" xfId="56950" xr:uid="{00000000-0005-0000-0000-0000994C0000}"/>
    <cellStyle name="Įprastas 109 4 2 2 2 2 2 2 2 3" xfId="45663" xr:uid="{00000000-0005-0000-0000-00009A4C0000}"/>
    <cellStyle name="Įprastas 109 4 2 2 2 2 2 2 3" xfId="23279" xr:uid="{00000000-0005-0000-0000-00009B4C0000}"/>
    <cellStyle name="Įprastas 109 4 2 2 2 2 2 2 3 2" xfId="51851" xr:uid="{00000000-0005-0000-0000-00009C4C0000}"/>
    <cellStyle name="Įprastas 109 4 2 2 2 2 2 2 4" xfId="40564" xr:uid="{00000000-0005-0000-0000-00009D4C0000}"/>
    <cellStyle name="Įprastas 109 4 2 2 2 2 2 3" xfId="14399" xr:uid="{00000000-0005-0000-0000-00009E4C0000}"/>
    <cellStyle name="Įprastas 109 4 2 2 2 2 2 3 2" xfId="25844" xr:uid="{00000000-0005-0000-0000-00009F4C0000}"/>
    <cellStyle name="Įprastas 109 4 2 2 2 2 2 3 2 2" xfId="54415" xr:uid="{00000000-0005-0000-0000-0000A04C0000}"/>
    <cellStyle name="Įprastas 109 4 2 2 2 2 2 3 3" xfId="43128" xr:uid="{00000000-0005-0000-0000-0000A14C0000}"/>
    <cellStyle name="Įprastas 109 4 2 2 2 2 2 4" xfId="20744" xr:uid="{00000000-0005-0000-0000-0000A24C0000}"/>
    <cellStyle name="Įprastas 109 4 2 2 2 2 2 4 2" xfId="49316" xr:uid="{00000000-0005-0000-0000-0000A34C0000}"/>
    <cellStyle name="Įprastas 109 4 2 2 2 2 2 5" xfId="9265" xr:uid="{00000000-0005-0000-0000-0000A44C0000}"/>
    <cellStyle name="Įprastas 109 4 2 2 2 2 2 5 2" xfId="38029" xr:uid="{00000000-0005-0000-0000-0000A54C0000}"/>
    <cellStyle name="Įprastas 109 4 2 2 2 2 2 6" xfId="36324" xr:uid="{00000000-0005-0000-0000-0000A64C0000}"/>
    <cellStyle name="Įprastas 109 4 2 2 2 2 3" xfId="11167" xr:uid="{00000000-0005-0000-0000-0000A74C0000}"/>
    <cellStyle name="Įprastas 109 4 2 2 2 2 3 2" xfId="16300" xr:uid="{00000000-0005-0000-0000-0000A84C0000}"/>
    <cellStyle name="Įprastas 109 4 2 2 2 2 3 2 2" xfId="27745" xr:uid="{00000000-0005-0000-0000-0000A94C0000}"/>
    <cellStyle name="Įprastas 109 4 2 2 2 2 3 2 2 2" xfId="56316" xr:uid="{00000000-0005-0000-0000-0000AA4C0000}"/>
    <cellStyle name="Įprastas 109 4 2 2 2 2 3 2 3" xfId="45029" xr:uid="{00000000-0005-0000-0000-0000AB4C0000}"/>
    <cellStyle name="Įprastas 109 4 2 2 2 2 3 3" xfId="22645" xr:uid="{00000000-0005-0000-0000-0000AC4C0000}"/>
    <cellStyle name="Įprastas 109 4 2 2 2 2 3 3 2" xfId="51217" xr:uid="{00000000-0005-0000-0000-0000AD4C0000}"/>
    <cellStyle name="Įprastas 109 4 2 2 2 2 3 4" xfId="39930" xr:uid="{00000000-0005-0000-0000-0000AE4C0000}"/>
    <cellStyle name="Įprastas 109 4 2 2 2 2 4" xfId="13765" xr:uid="{00000000-0005-0000-0000-0000AF4C0000}"/>
    <cellStyle name="Įprastas 109 4 2 2 2 2 4 2" xfId="25210" xr:uid="{00000000-0005-0000-0000-0000B04C0000}"/>
    <cellStyle name="Įprastas 109 4 2 2 2 2 4 2 2" xfId="53781" xr:uid="{00000000-0005-0000-0000-0000B14C0000}"/>
    <cellStyle name="Įprastas 109 4 2 2 2 2 4 3" xfId="42494" xr:uid="{00000000-0005-0000-0000-0000B24C0000}"/>
    <cellStyle name="Įprastas 109 4 2 2 2 2 5" xfId="20110" xr:uid="{00000000-0005-0000-0000-0000B34C0000}"/>
    <cellStyle name="Įprastas 109 4 2 2 2 2 5 2" xfId="48682" xr:uid="{00000000-0005-0000-0000-0000B44C0000}"/>
    <cellStyle name="Įprastas 109 4 2 2 2 2 6" xfId="8625" xr:uid="{00000000-0005-0000-0000-0000B54C0000}"/>
    <cellStyle name="Įprastas 109 4 2 2 2 2 6 2" xfId="37395" xr:uid="{00000000-0005-0000-0000-0000B64C0000}"/>
    <cellStyle name="Įprastas 109 4 2 2 2 2 7" xfId="32772" xr:uid="{00000000-0005-0000-0000-0000B74C0000}"/>
    <cellStyle name="Įprastas 109 4 2 2 2 3" xfId="5774" xr:uid="{00000000-0005-0000-0000-0000B84C0000}"/>
    <cellStyle name="Įprastas 109 4 2 2 2 3 2" xfId="12117" xr:uid="{00000000-0005-0000-0000-0000B94C0000}"/>
    <cellStyle name="Įprastas 109 4 2 2 2 3 2 2" xfId="17250" xr:uid="{00000000-0005-0000-0000-0000BA4C0000}"/>
    <cellStyle name="Įprastas 109 4 2 2 2 3 2 2 2" xfId="28695" xr:uid="{00000000-0005-0000-0000-0000BB4C0000}"/>
    <cellStyle name="Įprastas 109 4 2 2 2 3 2 2 2 2" xfId="57266" xr:uid="{00000000-0005-0000-0000-0000BC4C0000}"/>
    <cellStyle name="Įprastas 109 4 2 2 2 3 2 2 3" xfId="45979" xr:uid="{00000000-0005-0000-0000-0000BD4C0000}"/>
    <cellStyle name="Įprastas 109 4 2 2 2 3 2 3" xfId="23595" xr:uid="{00000000-0005-0000-0000-0000BE4C0000}"/>
    <cellStyle name="Įprastas 109 4 2 2 2 3 2 3 2" xfId="52167" xr:uid="{00000000-0005-0000-0000-0000BF4C0000}"/>
    <cellStyle name="Įprastas 109 4 2 2 2 3 2 4" xfId="40880" xr:uid="{00000000-0005-0000-0000-0000C04C0000}"/>
    <cellStyle name="Įprastas 109 4 2 2 2 3 3" xfId="14715" xr:uid="{00000000-0005-0000-0000-0000C14C0000}"/>
    <cellStyle name="Įprastas 109 4 2 2 2 3 3 2" xfId="26160" xr:uid="{00000000-0005-0000-0000-0000C24C0000}"/>
    <cellStyle name="Įprastas 109 4 2 2 2 3 3 2 2" xfId="54731" xr:uid="{00000000-0005-0000-0000-0000C34C0000}"/>
    <cellStyle name="Įprastas 109 4 2 2 2 3 3 3" xfId="43444" xr:uid="{00000000-0005-0000-0000-0000C44C0000}"/>
    <cellStyle name="Įprastas 109 4 2 2 2 3 4" xfId="21060" xr:uid="{00000000-0005-0000-0000-0000C54C0000}"/>
    <cellStyle name="Įprastas 109 4 2 2 2 3 4 2" xfId="49632" xr:uid="{00000000-0005-0000-0000-0000C64C0000}"/>
    <cellStyle name="Įprastas 109 4 2 2 2 3 5" xfId="9582" xr:uid="{00000000-0005-0000-0000-0000C74C0000}"/>
    <cellStyle name="Įprastas 109 4 2 2 2 3 5 2" xfId="38345" xr:uid="{00000000-0005-0000-0000-0000C84C0000}"/>
    <cellStyle name="Įprastas 109 4 2 2 2 3 6" xfId="34554" xr:uid="{00000000-0005-0000-0000-0000C94C0000}"/>
    <cellStyle name="Įprastas 109 4 2 2 2 4" xfId="9898" xr:uid="{00000000-0005-0000-0000-0000CA4C0000}"/>
    <cellStyle name="Įprastas 109 4 2 2 2 4 2" xfId="12433" xr:uid="{00000000-0005-0000-0000-0000CB4C0000}"/>
    <cellStyle name="Įprastas 109 4 2 2 2 4 2 2" xfId="17566" xr:uid="{00000000-0005-0000-0000-0000CC4C0000}"/>
    <cellStyle name="Įprastas 109 4 2 2 2 4 2 2 2" xfId="29011" xr:uid="{00000000-0005-0000-0000-0000CD4C0000}"/>
    <cellStyle name="Įprastas 109 4 2 2 2 4 2 2 2 2" xfId="57582" xr:uid="{00000000-0005-0000-0000-0000CE4C0000}"/>
    <cellStyle name="Įprastas 109 4 2 2 2 4 2 2 3" xfId="46295" xr:uid="{00000000-0005-0000-0000-0000CF4C0000}"/>
    <cellStyle name="Įprastas 109 4 2 2 2 4 2 3" xfId="23911" xr:uid="{00000000-0005-0000-0000-0000D04C0000}"/>
    <cellStyle name="Įprastas 109 4 2 2 2 4 2 3 2" xfId="52483" xr:uid="{00000000-0005-0000-0000-0000D14C0000}"/>
    <cellStyle name="Įprastas 109 4 2 2 2 4 2 4" xfId="41196" xr:uid="{00000000-0005-0000-0000-0000D24C0000}"/>
    <cellStyle name="Įprastas 109 4 2 2 2 4 3" xfId="15031" xr:uid="{00000000-0005-0000-0000-0000D34C0000}"/>
    <cellStyle name="Įprastas 109 4 2 2 2 4 3 2" xfId="26476" xr:uid="{00000000-0005-0000-0000-0000D44C0000}"/>
    <cellStyle name="Įprastas 109 4 2 2 2 4 3 2 2" xfId="55047" xr:uid="{00000000-0005-0000-0000-0000D54C0000}"/>
    <cellStyle name="Įprastas 109 4 2 2 2 4 3 3" xfId="43760" xr:uid="{00000000-0005-0000-0000-0000D64C0000}"/>
    <cellStyle name="Įprastas 109 4 2 2 2 4 4" xfId="21376" xr:uid="{00000000-0005-0000-0000-0000D74C0000}"/>
    <cellStyle name="Įprastas 109 4 2 2 2 4 4 2" xfId="49948" xr:uid="{00000000-0005-0000-0000-0000D84C0000}"/>
    <cellStyle name="Įprastas 109 4 2 2 2 4 5" xfId="38661" xr:uid="{00000000-0005-0000-0000-0000D94C0000}"/>
    <cellStyle name="Įprastas 109 4 2 2 2 5" xfId="10215" xr:uid="{00000000-0005-0000-0000-0000DA4C0000}"/>
    <cellStyle name="Įprastas 109 4 2 2 2 5 2" xfId="12750" xr:uid="{00000000-0005-0000-0000-0000DB4C0000}"/>
    <cellStyle name="Įprastas 109 4 2 2 2 5 2 2" xfId="17883" xr:uid="{00000000-0005-0000-0000-0000DC4C0000}"/>
    <cellStyle name="Įprastas 109 4 2 2 2 5 2 2 2" xfId="29328" xr:uid="{00000000-0005-0000-0000-0000DD4C0000}"/>
    <cellStyle name="Įprastas 109 4 2 2 2 5 2 2 2 2" xfId="57899" xr:uid="{00000000-0005-0000-0000-0000DE4C0000}"/>
    <cellStyle name="Įprastas 109 4 2 2 2 5 2 2 3" xfId="46612" xr:uid="{00000000-0005-0000-0000-0000DF4C0000}"/>
    <cellStyle name="Įprastas 109 4 2 2 2 5 2 3" xfId="24228" xr:uid="{00000000-0005-0000-0000-0000E04C0000}"/>
    <cellStyle name="Įprastas 109 4 2 2 2 5 2 3 2" xfId="52800" xr:uid="{00000000-0005-0000-0000-0000E14C0000}"/>
    <cellStyle name="Įprastas 109 4 2 2 2 5 2 4" xfId="41513" xr:uid="{00000000-0005-0000-0000-0000E24C0000}"/>
    <cellStyle name="Įprastas 109 4 2 2 2 5 3" xfId="15348" xr:uid="{00000000-0005-0000-0000-0000E34C0000}"/>
    <cellStyle name="Įprastas 109 4 2 2 2 5 3 2" xfId="26793" xr:uid="{00000000-0005-0000-0000-0000E44C0000}"/>
    <cellStyle name="Įprastas 109 4 2 2 2 5 3 2 2" xfId="55364" xr:uid="{00000000-0005-0000-0000-0000E54C0000}"/>
    <cellStyle name="Įprastas 109 4 2 2 2 5 3 3" xfId="44077" xr:uid="{00000000-0005-0000-0000-0000E64C0000}"/>
    <cellStyle name="Įprastas 109 4 2 2 2 5 4" xfId="21693" xr:uid="{00000000-0005-0000-0000-0000E74C0000}"/>
    <cellStyle name="Įprastas 109 4 2 2 2 5 4 2" xfId="50265" xr:uid="{00000000-0005-0000-0000-0000E84C0000}"/>
    <cellStyle name="Įprastas 109 4 2 2 2 5 5" xfId="38978" xr:uid="{00000000-0005-0000-0000-0000E94C0000}"/>
    <cellStyle name="Įprastas 109 4 2 2 2 6" xfId="8945" xr:uid="{00000000-0005-0000-0000-0000EA4C0000}"/>
    <cellStyle name="Įprastas 109 4 2 2 2 6 2" xfId="11485" xr:uid="{00000000-0005-0000-0000-0000EB4C0000}"/>
    <cellStyle name="Įprastas 109 4 2 2 2 6 2 2" xfId="16618" xr:uid="{00000000-0005-0000-0000-0000EC4C0000}"/>
    <cellStyle name="Įprastas 109 4 2 2 2 6 2 2 2" xfId="28063" xr:uid="{00000000-0005-0000-0000-0000ED4C0000}"/>
    <cellStyle name="Įprastas 109 4 2 2 2 6 2 2 2 2" xfId="56634" xr:uid="{00000000-0005-0000-0000-0000EE4C0000}"/>
    <cellStyle name="Įprastas 109 4 2 2 2 6 2 2 3" xfId="45347" xr:uid="{00000000-0005-0000-0000-0000EF4C0000}"/>
    <cellStyle name="Įprastas 109 4 2 2 2 6 2 3" xfId="22963" xr:uid="{00000000-0005-0000-0000-0000F04C0000}"/>
    <cellStyle name="Įprastas 109 4 2 2 2 6 2 3 2" xfId="51535" xr:uid="{00000000-0005-0000-0000-0000F14C0000}"/>
    <cellStyle name="Įprastas 109 4 2 2 2 6 2 4" xfId="40248" xr:uid="{00000000-0005-0000-0000-0000F24C0000}"/>
    <cellStyle name="Įprastas 109 4 2 2 2 6 3" xfId="14083" xr:uid="{00000000-0005-0000-0000-0000F34C0000}"/>
    <cellStyle name="Įprastas 109 4 2 2 2 6 3 2" xfId="25528" xr:uid="{00000000-0005-0000-0000-0000F44C0000}"/>
    <cellStyle name="Įprastas 109 4 2 2 2 6 3 2 2" xfId="54099" xr:uid="{00000000-0005-0000-0000-0000F54C0000}"/>
    <cellStyle name="Įprastas 109 4 2 2 2 6 3 3" xfId="42812" xr:uid="{00000000-0005-0000-0000-0000F64C0000}"/>
    <cellStyle name="Įprastas 109 4 2 2 2 6 4" xfId="20428" xr:uid="{00000000-0005-0000-0000-0000F74C0000}"/>
    <cellStyle name="Įprastas 109 4 2 2 2 6 4 2" xfId="49000" xr:uid="{00000000-0005-0000-0000-0000F84C0000}"/>
    <cellStyle name="Įprastas 109 4 2 2 2 6 5" xfId="37713" xr:uid="{00000000-0005-0000-0000-0000F94C0000}"/>
    <cellStyle name="Įprastas 109 4 2 2 2 7" xfId="10532" xr:uid="{00000000-0005-0000-0000-0000FA4C0000}"/>
    <cellStyle name="Įprastas 109 4 2 2 2 7 2" xfId="13067" xr:uid="{00000000-0005-0000-0000-0000FB4C0000}"/>
    <cellStyle name="Įprastas 109 4 2 2 2 7 2 2" xfId="18200" xr:uid="{00000000-0005-0000-0000-0000FC4C0000}"/>
    <cellStyle name="Įprastas 109 4 2 2 2 7 2 2 2" xfId="29645" xr:uid="{00000000-0005-0000-0000-0000FD4C0000}"/>
    <cellStyle name="Įprastas 109 4 2 2 2 7 2 2 2 2" xfId="58216" xr:uid="{00000000-0005-0000-0000-0000FE4C0000}"/>
    <cellStyle name="Įprastas 109 4 2 2 2 7 2 2 3" xfId="46929" xr:uid="{00000000-0005-0000-0000-0000FF4C0000}"/>
    <cellStyle name="Įprastas 109 4 2 2 2 7 2 3" xfId="24545" xr:uid="{00000000-0005-0000-0000-0000004D0000}"/>
    <cellStyle name="Įprastas 109 4 2 2 2 7 2 3 2" xfId="53117" xr:uid="{00000000-0005-0000-0000-0000014D0000}"/>
    <cellStyle name="Įprastas 109 4 2 2 2 7 2 4" xfId="41830" xr:uid="{00000000-0005-0000-0000-0000024D0000}"/>
    <cellStyle name="Įprastas 109 4 2 2 2 7 3" xfId="15665" xr:uid="{00000000-0005-0000-0000-0000034D0000}"/>
    <cellStyle name="Įprastas 109 4 2 2 2 7 3 2" xfId="27110" xr:uid="{00000000-0005-0000-0000-0000044D0000}"/>
    <cellStyle name="Įprastas 109 4 2 2 2 7 3 2 2" xfId="55681" xr:uid="{00000000-0005-0000-0000-0000054D0000}"/>
    <cellStyle name="Įprastas 109 4 2 2 2 7 3 3" xfId="44394" xr:uid="{00000000-0005-0000-0000-0000064D0000}"/>
    <cellStyle name="Įprastas 109 4 2 2 2 7 4" xfId="22010" xr:uid="{00000000-0005-0000-0000-0000074D0000}"/>
    <cellStyle name="Įprastas 109 4 2 2 2 7 4 2" xfId="50582" xr:uid="{00000000-0005-0000-0000-0000084D0000}"/>
    <cellStyle name="Įprastas 109 4 2 2 2 7 5" xfId="39295" xr:uid="{00000000-0005-0000-0000-0000094D0000}"/>
    <cellStyle name="Įprastas 109 4 2 2 2 8" xfId="10849" xr:uid="{00000000-0005-0000-0000-00000A4D0000}"/>
    <cellStyle name="Įprastas 109 4 2 2 2 8 2" xfId="15982" xr:uid="{00000000-0005-0000-0000-00000B4D0000}"/>
    <cellStyle name="Įprastas 109 4 2 2 2 8 2 2" xfId="27427" xr:uid="{00000000-0005-0000-0000-00000C4D0000}"/>
    <cellStyle name="Įprastas 109 4 2 2 2 8 2 2 2" xfId="55998" xr:uid="{00000000-0005-0000-0000-00000D4D0000}"/>
    <cellStyle name="Įprastas 109 4 2 2 2 8 2 3" xfId="44711" xr:uid="{00000000-0005-0000-0000-00000E4D0000}"/>
    <cellStyle name="Įprastas 109 4 2 2 2 8 3" xfId="22327" xr:uid="{00000000-0005-0000-0000-00000F4D0000}"/>
    <cellStyle name="Įprastas 109 4 2 2 2 8 3 2" xfId="50899" xr:uid="{00000000-0005-0000-0000-0000104D0000}"/>
    <cellStyle name="Įprastas 109 4 2 2 2 8 4" xfId="39612" xr:uid="{00000000-0005-0000-0000-0000114D0000}"/>
    <cellStyle name="Įprastas 109 4 2 2 2 9" xfId="13447" xr:uid="{00000000-0005-0000-0000-0000124D0000}"/>
    <cellStyle name="Įprastas 109 4 2 2 2 9 2" xfId="24892" xr:uid="{00000000-0005-0000-0000-0000134D0000}"/>
    <cellStyle name="Įprastas 109 4 2 2 2 9 2 2" xfId="53463" xr:uid="{00000000-0005-0000-0000-0000144D0000}"/>
    <cellStyle name="Įprastas 109 4 2 2 2 9 3" xfId="42176" xr:uid="{00000000-0005-0000-0000-0000154D0000}"/>
    <cellStyle name="Įprastas 109 4 2 2 3" xfId="3189" xr:uid="{00000000-0005-0000-0000-0000164D0000}"/>
    <cellStyle name="Įprastas 109 4 2 2 3 2" xfId="6741" xr:uid="{00000000-0005-0000-0000-0000174D0000}"/>
    <cellStyle name="Įprastas 109 4 2 2 3 2 2" xfId="11657" xr:uid="{00000000-0005-0000-0000-0000184D0000}"/>
    <cellStyle name="Įprastas 109 4 2 2 3 2 2 2" xfId="16790" xr:uid="{00000000-0005-0000-0000-0000194D0000}"/>
    <cellStyle name="Įprastas 109 4 2 2 3 2 2 2 2" xfId="28235" xr:uid="{00000000-0005-0000-0000-00001A4D0000}"/>
    <cellStyle name="Įprastas 109 4 2 2 3 2 2 2 2 2" xfId="56806" xr:uid="{00000000-0005-0000-0000-00001B4D0000}"/>
    <cellStyle name="Įprastas 109 4 2 2 3 2 2 2 3" xfId="45519" xr:uid="{00000000-0005-0000-0000-00001C4D0000}"/>
    <cellStyle name="Įprastas 109 4 2 2 3 2 2 3" xfId="23135" xr:uid="{00000000-0005-0000-0000-00001D4D0000}"/>
    <cellStyle name="Įprastas 109 4 2 2 3 2 2 3 2" xfId="51707" xr:uid="{00000000-0005-0000-0000-00001E4D0000}"/>
    <cellStyle name="Įprastas 109 4 2 2 3 2 2 4" xfId="40420" xr:uid="{00000000-0005-0000-0000-00001F4D0000}"/>
    <cellStyle name="Įprastas 109 4 2 2 3 2 3" xfId="14255" xr:uid="{00000000-0005-0000-0000-0000204D0000}"/>
    <cellStyle name="Įprastas 109 4 2 2 3 2 3 2" xfId="25700" xr:uid="{00000000-0005-0000-0000-0000214D0000}"/>
    <cellStyle name="Įprastas 109 4 2 2 3 2 3 2 2" xfId="54271" xr:uid="{00000000-0005-0000-0000-0000224D0000}"/>
    <cellStyle name="Įprastas 109 4 2 2 3 2 3 3" xfId="42984" xr:uid="{00000000-0005-0000-0000-0000234D0000}"/>
    <cellStyle name="Įprastas 109 4 2 2 3 2 4" xfId="20600" xr:uid="{00000000-0005-0000-0000-0000244D0000}"/>
    <cellStyle name="Įprastas 109 4 2 2 3 2 4 2" xfId="49172" xr:uid="{00000000-0005-0000-0000-0000254D0000}"/>
    <cellStyle name="Įprastas 109 4 2 2 3 2 5" xfId="9121" xr:uid="{00000000-0005-0000-0000-0000264D0000}"/>
    <cellStyle name="Įprastas 109 4 2 2 3 2 5 2" xfId="37885" xr:uid="{00000000-0005-0000-0000-0000274D0000}"/>
    <cellStyle name="Įprastas 109 4 2 2 3 2 6" xfId="35521" xr:uid="{00000000-0005-0000-0000-0000284D0000}"/>
    <cellStyle name="Įprastas 109 4 2 2 3 3" xfId="11023" xr:uid="{00000000-0005-0000-0000-0000294D0000}"/>
    <cellStyle name="Įprastas 109 4 2 2 3 3 2" xfId="16156" xr:uid="{00000000-0005-0000-0000-00002A4D0000}"/>
    <cellStyle name="Įprastas 109 4 2 2 3 3 2 2" xfId="27601" xr:uid="{00000000-0005-0000-0000-00002B4D0000}"/>
    <cellStyle name="Įprastas 109 4 2 2 3 3 2 2 2" xfId="56172" xr:uid="{00000000-0005-0000-0000-00002C4D0000}"/>
    <cellStyle name="Įprastas 109 4 2 2 3 3 2 3" xfId="44885" xr:uid="{00000000-0005-0000-0000-00002D4D0000}"/>
    <cellStyle name="Įprastas 109 4 2 2 3 3 3" xfId="22501" xr:uid="{00000000-0005-0000-0000-00002E4D0000}"/>
    <cellStyle name="Įprastas 109 4 2 2 3 3 3 2" xfId="51073" xr:uid="{00000000-0005-0000-0000-00002F4D0000}"/>
    <cellStyle name="Įprastas 109 4 2 2 3 3 4" xfId="39786" xr:uid="{00000000-0005-0000-0000-0000304D0000}"/>
    <cellStyle name="Įprastas 109 4 2 2 3 4" xfId="13621" xr:uid="{00000000-0005-0000-0000-0000314D0000}"/>
    <cellStyle name="Įprastas 109 4 2 2 3 4 2" xfId="25066" xr:uid="{00000000-0005-0000-0000-0000324D0000}"/>
    <cellStyle name="Įprastas 109 4 2 2 3 4 2 2" xfId="53637" xr:uid="{00000000-0005-0000-0000-0000334D0000}"/>
    <cellStyle name="Įprastas 109 4 2 2 3 4 3" xfId="42350" xr:uid="{00000000-0005-0000-0000-0000344D0000}"/>
    <cellStyle name="Įprastas 109 4 2 2 3 5" xfId="19966" xr:uid="{00000000-0005-0000-0000-0000354D0000}"/>
    <cellStyle name="Įprastas 109 4 2 2 3 5 2" xfId="48538" xr:uid="{00000000-0005-0000-0000-0000364D0000}"/>
    <cellStyle name="Įprastas 109 4 2 2 3 6" xfId="8481" xr:uid="{00000000-0005-0000-0000-0000374D0000}"/>
    <cellStyle name="Įprastas 109 4 2 2 3 6 2" xfId="37251" xr:uid="{00000000-0005-0000-0000-0000384D0000}"/>
    <cellStyle name="Įprastas 109 4 2 2 3 7" xfId="31969" xr:uid="{00000000-0005-0000-0000-0000394D0000}"/>
    <cellStyle name="Įprastas 109 4 2 2 4" xfId="4971" xr:uid="{00000000-0005-0000-0000-00003A4D0000}"/>
    <cellStyle name="Įprastas 109 4 2 2 4 2" xfId="11973" xr:uid="{00000000-0005-0000-0000-00003B4D0000}"/>
    <cellStyle name="Įprastas 109 4 2 2 4 2 2" xfId="17106" xr:uid="{00000000-0005-0000-0000-00003C4D0000}"/>
    <cellStyle name="Įprastas 109 4 2 2 4 2 2 2" xfId="28551" xr:uid="{00000000-0005-0000-0000-00003D4D0000}"/>
    <cellStyle name="Įprastas 109 4 2 2 4 2 2 2 2" xfId="57122" xr:uid="{00000000-0005-0000-0000-00003E4D0000}"/>
    <cellStyle name="Įprastas 109 4 2 2 4 2 2 3" xfId="45835" xr:uid="{00000000-0005-0000-0000-00003F4D0000}"/>
    <cellStyle name="Įprastas 109 4 2 2 4 2 3" xfId="23451" xr:uid="{00000000-0005-0000-0000-0000404D0000}"/>
    <cellStyle name="Įprastas 109 4 2 2 4 2 3 2" xfId="52023" xr:uid="{00000000-0005-0000-0000-0000414D0000}"/>
    <cellStyle name="Įprastas 109 4 2 2 4 2 4" xfId="40736" xr:uid="{00000000-0005-0000-0000-0000424D0000}"/>
    <cellStyle name="Įprastas 109 4 2 2 4 3" xfId="14571" xr:uid="{00000000-0005-0000-0000-0000434D0000}"/>
    <cellStyle name="Įprastas 109 4 2 2 4 3 2" xfId="26016" xr:uid="{00000000-0005-0000-0000-0000444D0000}"/>
    <cellStyle name="Įprastas 109 4 2 2 4 3 2 2" xfId="54587" xr:uid="{00000000-0005-0000-0000-0000454D0000}"/>
    <cellStyle name="Įprastas 109 4 2 2 4 3 3" xfId="43300" xr:uid="{00000000-0005-0000-0000-0000464D0000}"/>
    <cellStyle name="Įprastas 109 4 2 2 4 4" xfId="20916" xr:uid="{00000000-0005-0000-0000-0000474D0000}"/>
    <cellStyle name="Įprastas 109 4 2 2 4 4 2" xfId="49488" xr:uid="{00000000-0005-0000-0000-0000484D0000}"/>
    <cellStyle name="Įprastas 109 4 2 2 4 5" xfId="9438" xr:uid="{00000000-0005-0000-0000-0000494D0000}"/>
    <cellStyle name="Įprastas 109 4 2 2 4 5 2" xfId="38201" xr:uid="{00000000-0005-0000-0000-00004A4D0000}"/>
    <cellStyle name="Įprastas 109 4 2 2 4 6" xfId="33751" xr:uid="{00000000-0005-0000-0000-00004B4D0000}"/>
    <cellStyle name="Įprastas 109 4 2 2 5" xfId="9754" xr:uid="{00000000-0005-0000-0000-00004C4D0000}"/>
    <cellStyle name="Įprastas 109 4 2 2 5 2" xfId="12289" xr:uid="{00000000-0005-0000-0000-00004D4D0000}"/>
    <cellStyle name="Įprastas 109 4 2 2 5 2 2" xfId="17422" xr:uid="{00000000-0005-0000-0000-00004E4D0000}"/>
    <cellStyle name="Įprastas 109 4 2 2 5 2 2 2" xfId="28867" xr:uid="{00000000-0005-0000-0000-00004F4D0000}"/>
    <cellStyle name="Įprastas 109 4 2 2 5 2 2 2 2" xfId="57438" xr:uid="{00000000-0005-0000-0000-0000504D0000}"/>
    <cellStyle name="Įprastas 109 4 2 2 5 2 2 3" xfId="46151" xr:uid="{00000000-0005-0000-0000-0000514D0000}"/>
    <cellStyle name="Įprastas 109 4 2 2 5 2 3" xfId="23767" xr:uid="{00000000-0005-0000-0000-0000524D0000}"/>
    <cellStyle name="Įprastas 109 4 2 2 5 2 3 2" xfId="52339" xr:uid="{00000000-0005-0000-0000-0000534D0000}"/>
    <cellStyle name="Įprastas 109 4 2 2 5 2 4" xfId="41052" xr:uid="{00000000-0005-0000-0000-0000544D0000}"/>
    <cellStyle name="Įprastas 109 4 2 2 5 3" xfId="14887" xr:uid="{00000000-0005-0000-0000-0000554D0000}"/>
    <cellStyle name="Įprastas 109 4 2 2 5 3 2" xfId="26332" xr:uid="{00000000-0005-0000-0000-0000564D0000}"/>
    <cellStyle name="Įprastas 109 4 2 2 5 3 2 2" xfId="54903" xr:uid="{00000000-0005-0000-0000-0000574D0000}"/>
    <cellStyle name="Įprastas 109 4 2 2 5 3 3" xfId="43616" xr:uid="{00000000-0005-0000-0000-0000584D0000}"/>
    <cellStyle name="Įprastas 109 4 2 2 5 4" xfId="21232" xr:uid="{00000000-0005-0000-0000-0000594D0000}"/>
    <cellStyle name="Įprastas 109 4 2 2 5 4 2" xfId="49804" xr:uid="{00000000-0005-0000-0000-00005A4D0000}"/>
    <cellStyle name="Įprastas 109 4 2 2 5 5" xfId="38517" xr:uid="{00000000-0005-0000-0000-00005B4D0000}"/>
    <cellStyle name="Įprastas 109 4 2 2 6" xfId="10071" xr:uid="{00000000-0005-0000-0000-00005C4D0000}"/>
    <cellStyle name="Įprastas 109 4 2 2 6 2" xfId="12606" xr:uid="{00000000-0005-0000-0000-00005D4D0000}"/>
    <cellStyle name="Įprastas 109 4 2 2 6 2 2" xfId="17739" xr:uid="{00000000-0005-0000-0000-00005E4D0000}"/>
    <cellStyle name="Įprastas 109 4 2 2 6 2 2 2" xfId="29184" xr:uid="{00000000-0005-0000-0000-00005F4D0000}"/>
    <cellStyle name="Įprastas 109 4 2 2 6 2 2 2 2" xfId="57755" xr:uid="{00000000-0005-0000-0000-0000604D0000}"/>
    <cellStyle name="Įprastas 109 4 2 2 6 2 2 3" xfId="46468" xr:uid="{00000000-0005-0000-0000-0000614D0000}"/>
    <cellStyle name="Įprastas 109 4 2 2 6 2 3" xfId="24084" xr:uid="{00000000-0005-0000-0000-0000624D0000}"/>
    <cellStyle name="Įprastas 109 4 2 2 6 2 3 2" xfId="52656" xr:uid="{00000000-0005-0000-0000-0000634D0000}"/>
    <cellStyle name="Įprastas 109 4 2 2 6 2 4" xfId="41369" xr:uid="{00000000-0005-0000-0000-0000644D0000}"/>
    <cellStyle name="Įprastas 109 4 2 2 6 3" xfId="15204" xr:uid="{00000000-0005-0000-0000-0000654D0000}"/>
    <cellStyle name="Įprastas 109 4 2 2 6 3 2" xfId="26649" xr:uid="{00000000-0005-0000-0000-0000664D0000}"/>
    <cellStyle name="Įprastas 109 4 2 2 6 3 2 2" xfId="55220" xr:uid="{00000000-0005-0000-0000-0000674D0000}"/>
    <cellStyle name="Įprastas 109 4 2 2 6 3 3" xfId="43933" xr:uid="{00000000-0005-0000-0000-0000684D0000}"/>
    <cellStyle name="Įprastas 109 4 2 2 6 4" xfId="21549" xr:uid="{00000000-0005-0000-0000-0000694D0000}"/>
    <cellStyle name="Įprastas 109 4 2 2 6 4 2" xfId="50121" xr:uid="{00000000-0005-0000-0000-00006A4D0000}"/>
    <cellStyle name="Įprastas 109 4 2 2 6 5" xfId="38834" xr:uid="{00000000-0005-0000-0000-00006B4D0000}"/>
    <cellStyle name="Įprastas 109 4 2 2 7" xfId="8801" xr:uid="{00000000-0005-0000-0000-00006C4D0000}"/>
    <cellStyle name="Įprastas 109 4 2 2 7 2" xfId="11341" xr:uid="{00000000-0005-0000-0000-00006D4D0000}"/>
    <cellStyle name="Įprastas 109 4 2 2 7 2 2" xfId="16474" xr:uid="{00000000-0005-0000-0000-00006E4D0000}"/>
    <cellStyle name="Įprastas 109 4 2 2 7 2 2 2" xfId="27919" xr:uid="{00000000-0005-0000-0000-00006F4D0000}"/>
    <cellStyle name="Įprastas 109 4 2 2 7 2 2 2 2" xfId="56490" xr:uid="{00000000-0005-0000-0000-0000704D0000}"/>
    <cellStyle name="Įprastas 109 4 2 2 7 2 2 3" xfId="45203" xr:uid="{00000000-0005-0000-0000-0000714D0000}"/>
    <cellStyle name="Įprastas 109 4 2 2 7 2 3" xfId="22819" xr:uid="{00000000-0005-0000-0000-0000724D0000}"/>
    <cellStyle name="Įprastas 109 4 2 2 7 2 3 2" xfId="51391" xr:uid="{00000000-0005-0000-0000-0000734D0000}"/>
    <cellStyle name="Įprastas 109 4 2 2 7 2 4" xfId="40104" xr:uid="{00000000-0005-0000-0000-0000744D0000}"/>
    <cellStyle name="Įprastas 109 4 2 2 7 3" xfId="13939" xr:uid="{00000000-0005-0000-0000-0000754D0000}"/>
    <cellStyle name="Įprastas 109 4 2 2 7 3 2" xfId="25384" xr:uid="{00000000-0005-0000-0000-0000764D0000}"/>
    <cellStyle name="Įprastas 109 4 2 2 7 3 2 2" xfId="53955" xr:uid="{00000000-0005-0000-0000-0000774D0000}"/>
    <cellStyle name="Įprastas 109 4 2 2 7 3 3" xfId="42668" xr:uid="{00000000-0005-0000-0000-0000784D0000}"/>
    <cellStyle name="Įprastas 109 4 2 2 7 4" xfId="20284" xr:uid="{00000000-0005-0000-0000-0000794D0000}"/>
    <cellStyle name="Įprastas 109 4 2 2 7 4 2" xfId="48856" xr:uid="{00000000-0005-0000-0000-00007A4D0000}"/>
    <cellStyle name="Įprastas 109 4 2 2 7 5" xfId="37569" xr:uid="{00000000-0005-0000-0000-00007B4D0000}"/>
    <cellStyle name="Įprastas 109 4 2 2 8" xfId="10388" xr:uid="{00000000-0005-0000-0000-00007C4D0000}"/>
    <cellStyle name="Įprastas 109 4 2 2 8 2" xfId="12923" xr:uid="{00000000-0005-0000-0000-00007D4D0000}"/>
    <cellStyle name="Įprastas 109 4 2 2 8 2 2" xfId="18056" xr:uid="{00000000-0005-0000-0000-00007E4D0000}"/>
    <cellStyle name="Įprastas 109 4 2 2 8 2 2 2" xfId="29501" xr:uid="{00000000-0005-0000-0000-00007F4D0000}"/>
    <cellStyle name="Įprastas 109 4 2 2 8 2 2 2 2" xfId="58072" xr:uid="{00000000-0005-0000-0000-0000804D0000}"/>
    <cellStyle name="Įprastas 109 4 2 2 8 2 2 3" xfId="46785" xr:uid="{00000000-0005-0000-0000-0000814D0000}"/>
    <cellStyle name="Įprastas 109 4 2 2 8 2 3" xfId="24401" xr:uid="{00000000-0005-0000-0000-0000824D0000}"/>
    <cellStyle name="Įprastas 109 4 2 2 8 2 3 2" xfId="52973" xr:uid="{00000000-0005-0000-0000-0000834D0000}"/>
    <cellStyle name="Įprastas 109 4 2 2 8 2 4" xfId="41686" xr:uid="{00000000-0005-0000-0000-0000844D0000}"/>
    <cellStyle name="Įprastas 109 4 2 2 8 3" xfId="15521" xr:uid="{00000000-0005-0000-0000-0000854D0000}"/>
    <cellStyle name="Įprastas 109 4 2 2 8 3 2" xfId="26966" xr:uid="{00000000-0005-0000-0000-0000864D0000}"/>
    <cellStyle name="Įprastas 109 4 2 2 8 3 2 2" xfId="55537" xr:uid="{00000000-0005-0000-0000-0000874D0000}"/>
    <cellStyle name="Įprastas 109 4 2 2 8 3 3" xfId="44250" xr:uid="{00000000-0005-0000-0000-0000884D0000}"/>
    <cellStyle name="Įprastas 109 4 2 2 8 4" xfId="21866" xr:uid="{00000000-0005-0000-0000-0000894D0000}"/>
    <cellStyle name="Įprastas 109 4 2 2 8 4 2" xfId="50438" xr:uid="{00000000-0005-0000-0000-00008A4D0000}"/>
    <cellStyle name="Įprastas 109 4 2 2 8 5" xfId="39151" xr:uid="{00000000-0005-0000-0000-00008B4D0000}"/>
    <cellStyle name="Įprastas 109 4 2 2 9" xfId="10705" xr:uid="{00000000-0005-0000-0000-00008C4D0000}"/>
    <cellStyle name="Įprastas 109 4 2 2 9 2" xfId="15838" xr:uid="{00000000-0005-0000-0000-00008D4D0000}"/>
    <cellStyle name="Įprastas 109 4 2 2 9 2 2" xfId="27283" xr:uid="{00000000-0005-0000-0000-00008E4D0000}"/>
    <cellStyle name="Įprastas 109 4 2 2 9 2 2 2" xfId="55854" xr:uid="{00000000-0005-0000-0000-00008F4D0000}"/>
    <cellStyle name="Įprastas 109 4 2 2 9 2 3" xfId="44567" xr:uid="{00000000-0005-0000-0000-0000904D0000}"/>
    <cellStyle name="Įprastas 109 4 2 2 9 3" xfId="22183" xr:uid="{00000000-0005-0000-0000-0000914D0000}"/>
    <cellStyle name="Įprastas 109 4 2 2 9 3 2" xfId="50755" xr:uid="{00000000-0005-0000-0000-0000924D0000}"/>
    <cellStyle name="Įprastas 109 4 2 2 9 4" xfId="39468" xr:uid="{00000000-0005-0000-0000-0000934D0000}"/>
    <cellStyle name="Įprastas 109 4 2 3" xfId="2110" xr:uid="{00000000-0005-0000-0000-0000944D0000}"/>
    <cellStyle name="Įprastas 109 4 2 3 10" xfId="19720" xr:uid="{00000000-0005-0000-0000-0000954D0000}"/>
    <cellStyle name="Įprastas 109 4 2 3 10 2" xfId="48292" xr:uid="{00000000-0005-0000-0000-0000964D0000}"/>
    <cellStyle name="Įprastas 109 4 2 3 11" xfId="8231" xr:uid="{00000000-0005-0000-0000-0000974D0000}"/>
    <cellStyle name="Įprastas 109 4 2 3 11 2" xfId="37005" xr:uid="{00000000-0005-0000-0000-0000984D0000}"/>
    <cellStyle name="Įprastas 109 4 2 3 12" xfId="30930" xr:uid="{00000000-0005-0000-0000-0000994D0000}"/>
    <cellStyle name="Įprastas 109 4 2 3 2" xfId="3920" xr:uid="{00000000-0005-0000-0000-00009A4D0000}"/>
    <cellStyle name="Įprastas 109 4 2 3 2 2" xfId="7472" xr:uid="{00000000-0005-0000-0000-00009B4D0000}"/>
    <cellStyle name="Įprastas 109 4 2 3 2 2 2" xfId="11729" xr:uid="{00000000-0005-0000-0000-00009C4D0000}"/>
    <cellStyle name="Įprastas 109 4 2 3 2 2 2 2" xfId="16862" xr:uid="{00000000-0005-0000-0000-00009D4D0000}"/>
    <cellStyle name="Įprastas 109 4 2 3 2 2 2 2 2" xfId="28307" xr:uid="{00000000-0005-0000-0000-00009E4D0000}"/>
    <cellStyle name="Įprastas 109 4 2 3 2 2 2 2 2 2" xfId="56878" xr:uid="{00000000-0005-0000-0000-00009F4D0000}"/>
    <cellStyle name="Įprastas 109 4 2 3 2 2 2 2 3" xfId="45591" xr:uid="{00000000-0005-0000-0000-0000A04D0000}"/>
    <cellStyle name="Įprastas 109 4 2 3 2 2 2 3" xfId="23207" xr:uid="{00000000-0005-0000-0000-0000A14D0000}"/>
    <cellStyle name="Įprastas 109 4 2 3 2 2 2 3 2" xfId="51779" xr:uid="{00000000-0005-0000-0000-0000A24D0000}"/>
    <cellStyle name="Įprastas 109 4 2 3 2 2 2 4" xfId="40492" xr:uid="{00000000-0005-0000-0000-0000A34D0000}"/>
    <cellStyle name="Įprastas 109 4 2 3 2 2 3" xfId="14327" xr:uid="{00000000-0005-0000-0000-0000A44D0000}"/>
    <cellStyle name="Įprastas 109 4 2 3 2 2 3 2" xfId="25772" xr:uid="{00000000-0005-0000-0000-0000A54D0000}"/>
    <cellStyle name="Įprastas 109 4 2 3 2 2 3 2 2" xfId="54343" xr:uid="{00000000-0005-0000-0000-0000A64D0000}"/>
    <cellStyle name="Įprastas 109 4 2 3 2 2 3 3" xfId="43056" xr:uid="{00000000-0005-0000-0000-0000A74D0000}"/>
    <cellStyle name="Įprastas 109 4 2 3 2 2 4" xfId="20672" xr:uid="{00000000-0005-0000-0000-0000A84D0000}"/>
    <cellStyle name="Įprastas 109 4 2 3 2 2 4 2" xfId="49244" xr:uid="{00000000-0005-0000-0000-0000A94D0000}"/>
    <cellStyle name="Įprastas 109 4 2 3 2 2 5" xfId="9193" xr:uid="{00000000-0005-0000-0000-0000AA4D0000}"/>
    <cellStyle name="Įprastas 109 4 2 3 2 2 5 2" xfId="37957" xr:uid="{00000000-0005-0000-0000-0000AB4D0000}"/>
    <cellStyle name="Įprastas 109 4 2 3 2 2 6" xfId="36252" xr:uid="{00000000-0005-0000-0000-0000AC4D0000}"/>
    <cellStyle name="Įprastas 109 4 2 3 2 3" xfId="11095" xr:uid="{00000000-0005-0000-0000-0000AD4D0000}"/>
    <cellStyle name="Įprastas 109 4 2 3 2 3 2" xfId="16228" xr:uid="{00000000-0005-0000-0000-0000AE4D0000}"/>
    <cellStyle name="Įprastas 109 4 2 3 2 3 2 2" xfId="27673" xr:uid="{00000000-0005-0000-0000-0000AF4D0000}"/>
    <cellStyle name="Įprastas 109 4 2 3 2 3 2 2 2" xfId="56244" xr:uid="{00000000-0005-0000-0000-0000B04D0000}"/>
    <cellStyle name="Įprastas 109 4 2 3 2 3 2 3" xfId="44957" xr:uid="{00000000-0005-0000-0000-0000B14D0000}"/>
    <cellStyle name="Įprastas 109 4 2 3 2 3 3" xfId="22573" xr:uid="{00000000-0005-0000-0000-0000B24D0000}"/>
    <cellStyle name="Įprastas 109 4 2 3 2 3 3 2" xfId="51145" xr:uid="{00000000-0005-0000-0000-0000B34D0000}"/>
    <cellStyle name="Įprastas 109 4 2 3 2 3 4" xfId="39858" xr:uid="{00000000-0005-0000-0000-0000B44D0000}"/>
    <cellStyle name="Įprastas 109 4 2 3 2 4" xfId="13693" xr:uid="{00000000-0005-0000-0000-0000B54D0000}"/>
    <cellStyle name="Įprastas 109 4 2 3 2 4 2" xfId="25138" xr:uid="{00000000-0005-0000-0000-0000B64D0000}"/>
    <cellStyle name="Įprastas 109 4 2 3 2 4 2 2" xfId="53709" xr:uid="{00000000-0005-0000-0000-0000B74D0000}"/>
    <cellStyle name="Įprastas 109 4 2 3 2 4 3" xfId="42422" xr:uid="{00000000-0005-0000-0000-0000B84D0000}"/>
    <cellStyle name="Įprastas 109 4 2 3 2 5" xfId="20038" xr:uid="{00000000-0005-0000-0000-0000B94D0000}"/>
    <cellStyle name="Įprastas 109 4 2 3 2 5 2" xfId="48610" xr:uid="{00000000-0005-0000-0000-0000BA4D0000}"/>
    <cellStyle name="Įprastas 109 4 2 3 2 6" xfId="8553" xr:uid="{00000000-0005-0000-0000-0000BB4D0000}"/>
    <cellStyle name="Įprastas 109 4 2 3 2 6 2" xfId="37323" xr:uid="{00000000-0005-0000-0000-0000BC4D0000}"/>
    <cellStyle name="Įprastas 109 4 2 3 2 7" xfId="32700" xr:uid="{00000000-0005-0000-0000-0000BD4D0000}"/>
    <cellStyle name="Įprastas 109 4 2 3 3" xfId="5702" xr:uid="{00000000-0005-0000-0000-0000BE4D0000}"/>
    <cellStyle name="Įprastas 109 4 2 3 3 2" xfId="12045" xr:uid="{00000000-0005-0000-0000-0000BF4D0000}"/>
    <cellStyle name="Įprastas 109 4 2 3 3 2 2" xfId="17178" xr:uid="{00000000-0005-0000-0000-0000C04D0000}"/>
    <cellStyle name="Įprastas 109 4 2 3 3 2 2 2" xfId="28623" xr:uid="{00000000-0005-0000-0000-0000C14D0000}"/>
    <cellStyle name="Įprastas 109 4 2 3 3 2 2 2 2" xfId="57194" xr:uid="{00000000-0005-0000-0000-0000C24D0000}"/>
    <cellStyle name="Įprastas 109 4 2 3 3 2 2 3" xfId="45907" xr:uid="{00000000-0005-0000-0000-0000C34D0000}"/>
    <cellStyle name="Įprastas 109 4 2 3 3 2 3" xfId="23523" xr:uid="{00000000-0005-0000-0000-0000C44D0000}"/>
    <cellStyle name="Įprastas 109 4 2 3 3 2 3 2" xfId="52095" xr:uid="{00000000-0005-0000-0000-0000C54D0000}"/>
    <cellStyle name="Įprastas 109 4 2 3 3 2 4" xfId="40808" xr:uid="{00000000-0005-0000-0000-0000C64D0000}"/>
    <cellStyle name="Įprastas 109 4 2 3 3 3" xfId="14643" xr:uid="{00000000-0005-0000-0000-0000C74D0000}"/>
    <cellStyle name="Įprastas 109 4 2 3 3 3 2" xfId="26088" xr:uid="{00000000-0005-0000-0000-0000C84D0000}"/>
    <cellStyle name="Įprastas 109 4 2 3 3 3 2 2" xfId="54659" xr:uid="{00000000-0005-0000-0000-0000C94D0000}"/>
    <cellStyle name="Įprastas 109 4 2 3 3 3 3" xfId="43372" xr:uid="{00000000-0005-0000-0000-0000CA4D0000}"/>
    <cellStyle name="Įprastas 109 4 2 3 3 4" xfId="20988" xr:uid="{00000000-0005-0000-0000-0000CB4D0000}"/>
    <cellStyle name="Įprastas 109 4 2 3 3 4 2" xfId="49560" xr:uid="{00000000-0005-0000-0000-0000CC4D0000}"/>
    <cellStyle name="Įprastas 109 4 2 3 3 5" xfId="9510" xr:uid="{00000000-0005-0000-0000-0000CD4D0000}"/>
    <cellStyle name="Įprastas 109 4 2 3 3 5 2" xfId="38273" xr:uid="{00000000-0005-0000-0000-0000CE4D0000}"/>
    <cellStyle name="Įprastas 109 4 2 3 3 6" xfId="34482" xr:uid="{00000000-0005-0000-0000-0000CF4D0000}"/>
    <cellStyle name="Įprastas 109 4 2 3 4" xfId="9826" xr:uid="{00000000-0005-0000-0000-0000D04D0000}"/>
    <cellStyle name="Įprastas 109 4 2 3 4 2" xfId="12361" xr:uid="{00000000-0005-0000-0000-0000D14D0000}"/>
    <cellStyle name="Įprastas 109 4 2 3 4 2 2" xfId="17494" xr:uid="{00000000-0005-0000-0000-0000D24D0000}"/>
    <cellStyle name="Įprastas 109 4 2 3 4 2 2 2" xfId="28939" xr:uid="{00000000-0005-0000-0000-0000D34D0000}"/>
    <cellStyle name="Įprastas 109 4 2 3 4 2 2 2 2" xfId="57510" xr:uid="{00000000-0005-0000-0000-0000D44D0000}"/>
    <cellStyle name="Įprastas 109 4 2 3 4 2 2 3" xfId="46223" xr:uid="{00000000-0005-0000-0000-0000D54D0000}"/>
    <cellStyle name="Įprastas 109 4 2 3 4 2 3" xfId="23839" xr:uid="{00000000-0005-0000-0000-0000D64D0000}"/>
    <cellStyle name="Įprastas 109 4 2 3 4 2 3 2" xfId="52411" xr:uid="{00000000-0005-0000-0000-0000D74D0000}"/>
    <cellStyle name="Įprastas 109 4 2 3 4 2 4" xfId="41124" xr:uid="{00000000-0005-0000-0000-0000D84D0000}"/>
    <cellStyle name="Įprastas 109 4 2 3 4 3" xfId="14959" xr:uid="{00000000-0005-0000-0000-0000D94D0000}"/>
    <cellStyle name="Įprastas 109 4 2 3 4 3 2" xfId="26404" xr:uid="{00000000-0005-0000-0000-0000DA4D0000}"/>
    <cellStyle name="Įprastas 109 4 2 3 4 3 2 2" xfId="54975" xr:uid="{00000000-0005-0000-0000-0000DB4D0000}"/>
    <cellStyle name="Įprastas 109 4 2 3 4 3 3" xfId="43688" xr:uid="{00000000-0005-0000-0000-0000DC4D0000}"/>
    <cellStyle name="Įprastas 109 4 2 3 4 4" xfId="21304" xr:uid="{00000000-0005-0000-0000-0000DD4D0000}"/>
    <cellStyle name="Įprastas 109 4 2 3 4 4 2" xfId="49876" xr:uid="{00000000-0005-0000-0000-0000DE4D0000}"/>
    <cellStyle name="Įprastas 109 4 2 3 4 5" xfId="38589" xr:uid="{00000000-0005-0000-0000-0000DF4D0000}"/>
    <cellStyle name="Įprastas 109 4 2 3 5" xfId="10143" xr:uid="{00000000-0005-0000-0000-0000E04D0000}"/>
    <cellStyle name="Įprastas 109 4 2 3 5 2" xfId="12678" xr:uid="{00000000-0005-0000-0000-0000E14D0000}"/>
    <cellStyle name="Įprastas 109 4 2 3 5 2 2" xfId="17811" xr:uid="{00000000-0005-0000-0000-0000E24D0000}"/>
    <cellStyle name="Įprastas 109 4 2 3 5 2 2 2" xfId="29256" xr:uid="{00000000-0005-0000-0000-0000E34D0000}"/>
    <cellStyle name="Įprastas 109 4 2 3 5 2 2 2 2" xfId="57827" xr:uid="{00000000-0005-0000-0000-0000E44D0000}"/>
    <cellStyle name="Įprastas 109 4 2 3 5 2 2 3" xfId="46540" xr:uid="{00000000-0005-0000-0000-0000E54D0000}"/>
    <cellStyle name="Įprastas 109 4 2 3 5 2 3" xfId="24156" xr:uid="{00000000-0005-0000-0000-0000E64D0000}"/>
    <cellStyle name="Įprastas 109 4 2 3 5 2 3 2" xfId="52728" xr:uid="{00000000-0005-0000-0000-0000E74D0000}"/>
    <cellStyle name="Įprastas 109 4 2 3 5 2 4" xfId="41441" xr:uid="{00000000-0005-0000-0000-0000E84D0000}"/>
    <cellStyle name="Įprastas 109 4 2 3 5 3" xfId="15276" xr:uid="{00000000-0005-0000-0000-0000E94D0000}"/>
    <cellStyle name="Įprastas 109 4 2 3 5 3 2" xfId="26721" xr:uid="{00000000-0005-0000-0000-0000EA4D0000}"/>
    <cellStyle name="Įprastas 109 4 2 3 5 3 2 2" xfId="55292" xr:uid="{00000000-0005-0000-0000-0000EB4D0000}"/>
    <cellStyle name="Įprastas 109 4 2 3 5 3 3" xfId="44005" xr:uid="{00000000-0005-0000-0000-0000EC4D0000}"/>
    <cellStyle name="Įprastas 109 4 2 3 5 4" xfId="21621" xr:uid="{00000000-0005-0000-0000-0000ED4D0000}"/>
    <cellStyle name="Įprastas 109 4 2 3 5 4 2" xfId="50193" xr:uid="{00000000-0005-0000-0000-0000EE4D0000}"/>
    <cellStyle name="Įprastas 109 4 2 3 5 5" xfId="38906" xr:uid="{00000000-0005-0000-0000-0000EF4D0000}"/>
    <cellStyle name="Įprastas 109 4 2 3 6" xfId="8873" xr:uid="{00000000-0005-0000-0000-0000F04D0000}"/>
    <cellStyle name="Įprastas 109 4 2 3 6 2" xfId="11413" xr:uid="{00000000-0005-0000-0000-0000F14D0000}"/>
    <cellStyle name="Įprastas 109 4 2 3 6 2 2" xfId="16546" xr:uid="{00000000-0005-0000-0000-0000F24D0000}"/>
    <cellStyle name="Įprastas 109 4 2 3 6 2 2 2" xfId="27991" xr:uid="{00000000-0005-0000-0000-0000F34D0000}"/>
    <cellStyle name="Įprastas 109 4 2 3 6 2 2 2 2" xfId="56562" xr:uid="{00000000-0005-0000-0000-0000F44D0000}"/>
    <cellStyle name="Įprastas 109 4 2 3 6 2 2 3" xfId="45275" xr:uid="{00000000-0005-0000-0000-0000F54D0000}"/>
    <cellStyle name="Įprastas 109 4 2 3 6 2 3" xfId="22891" xr:uid="{00000000-0005-0000-0000-0000F64D0000}"/>
    <cellStyle name="Įprastas 109 4 2 3 6 2 3 2" xfId="51463" xr:uid="{00000000-0005-0000-0000-0000F74D0000}"/>
    <cellStyle name="Įprastas 109 4 2 3 6 2 4" xfId="40176" xr:uid="{00000000-0005-0000-0000-0000F84D0000}"/>
    <cellStyle name="Įprastas 109 4 2 3 6 3" xfId="14011" xr:uid="{00000000-0005-0000-0000-0000F94D0000}"/>
    <cellStyle name="Įprastas 109 4 2 3 6 3 2" xfId="25456" xr:uid="{00000000-0005-0000-0000-0000FA4D0000}"/>
    <cellStyle name="Įprastas 109 4 2 3 6 3 2 2" xfId="54027" xr:uid="{00000000-0005-0000-0000-0000FB4D0000}"/>
    <cellStyle name="Įprastas 109 4 2 3 6 3 3" xfId="42740" xr:uid="{00000000-0005-0000-0000-0000FC4D0000}"/>
    <cellStyle name="Įprastas 109 4 2 3 6 4" xfId="20356" xr:uid="{00000000-0005-0000-0000-0000FD4D0000}"/>
    <cellStyle name="Įprastas 109 4 2 3 6 4 2" xfId="48928" xr:uid="{00000000-0005-0000-0000-0000FE4D0000}"/>
    <cellStyle name="Įprastas 109 4 2 3 6 5" xfId="37641" xr:uid="{00000000-0005-0000-0000-0000FF4D0000}"/>
    <cellStyle name="Įprastas 109 4 2 3 7" xfId="10460" xr:uid="{00000000-0005-0000-0000-0000004E0000}"/>
    <cellStyle name="Įprastas 109 4 2 3 7 2" xfId="12995" xr:uid="{00000000-0005-0000-0000-0000014E0000}"/>
    <cellStyle name="Įprastas 109 4 2 3 7 2 2" xfId="18128" xr:uid="{00000000-0005-0000-0000-0000024E0000}"/>
    <cellStyle name="Įprastas 109 4 2 3 7 2 2 2" xfId="29573" xr:uid="{00000000-0005-0000-0000-0000034E0000}"/>
    <cellStyle name="Įprastas 109 4 2 3 7 2 2 2 2" xfId="58144" xr:uid="{00000000-0005-0000-0000-0000044E0000}"/>
    <cellStyle name="Įprastas 109 4 2 3 7 2 2 3" xfId="46857" xr:uid="{00000000-0005-0000-0000-0000054E0000}"/>
    <cellStyle name="Įprastas 109 4 2 3 7 2 3" xfId="24473" xr:uid="{00000000-0005-0000-0000-0000064E0000}"/>
    <cellStyle name="Įprastas 109 4 2 3 7 2 3 2" xfId="53045" xr:uid="{00000000-0005-0000-0000-0000074E0000}"/>
    <cellStyle name="Įprastas 109 4 2 3 7 2 4" xfId="41758" xr:uid="{00000000-0005-0000-0000-0000084E0000}"/>
    <cellStyle name="Įprastas 109 4 2 3 7 3" xfId="15593" xr:uid="{00000000-0005-0000-0000-0000094E0000}"/>
    <cellStyle name="Įprastas 109 4 2 3 7 3 2" xfId="27038" xr:uid="{00000000-0005-0000-0000-00000A4E0000}"/>
    <cellStyle name="Įprastas 109 4 2 3 7 3 2 2" xfId="55609" xr:uid="{00000000-0005-0000-0000-00000B4E0000}"/>
    <cellStyle name="Įprastas 109 4 2 3 7 3 3" xfId="44322" xr:uid="{00000000-0005-0000-0000-00000C4E0000}"/>
    <cellStyle name="Įprastas 109 4 2 3 7 4" xfId="21938" xr:uid="{00000000-0005-0000-0000-00000D4E0000}"/>
    <cellStyle name="Įprastas 109 4 2 3 7 4 2" xfId="50510" xr:uid="{00000000-0005-0000-0000-00000E4E0000}"/>
    <cellStyle name="Įprastas 109 4 2 3 7 5" xfId="39223" xr:uid="{00000000-0005-0000-0000-00000F4E0000}"/>
    <cellStyle name="Įprastas 109 4 2 3 8" xfId="10777" xr:uid="{00000000-0005-0000-0000-0000104E0000}"/>
    <cellStyle name="Įprastas 109 4 2 3 8 2" xfId="15910" xr:uid="{00000000-0005-0000-0000-0000114E0000}"/>
    <cellStyle name="Įprastas 109 4 2 3 8 2 2" xfId="27355" xr:uid="{00000000-0005-0000-0000-0000124E0000}"/>
    <cellStyle name="Įprastas 109 4 2 3 8 2 2 2" xfId="55926" xr:uid="{00000000-0005-0000-0000-0000134E0000}"/>
    <cellStyle name="Įprastas 109 4 2 3 8 2 3" xfId="44639" xr:uid="{00000000-0005-0000-0000-0000144E0000}"/>
    <cellStyle name="Įprastas 109 4 2 3 8 3" xfId="22255" xr:uid="{00000000-0005-0000-0000-0000154E0000}"/>
    <cellStyle name="Įprastas 109 4 2 3 8 3 2" xfId="50827" xr:uid="{00000000-0005-0000-0000-0000164E0000}"/>
    <cellStyle name="Įprastas 109 4 2 3 8 4" xfId="39540" xr:uid="{00000000-0005-0000-0000-0000174E0000}"/>
    <cellStyle name="Įprastas 109 4 2 3 9" xfId="13375" xr:uid="{00000000-0005-0000-0000-0000184E0000}"/>
    <cellStyle name="Įprastas 109 4 2 3 9 2" xfId="24820" xr:uid="{00000000-0005-0000-0000-0000194E0000}"/>
    <cellStyle name="Įprastas 109 4 2 3 9 2 2" xfId="53391" xr:uid="{00000000-0005-0000-0000-00001A4E0000}"/>
    <cellStyle name="Įprastas 109 4 2 3 9 3" xfId="42104" xr:uid="{00000000-0005-0000-0000-00001B4E0000}"/>
    <cellStyle name="Įprastas 109 4 2 4" xfId="3120" xr:uid="{00000000-0005-0000-0000-00001C4E0000}"/>
    <cellStyle name="Įprastas 109 4 2 4 2" xfId="6672" xr:uid="{00000000-0005-0000-0000-00001D4E0000}"/>
    <cellStyle name="Įprastas 109 4 2 4 2 2" xfId="11585" xr:uid="{00000000-0005-0000-0000-00001E4E0000}"/>
    <cellStyle name="Įprastas 109 4 2 4 2 2 2" xfId="16718" xr:uid="{00000000-0005-0000-0000-00001F4E0000}"/>
    <cellStyle name="Įprastas 109 4 2 4 2 2 2 2" xfId="28163" xr:uid="{00000000-0005-0000-0000-0000204E0000}"/>
    <cellStyle name="Įprastas 109 4 2 4 2 2 2 2 2" xfId="56734" xr:uid="{00000000-0005-0000-0000-0000214E0000}"/>
    <cellStyle name="Įprastas 109 4 2 4 2 2 2 3" xfId="45447" xr:uid="{00000000-0005-0000-0000-0000224E0000}"/>
    <cellStyle name="Įprastas 109 4 2 4 2 2 3" xfId="23063" xr:uid="{00000000-0005-0000-0000-0000234E0000}"/>
    <cellStyle name="Įprastas 109 4 2 4 2 2 3 2" xfId="51635" xr:uid="{00000000-0005-0000-0000-0000244E0000}"/>
    <cellStyle name="Įprastas 109 4 2 4 2 2 4" xfId="40348" xr:uid="{00000000-0005-0000-0000-0000254E0000}"/>
    <cellStyle name="Įprastas 109 4 2 4 2 3" xfId="14183" xr:uid="{00000000-0005-0000-0000-0000264E0000}"/>
    <cellStyle name="Įprastas 109 4 2 4 2 3 2" xfId="25628" xr:uid="{00000000-0005-0000-0000-0000274E0000}"/>
    <cellStyle name="Įprastas 109 4 2 4 2 3 2 2" xfId="54199" xr:uid="{00000000-0005-0000-0000-0000284E0000}"/>
    <cellStyle name="Įprastas 109 4 2 4 2 3 3" xfId="42912" xr:uid="{00000000-0005-0000-0000-0000294E0000}"/>
    <cellStyle name="Įprastas 109 4 2 4 2 4" xfId="20528" xr:uid="{00000000-0005-0000-0000-00002A4E0000}"/>
    <cellStyle name="Įprastas 109 4 2 4 2 4 2" xfId="49100" xr:uid="{00000000-0005-0000-0000-00002B4E0000}"/>
    <cellStyle name="Įprastas 109 4 2 4 2 5" xfId="9049" xr:uid="{00000000-0005-0000-0000-00002C4E0000}"/>
    <cellStyle name="Įprastas 109 4 2 4 2 5 2" xfId="37813" xr:uid="{00000000-0005-0000-0000-00002D4E0000}"/>
    <cellStyle name="Įprastas 109 4 2 4 2 6" xfId="35452" xr:uid="{00000000-0005-0000-0000-00002E4E0000}"/>
    <cellStyle name="Įprastas 109 4 2 4 3" xfId="10951" xr:uid="{00000000-0005-0000-0000-00002F4E0000}"/>
    <cellStyle name="Įprastas 109 4 2 4 3 2" xfId="16084" xr:uid="{00000000-0005-0000-0000-0000304E0000}"/>
    <cellStyle name="Įprastas 109 4 2 4 3 2 2" xfId="27529" xr:uid="{00000000-0005-0000-0000-0000314E0000}"/>
    <cellStyle name="Įprastas 109 4 2 4 3 2 2 2" xfId="56100" xr:uid="{00000000-0005-0000-0000-0000324E0000}"/>
    <cellStyle name="Įprastas 109 4 2 4 3 2 3" xfId="44813" xr:uid="{00000000-0005-0000-0000-0000334E0000}"/>
    <cellStyle name="Įprastas 109 4 2 4 3 3" xfId="22429" xr:uid="{00000000-0005-0000-0000-0000344E0000}"/>
    <cellStyle name="Įprastas 109 4 2 4 3 3 2" xfId="51001" xr:uid="{00000000-0005-0000-0000-0000354E0000}"/>
    <cellStyle name="Įprastas 109 4 2 4 3 4" xfId="39714" xr:uid="{00000000-0005-0000-0000-0000364E0000}"/>
    <cellStyle name="Įprastas 109 4 2 4 4" xfId="13549" xr:uid="{00000000-0005-0000-0000-0000374E0000}"/>
    <cellStyle name="Įprastas 109 4 2 4 4 2" xfId="24994" xr:uid="{00000000-0005-0000-0000-0000384E0000}"/>
    <cellStyle name="Įprastas 109 4 2 4 4 2 2" xfId="53565" xr:uid="{00000000-0005-0000-0000-0000394E0000}"/>
    <cellStyle name="Įprastas 109 4 2 4 4 3" xfId="42278" xr:uid="{00000000-0005-0000-0000-00003A4E0000}"/>
    <cellStyle name="Įprastas 109 4 2 4 5" xfId="19894" xr:uid="{00000000-0005-0000-0000-00003B4E0000}"/>
    <cellStyle name="Įprastas 109 4 2 4 5 2" xfId="48466" xr:uid="{00000000-0005-0000-0000-00003C4E0000}"/>
    <cellStyle name="Įprastas 109 4 2 4 6" xfId="8409" xr:uid="{00000000-0005-0000-0000-00003D4E0000}"/>
    <cellStyle name="Įprastas 109 4 2 4 6 2" xfId="37179" xr:uid="{00000000-0005-0000-0000-00003E4E0000}"/>
    <cellStyle name="Įprastas 109 4 2 4 7" xfId="31900" xr:uid="{00000000-0005-0000-0000-00003F4E0000}"/>
    <cellStyle name="Įprastas 109 4 2 5" xfId="4902" xr:uid="{00000000-0005-0000-0000-0000404E0000}"/>
    <cellStyle name="Įprastas 109 4 2 5 2" xfId="11901" xr:uid="{00000000-0005-0000-0000-0000414E0000}"/>
    <cellStyle name="Įprastas 109 4 2 5 2 2" xfId="17034" xr:uid="{00000000-0005-0000-0000-0000424E0000}"/>
    <cellStyle name="Įprastas 109 4 2 5 2 2 2" xfId="28479" xr:uid="{00000000-0005-0000-0000-0000434E0000}"/>
    <cellStyle name="Įprastas 109 4 2 5 2 2 2 2" xfId="57050" xr:uid="{00000000-0005-0000-0000-0000444E0000}"/>
    <cellStyle name="Įprastas 109 4 2 5 2 2 3" xfId="45763" xr:uid="{00000000-0005-0000-0000-0000454E0000}"/>
    <cellStyle name="Įprastas 109 4 2 5 2 3" xfId="23379" xr:uid="{00000000-0005-0000-0000-0000464E0000}"/>
    <cellStyle name="Įprastas 109 4 2 5 2 3 2" xfId="51951" xr:uid="{00000000-0005-0000-0000-0000474E0000}"/>
    <cellStyle name="Įprastas 109 4 2 5 2 4" xfId="40664" xr:uid="{00000000-0005-0000-0000-0000484E0000}"/>
    <cellStyle name="Įprastas 109 4 2 5 3" xfId="14499" xr:uid="{00000000-0005-0000-0000-0000494E0000}"/>
    <cellStyle name="Įprastas 109 4 2 5 3 2" xfId="25944" xr:uid="{00000000-0005-0000-0000-00004A4E0000}"/>
    <cellStyle name="Įprastas 109 4 2 5 3 2 2" xfId="54515" xr:uid="{00000000-0005-0000-0000-00004B4E0000}"/>
    <cellStyle name="Įprastas 109 4 2 5 3 3" xfId="43228" xr:uid="{00000000-0005-0000-0000-00004C4E0000}"/>
    <cellStyle name="Įprastas 109 4 2 5 4" xfId="20844" xr:uid="{00000000-0005-0000-0000-00004D4E0000}"/>
    <cellStyle name="Įprastas 109 4 2 5 4 2" xfId="49416" xr:uid="{00000000-0005-0000-0000-00004E4E0000}"/>
    <cellStyle name="Įprastas 109 4 2 5 5" xfId="9366" xr:uid="{00000000-0005-0000-0000-00004F4E0000}"/>
    <cellStyle name="Įprastas 109 4 2 5 5 2" xfId="38129" xr:uid="{00000000-0005-0000-0000-0000504E0000}"/>
    <cellStyle name="Įprastas 109 4 2 5 6" xfId="33682" xr:uid="{00000000-0005-0000-0000-0000514E0000}"/>
    <cellStyle name="Įprastas 109 4 2 6" xfId="9682" xr:uid="{00000000-0005-0000-0000-0000524E0000}"/>
    <cellStyle name="Įprastas 109 4 2 6 2" xfId="12217" xr:uid="{00000000-0005-0000-0000-0000534E0000}"/>
    <cellStyle name="Įprastas 109 4 2 6 2 2" xfId="17350" xr:uid="{00000000-0005-0000-0000-0000544E0000}"/>
    <cellStyle name="Įprastas 109 4 2 6 2 2 2" xfId="28795" xr:uid="{00000000-0005-0000-0000-0000554E0000}"/>
    <cellStyle name="Įprastas 109 4 2 6 2 2 2 2" xfId="57366" xr:uid="{00000000-0005-0000-0000-0000564E0000}"/>
    <cellStyle name="Įprastas 109 4 2 6 2 2 3" xfId="46079" xr:uid="{00000000-0005-0000-0000-0000574E0000}"/>
    <cellStyle name="Įprastas 109 4 2 6 2 3" xfId="23695" xr:uid="{00000000-0005-0000-0000-0000584E0000}"/>
    <cellStyle name="Įprastas 109 4 2 6 2 3 2" xfId="52267" xr:uid="{00000000-0005-0000-0000-0000594E0000}"/>
    <cellStyle name="Įprastas 109 4 2 6 2 4" xfId="40980" xr:uid="{00000000-0005-0000-0000-00005A4E0000}"/>
    <cellStyle name="Įprastas 109 4 2 6 3" xfId="14815" xr:uid="{00000000-0005-0000-0000-00005B4E0000}"/>
    <cellStyle name="Įprastas 109 4 2 6 3 2" xfId="26260" xr:uid="{00000000-0005-0000-0000-00005C4E0000}"/>
    <cellStyle name="Įprastas 109 4 2 6 3 2 2" xfId="54831" xr:uid="{00000000-0005-0000-0000-00005D4E0000}"/>
    <cellStyle name="Įprastas 109 4 2 6 3 3" xfId="43544" xr:uid="{00000000-0005-0000-0000-00005E4E0000}"/>
    <cellStyle name="Įprastas 109 4 2 6 4" xfId="21160" xr:uid="{00000000-0005-0000-0000-00005F4E0000}"/>
    <cellStyle name="Įprastas 109 4 2 6 4 2" xfId="49732" xr:uid="{00000000-0005-0000-0000-0000604E0000}"/>
    <cellStyle name="Įprastas 109 4 2 6 5" xfId="38445" xr:uid="{00000000-0005-0000-0000-0000614E0000}"/>
    <cellStyle name="Įprastas 109 4 2 7" xfId="9999" xr:uid="{00000000-0005-0000-0000-0000624E0000}"/>
    <cellStyle name="Įprastas 109 4 2 7 2" xfId="12534" xr:uid="{00000000-0005-0000-0000-0000634E0000}"/>
    <cellStyle name="Įprastas 109 4 2 7 2 2" xfId="17667" xr:uid="{00000000-0005-0000-0000-0000644E0000}"/>
    <cellStyle name="Įprastas 109 4 2 7 2 2 2" xfId="29112" xr:uid="{00000000-0005-0000-0000-0000654E0000}"/>
    <cellStyle name="Įprastas 109 4 2 7 2 2 2 2" xfId="57683" xr:uid="{00000000-0005-0000-0000-0000664E0000}"/>
    <cellStyle name="Įprastas 109 4 2 7 2 2 3" xfId="46396" xr:uid="{00000000-0005-0000-0000-0000674E0000}"/>
    <cellStyle name="Įprastas 109 4 2 7 2 3" xfId="24012" xr:uid="{00000000-0005-0000-0000-0000684E0000}"/>
    <cellStyle name="Įprastas 109 4 2 7 2 3 2" xfId="52584" xr:uid="{00000000-0005-0000-0000-0000694E0000}"/>
    <cellStyle name="Įprastas 109 4 2 7 2 4" xfId="41297" xr:uid="{00000000-0005-0000-0000-00006A4E0000}"/>
    <cellStyle name="Įprastas 109 4 2 7 3" xfId="15132" xr:uid="{00000000-0005-0000-0000-00006B4E0000}"/>
    <cellStyle name="Įprastas 109 4 2 7 3 2" xfId="26577" xr:uid="{00000000-0005-0000-0000-00006C4E0000}"/>
    <cellStyle name="Įprastas 109 4 2 7 3 2 2" xfId="55148" xr:uid="{00000000-0005-0000-0000-00006D4E0000}"/>
    <cellStyle name="Įprastas 109 4 2 7 3 3" xfId="43861" xr:uid="{00000000-0005-0000-0000-00006E4E0000}"/>
    <cellStyle name="Įprastas 109 4 2 7 4" xfId="21477" xr:uid="{00000000-0005-0000-0000-00006F4E0000}"/>
    <cellStyle name="Įprastas 109 4 2 7 4 2" xfId="50049" xr:uid="{00000000-0005-0000-0000-0000704E0000}"/>
    <cellStyle name="Įprastas 109 4 2 7 5" xfId="38762" xr:uid="{00000000-0005-0000-0000-0000714E0000}"/>
    <cellStyle name="Įprastas 109 4 2 8" xfId="8729" xr:uid="{00000000-0005-0000-0000-0000724E0000}"/>
    <cellStyle name="Įprastas 109 4 2 8 2" xfId="11269" xr:uid="{00000000-0005-0000-0000-0000734E0000}"/>
    <cellStyle name="Įprastas 109 4 2 8 2 2" xfId="16402" xr:uid="{00000000-0005-0000-0000-0000744E0000}"/>
    <cellStyle name="Įprastas 109 4 2 8 2 2 2" xfId="27847" xr:uid="{00000000-0005-0000-0000-0000754E0000}"/>
    <cellStyle name="Įprastas 109 4 2 8 2 2 2 2" xfId="56418" xr:uid="{00000000-0005-0000-0000-0000764E0000}"/>
    <cellStyle name="Įprastas 109 4 2 8 2 2 3" xfId="45131" xr:uid="{00000000-0005-0000-0000-0000774E0000}"/>
    <cellStyle name="Įprastas 109 4 2 8 2 3" xfId="22747" xr:uid="{00000000-0005-0000-0000-0000784E0000}"/>
    <cellStyle name="Įprastas 109 4 2 8 2 3 2" xfId="51319" xr:uid="{00000000-0005-0000-0000-0000794E0000}"/>
    <cellStyle name="Įprastas 109 4 2 8 2 4" xfId="40032" xr:uid="{00000000-0005-0000-0000-00007A4E0000}"/>
    <cellStyle name="Įprastas 109 4 2 8 3" xfId="13867" xr:uid="{00000000-0005-0000-0000-00007B4E0000}"/>
    <cellStyle name="Įprastas 109 4 2 8 3 2" xfId="25312" xr:uid="{00000000-0005-0000-0000-00007C4E0000}"/>
    <cellStyle name="Įprastas 109 4 2 8 3 2 2" xfId="53883" xr:uid="{00000000-0005-0000-0000-00007D4E0000}"/>
    <cellStyle name="Įprastas 109 4 2 8 3 3" xfId="42596" xr:uid="{00000000-0005-0000-0000-00007E4E0000}"/>
    <cellStyle name="Įprastas 109 4 2 8 4" xfId="20212" xr:uid="{00000000-0005-0000-0000-00007F4E0000}"/>
    <cellStyle name="Įprastas 109 4 2 8 4 2" xfId="48784" xr:uid="{00000000-0005-0000-0000-0000804E0000}"/>
    <cellStyle name="Įprastas 109 4 2 8 5" xfId="37497" xr:uid="{00000000-0005-0000-0000-0000814E0000}"/>
    <cellStyle name="Įprastas 109 4 2 9" xfId="10316" xr:uid="{00000000-0005-0000-0000-0000824E0000}"/>
    <cellStyle name="Įprastas 109 4 2 9 2" xfId="12851" xr:uid="{00000000-0005-0000-0000-0000834E0000}"/>
    <cellStyle name="Įprastas 109 4 2 9 2 2" xfId="17984" xr:uid="{00000000-0005-0000-0000-0000844E0000}"/>
    <cellStyle name="Įprastas 109 4 2 9 2 2 2" xfId="29429" xr:uid="{00000000-0005-0000-0000-0000854E0000}"/>
    <cellStyle name="Įprastas 109 4 2 9 2 2 2 2" xfId="58000" xr:uid="{00000000-0005-0000-0000-0000864E0000}"/>
    <cellStyle name="Įprastas 109 4 2 9 2 2 3" xfId="46713" xr:uid="{00000000-0005-0000-0000-0000874E0000}"/>
    <cellStyle name="Įprastas 109 4 2 9 2 3" xfId="24329" xr:uid="{00000000-0005-0000-0000-0000884E0000}"/>
    <cellStyle name="Įprastas 109 4 2 9 2 3 2" xfId="52901" xr:uid="{00000000-0005-0000-0000-0000894E0000}"/>
    <cellStyle name="Įprastas 109 4 2 9 2 4" xfId="41614" xr:uid="{00000000-0005-0000-0000-00008A4E0000}"/>
    <cellStyle name="Įprastas 109 4 2 9 3" xfId="15449" xr:uid="{00000000-0005-0000-0000-00008B4E0000}"/>
    <cellStyle name="Įprastas 109 4 2 9 3 2" xfId="26894" xr:uid="{00000000-0005-0000-0000-00008C4E0000}"/>
    <cellStyle name="Įprastas 109 4 2 9 3 2 2" xfId="55465" xr:uid="{00000000-0005-0000-0000-00008D4E0000}"/>
    <cellStyle name="Įprastas 109 4 2 9 3 3" xfId="44178" xr:uid="{00000000-0005-0000-0000-00008E4E0000}"/>
    <cellStyle name="Įprastas 109 4 2 9 4" xfId="21794" xr:uid="{00000000-0005-0000-0000-00008F4E0000}"/>
    <cellStyle name="Įprastas 109 4 2 9 4 2" xfId="50366" xr:uid="{00000000-0005-0000-0000-0000904E0000}"/>
    <cellStyle name="Įprastas 109 4 2 9 5" xfId="39079" xr:uid="{00000000-0005-0000-0000-0000914E0000}"/>
    <cellStyle name="Įprastas 109 4 3" xfId="1213" xr:uid="{00000000-0005-0000-0000-0000924E0000}"/>
    <cellStyle name="Įprastas 109 4 3 10" xfId="13267" xr:uid="{00000000-0005-0000-0000-0000934E0000}"/>
    <cellStyle name="Įprastas 109 4 3 10 2" xfId="24712" xr:uid="{00000000-0005-0000-0000-0000944E0000}"/>
    <cellStyle name="Įprastas 109 4 3 10 2 2" xfId="53283" xr:uid="{00000000-0005-0000-0000-0000954E0000}"/>
    <cellStyle name="Įprastas 109 4 3 10 3" xfId="41996" xr:uid="{00000000-0005-0000-0000-0000964E0000}"/>
    <cellStyle name="Įprastas 109 4 3 11" xfId="19612" xr:uid="{00000000-0005-0000-0000-0000974E0000}"/>
    <cellStyle name="Įprastas 109 4 3 11 2" xfId="48184" xr:uid="{00000000-0005-0000-0000-0000984E0000}"/>
    <cellStyle name="Įprastas 109 4 3 12" xfId="8123" xr:uid="{00000000-0005-0000-0000-0000994E0000}"/>
    <cellStyle name="Įprastas 109 4 3 12 2" xfId="36897" xr:uid="{00000000-0005-0000-0000-00009A4E0000}"/>
    <cellStyle name="Įprastas 109 4 3 13" xfId="30165" xr:uid="{00000000-0005-0000-0000-00009B4E0000}"/>
    <cellStyle name="Įprastas 109 4 3 2" xfId="2146" xr:uid="{00000000-0005-0000-0000-00009C4E0000}"/>
    <cellStyle name="Įprastas 109 4 3 2 10" xfId="19756" xr:uid="{00000000-0005-0000-0000-00009D4E0000}"/>
    <cellStyle name="Įprastas 109 4 3 2 10 2" xfId="48328" xr:uid="{00000000-0005-0000-0000-00009E4E0000}"/>
    <cellStyle name="Įprastas 109 4 3 2 11" xfId="8267" xr:uid="{00000000-0005-0000-0000-00009F4E0000}"/>
    <cellStyle name="Įprastas 109 4 3 2 11 2" xfId="37041" xr:uid="{00000000-0005-0000-0000-0000A04E0000}"/>
    <cellStyle name="Įprastas 109 4 3 2 12" xfId="30966" xr:uid="{00000000-0005-0000-0000-0000A14E0000}"/>
    <cellStyle name="Įprastas 109 4 3 2 2" xfId="3956" xr:uid="{00000000-0005-0000-0000-0000A24E0000}"/>
    <cellStyle name="Įprastas 109 4 3 2 2 2" xfId="7508" xr:uid="{00000000-0005-0000-0000-0000A34E0000}"/>
    <cellStyle name="Įprastas 109 4 3 2 2 2 2" xfId="11765" xr:uid="{00000000-0005-0000-0000-0000A44E0000}"/>
    <cellStyle name="Įprastas 109 4 3 2 2 2 2 2" xfId="16898" xr:uid="{00000000-0005-0000-0000-0000A54E0000}"/>
    <cellStyle name="Įprastas 109 4 3 2 2 2 2 2 2" xfId="28343" xr:uid="{00000000-0005-0000-0000-0000A64E0000}"/>
    <cellStyle name="Įprastas 109 4 3 2 2 2 2 2 2 2" xfId="56914" xr:uid="{00000000-0005-0000-0000-0000A74E0000}"/>
    <cellStyle name="Įprastas 109 4 3 2 2 2 2 2 3" xfId="45627" xr:uid="{00000000-0005-0000-0000-0000A84E0000}"/>
    <cellStyle name="Įprastas 109 4 3 2 2 2 2 3" xfId="23243" xr:uid="{00000000-0005-0000-0000-0000A94E0000}"/>
    <cellStyle name="Įprastas 109 4 3 2 2 2 2 3 2" xfId="51815" xr:uid="{00000000-0005-0000-0000-0000AA4E0000}"/>
    <cellStyle name="Įprastas 109 4 3 2 2 2 2 4" xfId="40528" xr:uid="{00000000-0005-0000-0000-0000AB4E0000}"/>
    <cellStyle name="Įprastas 109 4 3 2 2 2 3" xfId="14363" xr:uid="{00000000-0005-0000-0000-0000AC4E0000}"/>
    <cellStyle name="Įprastas 109 4 3 2 2 2 3 2" xfId="25808" xr:uid="{00000000-0005-0000-0000-0000AD4E0000}"/>
    <cellStyle name="Įprastas 109 4 3 2 2 2 3 2 2" xfId="54379" xr:uid="{00000000-0005-0000-0000-0000AE4E0000}"/>
    <cellStyle name="Įprastas 109 4 3 2 2 2 3 3" xfId="43092" xr:uid="{00000000-0005-0000-0000-0000AF4E0000}"/>
    <cellStyle name="Įprastas 109 4 3 2 2 2 4" xfId="20708" xr:uid="{00000000-0005-0000-0000-0000B04E0000}"/>
    <cellStyle name="Įprastas 109 4 3 2 2 2 4 2" xfId="49280" xr:uid="{00000000-0005-0000-0000-0000B14E0000}"/>
    <cellStyle name="Įprastas 109 4 3 2 2 2 5" xfId="9229" xr:uid="{00000000-0005-0000-0000-0000B24E0000}"/>
    <cellStyle name="Įprastas 109 4 3 2 2 2 5 2" xfId="37993" xr:uid="{00000000-0005-0000-0000-0000B34E0000}"/>
    <cellStyle name="Įprastas 109 4 3 2 2 2 6" xfId="36288" xr:uid="{00000000-0005-0000-0000-0000B44E0000}"/>
    <cellStyle name="Įprastas 109 4 3 2 2 3" xfId="11131" xr:uid="{00000000-0005-0000-0000-0000B54E0000}"/>
    <cellStyle name="Įprastas 109 4 3 2 2 3 2" xfId="16264" xr:uid="{00000000-0005-0000-0000-0000B64E0000}"/>
    <cellStyle name="Įprastas 109 4 3 2 2 3 2 2" xfId="27709" xr:uid="{00000000-0005-0000-0000-0000B74E0000}"/>
    <cellStyle name="Įprastas 109 4 3 2 2 3 2 2 2" xfId="56280" xr:uid="{00000000-0005-0000-0000-0000B84E0000}"/>
    <cellStyle name="Įprastas 109 4 3 2 2 3 2 3" xfId="44993" xr:uid="{00000000-0005-0000-0000-0000B94E0000}"/>
    <cellStyle name="Įprastas 109 4 3 2 2 3 3" xfId="22609" xr:uid="{00000000-0005-0000-0000-0000BA4E0000}"/>
    <cellStyle name="Įprastas 109 4 3 2 2 3 3 2" xfId="51181" xr:uid="{00000000-0005-0000-0000-0000BB4E0000}"/>
    <cellStyle name="Įprastas 109 4 3 2 2 3 4" xfId="39894" xr:uid="{00000000-0005-0000-0000-0000BC4E0000}"/>
    <cellStyle name="Įprastas 109 4 3 2 2 4" xfId="13729" xr:uid="{00000000-0005-0000-0000-0000BD4E0000}"/>
    <cellStyle name="Įprastas 109 4 3 2 2 4 2" xfId="25174" xr:uid="{00000000-0005-0000-0000-0000BE4E0000}"/>
    <cellStyle name="Įprastas 109 4 3 2 2 4 2 2" xfId="53745" xr:uid="{00000000-0005-0000-0000-0000BF4E0000}"/>
    <cellStyle name="Įprastas 109 4 3 2 2 4 3" xfId="42458" xr:uid="{00000000-0005-0000-0000-0000C04E0000}"/>
    <cellStyle name="Įprastas 109 4 3 2 2 5" xfId="20074" xr:uid="{00000000-0005-0000-0000-0000C14E0000}"/>
    <cellStyle name="Įprastas 109 4 3 2 2 5 2" xfId="48646" xr:uid="{00000000-0005-0000-0000-0000C24E0000}"/>
    <cellStyle name="Įprastas 109 4 3 2 2 6" xfId="8589" xr:uid="{00000000-0005-0000-0000-0000C34E0000}"/>
    <cellStyle name="Įprastas 109 4 3 2 2 6 2" xfId="37359" xr:uid="{00000000-0005-0000-0000-0000C44E0000}"/>
    <cellStyle name="Įprastas 109 4 3 2 2 7" xfId="32736" xr:uid="{00000000-0005-0000-0000-0000C54E0000}"/>
    <cellStyle name="Įprastas 109 4 3 2 3" xfId="5738" xr:uid="{00000000-0005-0000-0000-0000C64E0000}"/>
    <cellStyle name="Įprastas 109 4 3 2 3 2" xfId="12081" xr:uid="{00000000-0005-0000-0000-0000C74E0000}"/>
    <cellStyle name="Įprastas 109 4 3 2 3 2 2" xfId="17214" xr:uid="{00000000-0005-0000-0000-0000C84E0000}"/>
    <cellStyle name="Įprastas 109 4 3 2 3 2 2 2" xfId="28659" xr:uid="{00000000-0005-0000-0000-0000C94E0000}"/>
    <cellStyle name="Įprastas 109 4 3 2 3 2 2 2 2" xfId="57230" xr:uid="{00000000-0005-0000-0000-0000CA4E0000}"/>
    <cellStyle name="Įprastas 109 4 3 2 3 2 2 3" xfId="45943" xr:uid="{00000000-0005-0000-0000-0000CB4E0000}"/>
    <cellStyle name="Įprastas 109 4 3 2 3 2 3" xfId="23559" xr:uid="{00000000-0005-0000-0000-0000CC4E0000}"/>
    <cellStyle name="Įprastas 109 4 3 2 3 2 3 2" xfId="52131" xr:uid="{00000000-0005-0000-0000-0000CD4E0000}"/>
    <cellStyle name="Įprastas 109 4 3 2 3 2 4" xfId="40844" xr:uid="{00000000-0005-0000-0000-0000CE4E0000}"/>
    <cellStyle name="Įprastas 109 4 3 2 3 3" xfId="14679" xr:uid="{00000000-0005-0000-0000-0000CF4E0000}"/>
    <cellStyle name="Įprastas 109 4 3 2 3 3 2" xfId="26124" xr:uid="{00000000-0005-0000-0000-0000D04E0000}"/>
    <cellStyle name="Įprastas 109 4 3 2 3 3 2 2" xfId="54695" xr:uid="{00000000-0005-0000-0000-0000D14E0000}"/>
    <cellStyle name="Įprastas 109 4 3 2 3 3 3" xfId="43408" xr:uid="{00000000-0005-0000-0000-0000D24E0000}"/>
    <cellStyle name="Įprastas 109 4 3 2 3 4" xfId="21024" xr:uid="{00000000-0005-0000-0000-0000D34E0000}"/>
    <cellStyle name="Įprastas 109 4 3 2 3 4 2" xfId="49596" xr:uid="{00000000-0005-0000-0000-0000D44E0000}"/>
    <cellStyle name="Įprastas 109 4 3 2 3 5" xfId="9546" xr:uid="{00000000-0005-0000-0000-0000D54E0000}"/>
    <cellStyle name="Įprastas 109 4 3 2 3 5 2" xfId="38309" xr:uid="{00000000-0005-0000-0000-0000D64E0000}"/>
    <cellStyle name="Įprastas 109 4 3 2 3 6" xfId="34518" xr:uid="{00000000-0005-0000-0000-0000D74E0000}"/>
    <cellStyle name="Įprastas 109 4 3 2 4" xfId="9862" xr:uid="{00000000-0005-0000-0000-0000D84E0000}"/>
    <cellStyle name="Įprastas 109 4 3 2 4 2" xfId="12397" xr:uid="{00000000-0005-0000-0000-0000D94E0000}"/>
    <cellStyle name="Įprastas 109 4 3 2 4 2 2" xfId="17530" xr:uid="{00000000-0005-0000-0000-0000DA4E0000}"/>
    <cellStyle name="Įprastas 109 4 3 2 4 2 2 2" xfId="28975" xr:uid="{00000000-0005-0000-0000-0000DB4E0000}"/>
    <cellStyle name="Įprastas 109 4 3 2 4 2 2 2 2" xfId="57546" xr:uid="{00000000-0005-0000-0000-0000DC4E0000}"/>
    <cellStyle name="Įprastas 109 4 3 2 4 2 2 3" xfId="46259" xr:uid="{00000000-0005-0000-0000-0000DD4E0000}"/>
    <cellStyle name="Įprastas 109 4 3 2 4 2 3" xfId="23875" xr:uid="{00000000-0005-0000-0000-0000DE4E0000}"/>
    <cellStyle name="Įprastas 109 4 3 2 4 2 3 2" xfId="52447" xr:uid="{00000000-0005-0000-0000-0000DF4E0000}"/>
    <cellStyle name="Įprastas 109 4 3 2 4 2 4" xfId="41160" xr:uid="{00000000-0005-0000-0000-0000E04E0000}"/>
    <cellStyle name="Įprastas 109 4 3 2 4 3" xfId="14995" xr:uid="{00000000-0005-0000-0000-0000E14E0000}"/>
    <cellStyle name="Įprastas 109 4 3 2 4 3 2" xfId="26440" xr:uid="{00000000-0005-0000-0000-0000E24E0000}"/>
    <cellStyle name="Įprastas 109 4 3 2 4 3 2 2" xfId="55011" xr:uid="{00000000-0005-0000-0000-0000E34E0000}"/>
    <cellStyle name="Įprastas 109 4 3 2 4 3 3" xfId="43724" xr:uid="{00000000-0005-0000-0000-0000E44E0000}"/>
    <cellStyle name="Įprastas 109 4 3 2 4 4" xfId="21340" xr:uid="{00000000-0005-0000-0000-0000E54E0000}"/>
    <cellStyle name="Įprastas 109 4 3 2 4 4 2" xfId="49912" xr:uid="{00000000-0005-0000-0000-0000E64E0000}"/>
    <cellStyle name="Įprastas 109 4 3 2 4 5" xfId="38625" xr:uid="{00000000-0005-0000-0000-0000E74E0000}"/>
    <cellStyle name="Įprastas 109 4 3 2 5" xfId="10179" xr:uid="{00000000-0005-0000-0000-0000E84E0000}"/>
    <cellStyle name="Įprastas 109 4 3 2 5 2" xfId="12714" xr:uid="{00000000-0005-0000-0000-0000E94E0000}"/>
    <cellStyle name="Įprastas 109 4 3 2 5 2 2" xfId="17847" xr:uid="{00000000-0005-0000-0000-0000EA4E0000}"/>
    <cellStyle name="Įprastas 109 4 3 2 5 2 2 2" xfId="29292" xr:uid="{00000000-0005-0000-0000-0000EB4E0000}"/>
    <cellStyle name="Įprastas 109 4 3 2 5 2 2 2 2" xfId="57863" xr:uid="{00000000-0005-0000-0000-0000EC4E0000}"/>
    <cellStyle name="Įprastas 109 4 3 2 5 2 2 3" xfId="46576" xr:uid="{00000000-0005-0000-0000-0000ED4E0000}"/>
    <cellStyle name="Įprastas 109 4 3 2 5 2 3" xfId="24192" xr:uid="{00000000-0005-0000-0000-0000EE4E0000}"/>
    <cellStyle name="Įprastas 109 4 3 2 5 2 3 2" xfId="52764" xr:uid="{00000000-0005-0000-0000-0000EF4E0000}"/>
    <cellStyle name="Įprastas 109 4 3 2 5 2 4" xfId="41477" xr:uid="{00000000-0005-0000-0000-0000F04E0000}"/>
    <cellStyle name="Įprastas 109 4 3 2 5 3" xfId="15312" xr:uid="{00000000-0005-0000-0000-0000F14E0000}"/>
    <cellStyle name="Įprastas 109 4 3 2 5 3 2" xfId="26757" xr:uid="{00000000-0005-0000-0000-0000F24E0000}"/>
    <cellStyle name="Įprastas 109 4 3 2 5 3 2 2" xfId="55328" xr:uid="{00000000-0005-0000-0000-0000F34E0000}"/>
    <cellStyle name="Įprastas 109 4 3 2 5 3 3" xfId="44041" xr:uid="{00000000-0005-0000-0000-0000F44E0000}"/>
    <cellStyle name="Įprastas 109 4 3 2 5 4" xfId="21657" xr:uid="{00000000-0005-0000-0000-0000F54E0000}"/>
    <cellStyle name="Įprastas 109 4 3 2 5 4 2" xfId="50229" xr:uid="{00000000-0005-0000-0000-0000F64E0000}"/>
    <cellStyle name="Įprastas 109 4 3 2 5 5" xfId="38942" xr:uid="{00000000-0005-0000-0000-0000F74E0000}"/>
    <cellStyle name="Įprastas 109 4 3 2 6" xfId="8909" xr:uid="{00000000-0005-0000-0000-0000F84E0000}"/>
    <cellStyle name="Įprastas 109 4 3 2 6 2" xfId="11449" xr:uid="{00000000-0005-0000-0000-0000F94E0000}"/>
    <cellStyle name="Įprastas 109 4 3 2 6 2 2" xfId="16582" xr:uid="{00000000-0005-0000-0000-0000FA4E0000}"/>
    <cellStyle name="Įprastas 109 4 3 2 6 2 2 2" xfId="28027" xr:uid="{00000000-0005-0000-0000-0000FB4E0000}"/>
    <cellStyle name="Įprastas 109 4 3 2 6 2 2 2 2" xfId="56598" xr:uid="{00000000-0005-0000-0000-0000FC4E0000}"/>
    <cellStyle name="Įprastas 109 4 3 2 6 2 2 3" xfId="45311" xr:uid="{00000000-0005-0000-0000-0000FD4E0000}"/>
    <cellStyle name="Įprastas 109 4 3 2 6 2 3" xfId="22927" xr:uid="{00000000-0005-0000-0000-0000FE4E0000}"/>
    <cellStyle name="Įprastas 109 4 3 2 6 2 3 2" xfId="51499" xr:uid="{00000000-0005-0000-0000-0000FF4E0000}"/>
    <cellStyle name="Įprastas 109 4 3 2 6 2 4" xfId="40212" xr:uid="{00000000-0005-0000-0000-0000004F0000}"/>
    <cellStyle name="Įprastas 109 4 3 2 6 3" xfId="14047" xr:uid="{00000000-0005-0000-0000-0000014F0000}"/>
    <cellStyle name="Įprastas 109 4 3 2 6 3 2" xfId="25492" xr:uid="{00000000-0005-0000-0000-0000024F0000}"/>
    <cellStyle name="Įprastas 109 4 3 2 6 3 2 2" xfId="54063" xr:uid="{00000000-0005-0000-0000-0000034F0000}"/>
    <cellStyle name="Įprastas 109 4 3 2 6 3 3" xfId="42776" xr:uid="{00000000-0005-0000-0000-0000044F0000}"/>
    <cellStyle name="Įprastas 109 4 3 2 6 4" xfId="20392" xr:uid="{00000000-0005-0000-0000-0000054F0000}"/>
    <cellStyle name="Įprastas 109 4 3 2 6 4 2" xfId="48964" xr:uid="{00000000-0005-0000-0000-0000064F0000}"/>
    <cellStyle name="Įprastas 109 4 3 2 6 5" xfId="37677" xr:uid="{00000000-0005-0000-0000-0000074F0000}"/>
    <cellStyle name="Įprastas 109 4 3 2 7" xfId="10496" xr:uid="{00000000-0005-0000-0000-0000084F0000}"/>
    <cellStyle name="Įprastas 109 4 3 2 7 2" xfId="13031" xr:uid="{00000000-0005-0000-0000-0000094F0000}"/>
    <cellStyle name="Įprastas 109 4 3 2 7 2 2" xfId="18164" xr:uid="{00000000-0005-0000-0000-00000A4F0000}"/>
    <cellStyle name="Įprastas 109 4 3 2 7 2 2 2" xfId="29609" xr:uid="{00000000-0005-0000-0000-00000B4F0000}"/>
    <cellStyle name="Įprastas 109 4 3 2 7 2 2 2 2" xfId="58180" xr:uid="{00000000-0005-0000-0000-00000C4F0000}"/>
    <cellStyle name="Įprastas 109 4 3 2 7 2 2 3" xfId="46893" xr:uid="{00000000-0005-0000-0000-00000D4F0000}"/>
    <cellStyle name="Įprastas 109 4 3 2 7 2 3" xfId="24509" xr:uid="{00000000-0005-0000-0000-00000E4F0000}"/>
    <cellStyle name="Įprastas 109 4 3 2 7 2 3 2" xfId="53081" xr:uid="{00000000-0005-0000-0000-00000F4F0000}"/>
    <cellStyle name="Įprastas 109 4 3 2 7 2 4" xfId="41794" xr:uid="{00000000-0005-0000-0000-0000104F0000}"/>
    <cellStyle name="Įprastas 109 4 3 2 7 3" xfId="15629" xr:uid="{00000000-0005-0000-0000-0000114F0000}"/>
    <cellStyle name="Įprastas 109 4 3 2 7 3 2" xfId="27074" xr:uid="{00000000-0005-0000-0000-0000124F0000}"/>
    <cellStyle name="Įprastas 109 4 3 2 7 3 2 2" xfId="55645" xr:uid="{00000000-0005-0000-0000-0000134F0000}"/>
    <cellStyle name="Įprastas 109 4 3 2 7 3 3" xfId="44358" xr:uid="{00000000-0005-0000-0000-0000144F0000}"/>
    <cellStyle name="Įprastas 109 4 3 2 7 4" xfId="21974" xr:uid="{00000000-0005-0000-0000-0000154F0000}"/>
    <cellStyle name="Įprastas 109 4 3 2 7 4 2" xfId="50546" xr:uid="{00000000-0005-0000-0000-0000164F0000}"/>
    <cellStyle name="Įprastas 109 4 3 2 7 5" xfId="39259" xr:uid="{00000000-0005-0000-0000-0000174F0000}"/>
    <cellStyle name="Įprastas 109 4 3 2 8" xfId="10813" xr:uid="{00000000-0005-0000-0000-0000184F0000}"/>
    <cellStyle name="Įprastas 109 4 3 2 8 2" xfId="15946" xr:uid="{00000000-0005-0000-0000-0000194F0000}"/>
    <cellStyle name="Įprastas 109 4 3 2 8 2 2" xfId="27391" xr:uid="{00000000-0005-0000-0000-00001A4F0000}"/>
    <cellStyle name="Įprastas 109 4 3 2 8 2 2 2" xfId="55962" xr:uid="{00000000-0005-0000-0000-00001B4F0000}"/>
    <cellStyle name="Įprastas 109 4 3 2 8 2 3" xfId="44675" xr:uid="{00000000-0005-0000-0000-00001C4F0000}"/>
    <cellStyle name="Įprastas 109 4 3 2 8 3" xfId="22291" xr:uid="{00000000-0005-0000-0000-00001D4F0000}"/>
    <cellStyle name="Įprastas 109 4 3 2 8 3 2" xfId="50863" xr:uid="{00000000-0005-0000-0000-00001E4F0000}"/>
    <cellStyle name="Įprastas 109 4 3 2 8 4" xfId="39576" xr:uid="{00000000-0005-0000-0000-00001F4F0000}"/>
    <cellStyle name="Įprastas 109 4 3 2 9" xfId="13411" xr:uid="{00000000-0005-0000-0000-0000204F0000}"/>
    <cellStyle name="Įprastas 109 4 3 2 9 2" xfId="24856" xr:uid="{00000000-0005-0000-0000-0000214F0000}"/>
    <cellStyle name="Įprastas 109 4 3 2 9 2 2" xfId="53427" xr:uid="{00000000-0005-0000-0000-0000224F0000}"/>
    <cellStyle name="Įprastas 109 4 3 2 9 3" xfId="42140" xr:uid="{00000000-0005-0000-0000-0000234F0000}"/>
    <cellStyle name="Įprastas 109 4 3 3" xfId="3155" xr:uid="{00000000-0005-0000-0000-0000244F0000}"/>
    <cellStyle name="Įprastas 109 4 3 3 2" xfId="6707" xr:uid="{00000000-0005-0000-0000-0000254F0000}"/>
    <cellStyle name="Įprastas 109 4 3 3 2 2" xfId="11621" xr:uid="{00000000-0005-0000-0000-0000264F0000}"/>
    <cellStyle name="Įprastas 109 4 3 3 2 2 2" xfId="16754" xr:uid="{00000000-0005-0000-0000-0000274F0000}"/>
    <cellStyle name="Įprastas 109 4 3 3 2 2 2 2" xfId="28199" xr:uid="{00000000-0005-0000-0000-0000284F0000}"/>
    <cellStyle name="Įprastas 109 4 3 3 2 2 2 2 2" xfId="56770" xr:uid="{00000000-0005-0000-0000-0000294F0000}"/>
    <cellStyle name="Įprastas 109 4 3 3 2 2 2 3" xfId="45483" xr:uid="{00000000-0005-0000-0000-00002A4F0000}"/>
    <cellStyle name="Įprastas 109 4 3 3 2 2 3" xfId="23099" xr:uid="{00000000-0005-0000-0000-00002B4F0000}"/>
    <cellStyle name="Įprastas 109 4 3 3 2 2 3 2" xfId="51671" xr:uid="{00000000-0005-0000-0000-00002C4F0000}"/>
    <cellStyle name="Įprastas 109 4 3 3 2 2 4" xfId="40384" xr:uid="{00000000-0005-0000-0000-00002D4F0000}"/>
    <cellStyle name="Įprastas 109 4 3 3 2 3" xfId="14219" xr:uid="{00000000-0005-0000-0000-00002E4F0000}"/>
    <cellStyle name="Įprastas 109 4 3 3 2 3 2" xfId="25664" xr:uid="{00000000-0005-0000-0000-00002F4F0000}"/>
    <cellStyle name="Įprastas 109 4 3 3 2 3 2 2" xfId="54235" xr:uid="{00000000-0005-0000-0000-0000304F0000}"/>
    <cellStyle name="Įprastas 109 4 3 3 2 3 3" xfId="42948" xr:uid="{00000000-0005-0000-0000-0000314F0000}"/>
    <cellStyle name="Įprastas 109 4 3 3 2 4" xfId="20564" xr:uid="{00000000-0005-0000-0000-0000324F0000}"/>
    <cellStyle name="Įprastas 109 4 3 3 2 4 2" xfId="49136" xr:uid="{00000000-0005-0000-0000-0000334F0000}"/>
    <cellStyle name="Įprastas 109 4 3 3 2 5" xfId="9085" xr:uid="{00000000-0005-0000-0000-0000344F0000}"/>
    <cellStyle name="Įprastas 109 4 3 3 2 5 2" xfId="37849" xr:uid="{00000000-0005-0000-0000-0000354F0000}"/>
    <cellStyle name="Įprastas 109 4 3 3 2 6" xfId="35487" xr:uid="{00000000-0005-0000-0000-0000364F0000}"/>
    <cellStyle name="Įprastas 109 4 3 3 3" xfId="10987" xr:uid="{00000000-0005-0000-0000-0000374F0000}"/>
    <cellStyle name="Įprastas 109 4 3 3 3 2" xfId="16120" xr:uid="{00000000-0005-0000-0000-0000384F0000}"/>
    <cellStyle name="Įprastas 109 4 3 3 3 2 2" xfId="27565" xr:uid="{00000000-0005-0000-0000-0000394F0000}"/>
    <cellStyle name="Įprastas 109 4 3 3 3 2 2 2" xfId="56136" xr:uid="{00000000-0005-0000-0000-00003A4F0000}"/>
    <cellStyle name="Įprastas 109 4 3 3 3 2 3" xfId="44849" xr:uid="{00000000-0005-0000-0000-00003B4F0000}"/>
    <cellStyle name="Įprastas 109 4 3 3 3 3" xfId="22465" xr:uid="{00000000-0005-0000-0000-00003C4F0000}"/>
    <cellStyle name="Įprastas 109 4 3 3 3 3 2" xfId="51037" xr:uid="{00000000-0005-0000-0000-00003D4F0000}"/>
    <cellStyle name="Įprastas 109 4 3 3 3 4" xfId="39750" xr:uid="{00000000-0005-0000-0000-00003E4F0000}"/>
    <cellStyle name="Įprastas 109 4 3 3 4" xfId="13585" xr:uid="{00000000-0005-0000-0000-00003F4F0000}"/>
    <cellStyle name="Įprastas 109 4 3 3 4 2" xfId="25030" xr:uid="{00000000-0005-0000-0000-0000404F0000}"/>
    <cellStyle name="Įprastas 109 4 3 3 4 2 2" xfId="53601" xr:uid="{00000000-0005-0000-0000-0000414F0000}"/>
    <cellStyle name="Įprastas 109 4 3 3 4 3" xfId="42314" xr:uid="{00000000-0005-0000-0000-0000424F0000}"/>
    <cellStyle name="Įprastas 109 4 3 3 5" xfId="19930" xr:uid="{00000000-0005-0000-0000-0000434F0000}"/>
    <cellStyle name="Įprastas 109 4 3 3 5 2" xfId="48502" xr:uid="{00000000-0005-0000-0000-0000444F0000}"/>
    <cellStyle name="Įprastas 109 4 3 3 6" xfId="8445" xr:uid="{00000000-0005-0000-0000-0000454F0000}"/>
    <cellStyle name="Įprastas 109 4 3 3 6 2" xfId="37215" xr:uid="{00000000-0005-0000-0000-0000464F0000}"/>
    <cellStyle name="Įprastas 109 4 3 3 7" xfId="31935" xr:uid="{00000000-0005-0000-0000-0000474F0000}"/>
    <cellStyle name="Įprastas 109 4 3 4" xfId="4937" xr:uid="{00000000-0005-0000-0000-0000484F0000}"/>
    <cellStyle name="Įprastas 109 4 3 4 2" xfId="11937" xr:uid="{00000000-0005-0000-0000-0000494F0000}"/>
    <cellStyle name="Įprastas 109 4 3 4 2 2" xfId="17070" xr:uid="{00000000-0005-0000-0000-00004A4F0000}"/>
    <cellStyle name="Įprastas 109 4 3 4 2 2 2" xfId="28515" xr:uid="{00000000-0005-0000-0000-00004B4F0000}"/>
    <cellStyle name="Įprastas 109 4 3 4 2 2 2 2" xfId="57086" xr:uid="{00000000-0005-0000-0000-00004C4F0000}"/>
    <cellStyle name="Įprastas 109 4 3 4 2 2 3" xfId="45799" xr:uid="{00000000-0005-0000-0000-00004D4F0000}"/>
    <cellStyle name="Įprastas 109 4 3 4 2 3" xfId="23415" xr:uid="{00000000-0005-0000-0000-00004E4F0000}"/>
    <cellStyle name="Įprastas 109 4 3 4 2 3 2" xfId="51987" xr:uid="{00000000-0005-0000-0000-00004F4F0000}"/>
    <cellStyle name="Įprastas 109 4 3 4 2 4" xfId="40700" xr:uid="{00000000-0005-0000-0000-0000504F0000}"/>
    <cellStyle name="Įprastas 109 4 3 4 3" xfId="14535" xr:uid="{00000000-0005-0000-0000-0000514F0000}"/>
    <cellStyle name="Įprastas 109 4 3 4 3 2" xfId="25980" xr:uid="{00000000-0005-0000-0000-0000524F0000}"/>
    <cellStyle name="Įprastas 109 4 3 4 3 2 2" xfId="54551" xr:uid="{00000000-0005-0000-0000-0000534F0000}"/>
    <cellStyle name="Įprastas 109 4 3 4 3 3" xfId="43264" xr:uid="{00000000-0005-0000-0000-0000544F0000}"/>
    <cellStyle name="Įprastas 109 4 3 4 4" xfId="20880" xr:uid="{00000000-0005-0000-0000-0000554F0000}"/>
    <cellStyle name="Įprastas 109 4 3 4 4 2" xfId="49452" xr:uid="{00000000-0005-0000-0000-0000564F0000}"/>
    <cellStyle name="Įprastas 109 4 3 4 5" xfId="9402" xr:uid="{00000000-0005-0000-0000-0000574F0000}"/>
    <cellStyle name="Įprastas 109 4 3 4 5 2" xfId="38165" xr:uid="{00000000-0005-0000-0000-0000584F0000}"/>
    <cellStyle name="Įprastas 109 4 3 4 6" xfId="33717" xr:uid="{00000000-0005-0000-0000-0000594F0000}"/>
    <cellStyle name="Įprastas 109 4 3 5" xfId="9718" xr:uid="{00000000-0005-0000-0000-00005A4F0000}"/>
    <cellStyle name="Įprastas 109 4 3 5 2" xfId="12253" xr:uid="{00000000-0005-0000-0000-00005B4F0000}"/>
    <cellStyle name="Įprastas 109 4 3 5 2 2" xfId="17386" xr:uid="{00000000-0005-0000-0000-00005C4F0000}"/>
    <cellStyle name="Įprastas 109 4 3 5 2 2 2" xfId="28831" xr:uid="{00000000-0005-0000-0000-00005D4F0000}"/>
    <cellStyle name="Įprastas 109 4 3 5 2 2 2 2" xfId="57402" xr:uid="{00000000-0005-0000-0000-00005E4F0000}"/>
    <cellStyle name="Įprastas 109 4 3 5 2 2 3" xfId="46115" xr:uid="{00000000-0005-0000-0000-00005F4F0000}"/>
    <cellStyle name="Įprastas 109 4 3 5 2 3" xfId="23731" xr:uid="{00000000-0005-0000-0000-0000604F0000}"/>
    <cellStyle name="Įprastas 109 4 3 5 2 3 2" xfId="52303" xr:uid="{00000000-0005-0000-0000-0000614F0000}"/>
    <cellStyle name="Įprastas 109 4 3 5 2 4" xfId="41016" xr:uid="{00000000-0005-0000-0000-0000624F0000}"/>
    <cellStyle name="Įprastas 109 4 3 5 3" xfId="14851" xr:uid="{00000000-0005-0000-0000-0000634F0000}"/>
    <cellStyle name="Įprastas 109 4 3 5 3 2" xfId="26296" xr:uid="{00000000-0005-0000-0000-0000644F0000}"/>
    <cellStyle name="Įprastas 109 4 3 5 3 2 2" xfId="54867" xr:uid="{00000000-0005-0000-0000-0000654F0000}"/>
    <cellStyle name="Įprastas 109 4 3 5 3 3" xfId="43580" xr:uid="{00000000-0005-0000-0000-0000664F0000}"/>
    <cellStyle name="Įprastas 109 4 3 5 4" xfId="21196" xr:uid="{00000000-0005-0000-0000-0000674F0000}"/>
    <cellStyle name="Įprastas 109 4 3 5 4 2" xfId="49768" xr:uid="{00000000-0005-0000-0000-0000684F0000}"/>
    <cellStyle name="Įprastas 109 4 3 5 5" xfId="38481" xr:uid="{00000000-0005-0000-0000-0000694F0000}"/>
    <cellStyle name="Įprastas 109 4 3 6" xfId="10035" xr:uid="{00000000-0005-0000-0000-00006A4F0000}"/>
    <cellStyle name="Įprastas 109 4 3 6 2" xfId="12570" xr:uid="{00000000-0005-0000-0000-00006B4F0000}"/>
    <cellStyle name="Įprastas 109 4 3 6 2 2" xfId="17703" xr:uid="{00000000-0005-0000-0000-00006C4F0000}"/>
    <cellStyle name="Įprastas 109 4 3 6 2 2 2" xfId="29148" xr:uid="{00000000-0005-0000-0000-00006D4F0000}"/>
    <cellStyle name="Įprastas 109 4 3 6 2 2 2 2" xfId="57719" xr:uid="{00000000-0005-0000-0000-00006E4F0000}"/>
    <cellStyle name="Įprastas 109 4 3 6 2 2 3" xfId="46432" xr:uid="{00000000-0005-0000-0000-00006F4F0000}"/>
    <cellStyle name="Įprastas 109 4 3 6 2 3" xfId="24048" xr:uid="{00000000-0005-0000-0000-0000704F0000}"/>
    <cellStyle name="Įprastas 109 4 3 6 2 3 2" xfId="52620" xr:uid="{00000000-0005-0000-0000-0000714F0000}"/>
    <cellStyle name="Įprastas 109 4 3 6 2 4" xfId="41333" xr:uid="{00000000-0005-0000-0000-0000724F0000}"/>
    <cellStyle name="Įprastas 109 4 3 6 3" xfId="15168" xr:uid="{00000000-0005-0000-0000-0000734F0000}"/>
    <cellStyle name="Įprastas 109 4 3 6 3 2" xfId="26613" xr:uid="{00000000-0005-0000-0000-0000744F0000}"/>
    <cellStyle name="Įprastas 109 4 3 6 3 2 2" xfId="55184" xr:uid="{00000000-0005-0000-0000-0000754F0000}"/>
    <cellStyle name="Įprastas 109 4 3 6 3 3" xfId="43897" xr:uid="{00000000-0005-0000-0000-0000764F0000}"/>
    <cellStyle name="Įprastas 109 4 3 6 4" xfId="21513" xr:uid="{00000000-0005-0000-0000-0000774F0000}"/>
    <cellStyle name="Įprastas 109 4 3 6 4 2" xfId="50085" xr:uid="{00000000-0005-0000-0000-0000784F0000}"/>
    <cellStyle name="Įprastas 109 4 3 6 5" xfId="38798" xr:uid="{00000000-0005-0000-0000-0000794F0000}"/>
    <cellStyle name="Įprastas 109 4 3 7" xfId="8765" xr:uid="{00000000-0005-0000-0000-00007A4F0000}"/>
    <cellStyle name="Įprastas 109 4 3 7 2" xfId="11305" xr:uid="{00000000-0005-0000-0000-00007B4F0000}"/>
    <cellStyle name="Įprastas 109 4 3 7 2 2" xfId="16438" xr:uid="{00000000-0005-0000-0000-00007C4F0000}"/>
    <cellStyle name="Įprastas 109 4 3 7 2 2 2" xfId="27883" xr:uid="{00000000-0005-0000-0000-00007D4F0000}"/>
    <cellStyle name="Įprastas 109 4 3 7 2 2 2 2" xfId="56454" xr:uid="{00000000-0005-0000-0000-00007E4F0000}"/>
    <cellStyle name="Įprastas 109 4 3 7 2 2 3" xfId="45167" xr:uid="{00000000-0005-0000-0000-00007F4F0000}"/>
    <cellStyle name="Įprastas 109 4 3 7 2 3" xfId="22783" xr:uid="{00000000-0005-0000-0000-0000804F0000}"/>
    <cellStyle name="Įprastas 109 4 3 7 2 3 2" xfId="51355" xr:uid="{00000000-0005-0000-0000-0000814F0000}"/>
    <cellStyle name="Įprastas 109 4 3 7 2 4" xfId="40068" xr:uid="{00000000-0005-0000-0000-0000824F0000}"/>
    <cellStyle name="Įprastas 109 4 3 7 3" xfId="13903" xr:uid="{00000000-0005-0000-0000-0000834F0000}"/>
    <cellStyle name="Įprastas 109 4 3 7 3 2" xfId="25348" xr:uid="{00000000-0005-0000-0000-0000844F0000}"/>
    <cellStyle name="Įprastas 109 4 3 7 3 2 2" xfId="53919" xr:uid="{00000000-0005-0000-0000-0000854F0000}"/>
    <cellStyle name="Įprastas 109 4 3 7 3 3" xfId="42632" xr:uid="{00000000-0005-0000-0000-0000864F0000}"/>
    <cellStyle name="Įprastas 109 4 3 7 4" xfId="20248" xr:uid="{00000000-0005-0000-0000-0000874F0000}"/>
    <cellStyle name="Įprastas 109 4 3 7 4 2" xfId="48820" xr:uid="{00000000-0005-0000-0000-0000884F0000}"/>
    <cellStyle name="Įprastas 109 4 3 7 5" xfId="37533" xr:uid="{00000000-0005-0000-0000-0000894F0000}"/>
    <cellStyle name="Įprastas 109 4 3 8" xfId="10352" xr:uid="{00000000-0005-0000-0000-00008A4F0000}"/>
    <cellStyle name="Įprastas 109 4 3 8 2" xfId="12887" xr:uid="{00000000-0005-0000-0000-00008B4F0000}"/>
    <cellStyle name="Įprastas 109 4 3 8 2 2" xfId="18020" xr:uid="{00000000-0005-0000-0000-00008C4F0000}"/>
    <cellStyle name="Įprastas 109 4 3 8 2 2 2" xfId="29465" xr:uid="{00000000-0005-0000-0000-00008D4F0000}"/>
    <cellStyle name="Įprastas 109 4 3 8 2 2 2 2" xfId="58036" xr:uid="{00000000-0005-0000-0000-00008E4F0000}"/>
    <cellStyle name="Įprastas 109 4 3 8 2 2 3" xfId="46749" xr:uid="{00000000-0005-0000-0000-00008F4F0000}"/>
    <cellStyle name="Įprastas 109 4 3 8 2 3" xfId="24365" xr:uid="{00000000-0005-0000-0000-0000904F0000}"/>
    <cellStyle name="Įprastas 109 4 3 8 2 3 2" xfId="52937" xr:uid="{00000000-0005-0000-0000-0000914F0000}"/>
    <cellStyle name="Įprastas 109 4 3 8 2 4" xfId="41650" xr:uid="{00000000-0005-0000-0000-0000924F0000}"/>
    <cellStyle name="Įprastas 109 4 3 8 3" xfId="15485" xr:uid="{00000000-0005-0000-0000-0000934F0000}"/>
    <cellStyle name="Įprastas 109 4 3 8 3 2" xfId="26930" xr:uid="{00000000-0005-0000-0000-0000944F0000}"/>
    <cellStyle name="Įprastas 109 4 3 8 3 2 2" xfId="55501" xr:uid="{00000000-0005-0000-0000-0000954F0000}"/>
    <cellStyle name="Įprastas 109 4 3 8 3 3" xfId="44214" xr:uid="{00000000-0005-0000-0000-0000964F0000}"/>
    <cellStyle name="Įprastas 109 4 3 8 4" xfId="21830" xr:uid="{00000000-0005-0000-0000-0000974F0000}"/>
    <cellStyle name="Įprastas 109 4 3 8 4 2" xfId="50402" xr:uid="{00000000-0005-0000-0000-0000984F0000}"/>
    <cellStyle name="Įprastas 109 4 3 8 5" xfId="39115" xr:uid="{00000000-0005-0000-0000-0000994F0000}"/>
    <cellStyle name="Įprastas 109 4 3 9" xfId="10669" xr:uid="{00000000-0005-0000-0000-00009A4F0000}"/>
    <cellStyle name="Įprastas 109 4 3 9 2" xfId="15802" xr:uid="{00000000-0005-0000-0000-00009B4F0000}"/>
    <cellStyle name="Įprastas 109 4 3 9 2 2" xfId="27247" xr:uid="{00000000-0005-0000-0000-00009C4F0000}"/>
    <cellStyle name="Įprastas 109 4 3 9 2 2 2" xfId="55818" xr:uid="{00000000-0005-0000-0000-00009D4F0000}"/>
    <cellStyle name="Įprastas 109 4 3 9 2 3" xfId="44531" xr:uid="{00000000-0005-0000-0000-00009E4F0000}"/>
    <cellStyle name="Įprastas 109 4 3 9 3" xfId="22147" xr:uid="{00000000-0005-0000-0000-00009F4F0000}"/>
    <cellStyle name="Įprastas 109 4 3 9 3 2" xfId="50719" xr:uid="{00000000-0005-0000-0000-0000A04F0000}"/>
    <cellStyle name="Įprastas 109 4 3 9 4" xfId="39432" xr:uid="{00000000-0005-0000-0000-0000A14F0000}"/>
    <cellStyle name="Įprastas 109 4 4" xfId="2074" xr:uid="{00000000-0005-0000-0000-0000A24F0000}"/>
    <cellStyle name="Įprastas 109 4 4 10" xfId="19684" xr:uid="{00000000-0005-0000-0000-0000A34F0000}"/>
    <cellStyle name="Įprastas 109 4 4 10 2" xfId="48256" xr:uid="{00000000-0005-0000-0000-0000A44F0000}"/>
    <cellStyle name="Įprastas 109 4 4 11" xfId="8195" xr:uid="{00000000-0005-0000-0000-0000A54F0000}"/>
    <cellStyle name="Įprastas 109 4 4 11 2" xfId="36969" xr:uid="{00000000-0005-0000-0000-0000A64F0000}"/>
    <cellStyle name="Įprastas 109 4 4 12" xfId="30894" xr:uid="{00000000-0005-0000-0000-0000A74F0000}"/>
    <cellStyle name="Įprastas 109 4 4 2" xfId="3884" xr:uid="{00000000-0005-0000-0000-0000A84F0000}"/>
    <cellStyle name="Įprastas 109 4 4 2 2" xfId="7436" xr:uid="{00000000-0005-0000-0000-0000A94F0000}"/>
    <cellStyle name="Įprastas 109 4 4 2 2 2" xfId="11693" xr:uid="{00000000-0005-0000-0000-0000AA4F0000}"/>
    <cellStyle name="Įprastas 109 4 4 2 2 2 2" xfId="16826" xr:uid="{00000000-0005-0000-0000-0000AB4F0000}"/>
    <cellStyle name="Įprastas 109 4 4 2 2 2 2 2" xfId="28271" xr:uid="{00000000-0005-0000-0000-0000AC4F0000}"/>
    <cellStyle name="Įprastas 109 4 4 2 2 2 2 2 2" xfId="56842" xr:uid="{00000000-0005-0000-0000-0000AD4F0000}"/>
    <cellStyle name="Įprastas 109 4 4 2 2 2 2 3" xfId="45555" xr:uid="{00000000-0005-0000-0000-0000AE4F0000}"/>
    <cellStyle name="Įprastas 109 4 4 2 2 2 3" xfId="23171" xr:uid="{00000000-0005-0000-0000-0000AF4F0000}"/>
    <cellStyle name="Įprastas 109 4 4 2 2 2 3 2" xfId="51743" xr:uid="{00000000-0005-0000-0000-0000B04F0000}"/>
    <cellStyle name="Įprastas 109 4 4 2 2 2 4" xfId="40456" xr:uid="{00000000-0005-0000-0000-0000B14F0000}"/>
    <cellStyle name="Įprastas 109 4 4 2 2 3" xfId="14291" xr:uid="{00000000-0005-0000-0000-0000B24F0000}"/>
    <cellStyle name="Įprastas 109 4 4 2 2 3 2" xfId="25736" xr:uid="{00000000-0005-0000-0000-0000B34F0000}"/>
    <cellStyle name="Įprastas 109 4 4 2 2 3 2 2" xfId="54307" xr:uid="{00000000-0005-0000-0000-0000B44F0000}"/>
    <cellStyle name="Įprastas 109 4 4 2 2 3 3" xfId="43020" xr:uid="{00000000-0005-0000-0000-0000B54F0000}"/>
    <cellStyle name="Įprastas 109 4 4 2 2 4" xfId="20636" xr:uid="{00000000-0005-0000-0000-0000B64F0000}"/>
    <cellStyle name="Įprastas 109 4 4 2 2 4 2" xfId="49208" xr:uid="{00000000-0005-0000-0000-0000B74F0000}"/>
    <cellStyle name="Įprastas 109 4 4 2 2 5" xfId="9157" xr:uid="{00000000-0005-0000-0000-0000B84F0000}"/>
    <cellStyle name="Įprastas 109 4 4 2 2 5 2" xfId="37921" xr:uid="{00000000-0005-0000-0000-0000B94F0000}"/>
    <cellStyle name="Įprastas 109 4 4 2 2 6" xfId="36216" xr:uid="{00000000-0005-0000-0000-0000BA4F0000}"/>
    <cellStyle name="Įprastas 109 4 4 2 3" xfId="11059" xr:uid="{00000000-0005-0000-0000-0000BB4F0000}"/>
    <cellStyle name="Įprastas 109 4 4 2 3 2" xfId="16192" xr:uid="{00000000-0005-0000-0000-0000BC4F0000}"/>
    <cellStyle name="Įprastas 109 4 4 2 3 2 2" xfId="27637" xr:uid="{00000000-0005-0000-0000-0000BD4F0000}"/>
    <cellStyle name="Įprastas 109 4 4 2 3 2 2 2" xfId="56208" xr:uid="{00000000-0005-0000-0000-0000BE4F0000}"/>
    <cellStyle name="Įprastas 109 4 4 2 3 2 3" xfId="44921" xr:uid="{00000000-0005-0000-0000-0000BF4F0000}"/>
    <cellStyle name="Įprastas 109 4 4 2 3 3" xfId="22537" xr:uid="{00000000-0005-0000-0000-0000C04F0000}"/>
    <cellStyle name="Įprastas 109 4 4 2 3 3 2" xfId="51109" xr:uid="{00000000-0005-0000-0000-0000C14F0000}"/>
    <cellStyle name="Įprastas 109 4 4 2 3 4" xfId="39822" xr:uid="{00000000-0005-0000-0000-0000C24F0000}"/>
    <cellStyle name="Įprastas 109 4 4 2 4" xfId="13657" xr:uid="{00000000-0005-0000-0000-0000C34F0000}"/>
    <cellStyle name="Įprastas 109 4 4 2 4 2" xfId="25102" xr:uid="{00000000-0005-0000-0000-0000C44F0000}"/>
    <cellStyle name="Įprastas 109 4 4 2 4 2 2" xfId="53673" xr:uid="{00000000-0005-0000-0000-0000C54F0000}"/>
    <cellStyle name="Įprastas 109 4 4 2 4 3" xfId="42386" xr:uid="{00000000-0005-0000-0000-0000C64F0000}"/>
    <cellStyle name="Įprastas 109 4 4 2 5" xfId="20002" xr:uid="{00000000-0005-0000-0000-0000C74F0000}"/>
    <cellStyle name="Įprastas 109 4 4 2 5 2" xfId="48574" xr:uid="{00000000-0005-0000-0000-0000C84F0000}"/>
    <cellStyle name="Įprastas 109 4 4 2 6" xfId="8517" xr:uid="{00000000-0005-0000-0000-0000C94F0000}"/>
    <cellStyle name="Įprastas 109 4 4 2 6 2" xfId="37287" xr:uid="{00000000-0005-0000-0000-0000CA4F0000}"/>
    <cellStyle name="Įprastas 109 4 4 2 7" xfId="32664" xr:uid="{00000000-0005-0000-0000-0000CB4F0000}"/>
    <cellStyle name="Įprastas 109 4 4 3" xfId="5666" xr:uid="{00000000-0005-0000-0000-0000CC4F0000}"/>
    <cellStyle name="Įprastas 109 4 4 3 2" xfId="12009" xr:uid="{00000000-0005-0000-0000-0000CD4F0000}"/>
    <cellStyle name="Įprastas 109 4 4 3 2 2" xfId="17142" xr:uid="{00000000-0005-0000-0000-0000CE4F0000}"/>
    <cellStyle name="Įprastas 109 4 4 3 2 2 2" xfId="28587" xr:uid="{00000000-0005-0000-0000-0000CF4F0000}"/>
    <cellStyle name="Įprastas 109 4 4 3 2 2 2 2" xfId="57158" xr:uid="{00000000-0005-0000-0000-0000D04F0000}"/>
    <cellStyle name="Įprastas 109 4 4 3 2 2 3" xfId="45871" xr:uid="{00000000-0005-0000-0000-0000D14F0000}"/>
    <cellStyle name="Įprastas 109 4 4 3 2 3" xfId="23487" xr:uid="{00000000-0005-0000-0000-0000D24F0000}"/>
    <cellStyle name="Įprastas 109 4 4 3 2 3 2" xfId="52059" xr:uid="{00000000-0005-0000-0000-0000D34F0000}"/>
    <cellStyle name="Įprastas 109 4 4 3 2 4" xfId="40772" xr:uid="{00000000-0005-0000-0000-0000D44F0000}"/>
    <cellStyle name="Įprastas 109 4 4 3 3" xfId="14607" xr:uid="{00000000-0005-0000-0000-0000D54F0000}"/>
    <cellStyle name="Įprastas 109 4 4 3 3 2" xfId="26052" xr:uid="{00000000-0005-0000-0000-0000D64F0000}"/>
    <cellStyle name="Įprastas 109 4 4 3 3 2 2" xfId="54623" xr:uid="{00000000-0005-0000-0000-0000D74F0000}"/>
    <cellStyle name="Įprastas 109 4 4 3 3 3" xfId="43336" xr:uid="{00000000-0005-0000-0000-0000D84F0000}"/>
    <cellStyle name="Įprastas 109 4 4 3 4" xfId="20952" xr:uid="{00000000-0005-0000-0000-0000D94F0000}"/>
    <cellStyle name="Įprastas 109 4 4 3 4 2" xfId="49524" xr:uid="{00000000-0005-0000-0000-0000DA4F0000}"/>
    <cellStyle name="Įprastas 109 4 4 3 5" xfId="9474" xr:uid="{00000000-0005-0000-0000-0000DB4F0000}"/>
    <cellStyle name="Įprastas 109 4 4 3 5 2" xfId="38237" xr:uid="{00000000-0005-0000-0000-0000DC4F0000}"/>
    <cellStyle name="Įprastas 109 4 4 3 6" xfId="34446" xr:uid="{00000000-0005-0000-0000-0000DD4F0000}"/>
    <cellStyle name="Įprastas 109 4 4 4" xfId="9790" xr:uid="{00000000-0005-0000-0000-0000DE4F0000}"/>
    <cellStyle name="Įprastas 109 4 4 4 2" xfId="12325" xr:uid="{00000000-0005-0000-0000-0000DF4F0000}"/>
    <cellStyle name="Įprastas 109 4 4 4 2 2" xfId="17458" xr:uid="{00000000-0005-0000-0000-0000E04F0000}"/>
    <cellStyle name="Įprastas 109 4 4 4 2 2 2" xfId="28903" xr:uid="{00000000-0005-0000-0000-0000E14F0000}"/>
    <cellStyle name="Įprastas 109 4 4 4 2 2 2 2" xfId="57474" xr:uid="{00000000-0005-0000-0000-0000E24F0000}"/>
    <cellStyle name="Įprastas 109 4 4 4 2 2 3" xfId="46187" xr:uid="{00000000-0005-0000-0000-0000E34F0000}"/>
    <cellStyle name="Įprastas 109 4 4 4 2 3" xfId="23803" xr:uid="{00000000-0005-0000-0000-0000E44F0000}"/>
    <cellStyle name="Įprastas 109 4 4 4 2 3 2" xfId="52375" xr:uid="{00000000-0005-0000-0000-0000E54F0000}"/>
    <cellStyle name="Įprastas 109 4 4 4 2 4" xfId="41088" xr:uid="{00000000-0005-0000-0000-0000E64F0000}"/>
    <cellStyle name="Įprastas 109 4 4 4 3" xfId="14923" xr:uid="{00000000-0005-0000-0000-0000E74F0000}"/>
    <cellStyle name="Įprastas 109 4 4 4 3 2" xfId="26368" xr:uid="{00000000-0005-0000-0000-0000E84F0000}"/>
    <cellStyle name="Įprastas 109 4 4 4 3 2 2" xfId="54939" xr:uid="{00000000-0005-0000-0000-0000E94F0000}"/>
    <cellStyle name="Įprastas 109 4 4 4 3 3" xfId="43652" xr:uid="{00000000-0005-0000-0000-0000EA4F0000}"/>
    <cellStyle name="Įprastas 109 4 4 4 4" xfId="21268" xr:uid="{00000000-0005-0000-0000-0000EB4F0000}"/>
    <cellStyle name="Įprastas 109 4 4 4 4 2" xfId="49840" xr:uid="{00000000-0005-0000-0000-0000EC4F0000}"/>
    <cellStyle name="Įprastas 109 4 4 4 5" xfId="38553" xr:uid="{00000000-0005-0000-0000-0000ED4F0000}"/>
    <cellStyle name="Įprastas 109 4 4 5" xfId="10107" xr:uid="{00000000-0005-0000-0000-0000EE4F0000}"/>
    <cellStyle name="Įprastas 109 4 4 5 2" xfId="12642" xr:uid="{00000000-0005-0000-0000-0000EF4F0000}"/>
    <cellStyle name="Įprastas 109 4 4 5 2 2" xfId="17775" xr:uid="{00000000-0005-0000-0000-0000F04F0000}"/>
    <cellStyle name="Įprastas 109 4 4 5 2 2 2" xfId="29220" xr:uid="{00000000-0005-0000-0000-0000F14F0000}"/>
    <cellStyle name="Įprastas 109 4 4 5 2 2 2 2" xfId="57791" xr:uid="{00000000-0005-0000-0000-0000F24F0000}"/>
    <cellStyle name="Įprastas 109 4 4 5 2 2 3" xfId="46504" xr:uid="{00000000-0005-0000-0000-0000F34F0000}"/>
    <cellStyle name="Įprastas 109 4 4 5 2 3" xfId="24120" xr:uid="{00000000-0005-0000-0000-0000F44F0000}"/>
    <cellStyle name="Įprastas 109 4 4 5 2 3 2" xfId="52692" xr:uid="{00000000-0005-0000-0000-0000F54F0000}"/>
    <cellStyle name="Įprastas 109 4 4 5 2 4" xfId="41405" xr:uid="{00000000-0005-0000-0000-0000F64F0000}"/>
    <cellStyle name="Įprastas 109 4 4 5 3" xfId="15240" xr:uid="{00000000-0005-0000-0000-0000F74F0000}"/>
    <cellStyle name="Įprastas 109 4 4 5 3 2" xfId="26685" xr:uid="{00000000-0005-0000-0000-0000F84F0000}"/>
    <cellStyle name="Įprastas 109 4 4 5 3 2 2" xfId="55256" xr:uid="{00000000-0005-0000-0000-0000F94F0000}"/>
    <cellStyle name="Įprastas 109 4 4 5 3 3" xfId="43969" xr:uid="{00000000-0005-0000-0000-0000FA4F0000}"/>
    <cellStyle name="Įprastas 109 4 4 5 4" xfId="21585" xr:uid="{00000000-0005-0000-0000-0000FB4F0000}"/>
    <cellStyle name="Įprastas 109 4 4 5 4 2" xfId="50157" xr:uid="{00000000-0005-0000-0000-0000FC4F0000}"/>
    <cellStyle name="Įprastas 109 4 4 5 5" xfId="38870" xr:uid="{00000000-0005-0000-0000-0000FD4F0000}"/>
    <cellStyle name="Įprastas 109 4 4 6" xfId="8837" xr:uid="{00000000-0005-0000-0000-0000FE4F0000}"/>
    <cellStyle name="Įprastas 109 4 4 6 2" xfId="11377" xr:uid="{00000000-0005-0000-0000-0000FF4F0000}"/>
    <cellStyle name="Įprastas 109 4 4 6 2 2" xfId="16510" xr:uid="{00000000-0005-0000-0000-000000500000}"/>
    <cellStyle name="Įprastas 109 4 4 6 2 2 2" xfId="27955" xr:uid="{00000000-0005-0000-0000-000001500000}"/>
    <cellStyle name="Įprastas 109 4 4 6 2 2 2 2" xfId="56526" xr:uid="{00000000-0005-0000-0000-000002500000}"/>
    <cellStyle name="Įprastas 109 4 4 6 2 2 3" xfId="45239" xr:uid="{00000000-0005-0000-0000-000003500000}"/>
    <cellStyle name="Įprastas 109 4 4 6 2 3" xfId="22855" xr:uid="{00000000-0005-0000-0000-000004500000}"/>
    <cellStyle name="Įprastas 109 4 4 6 2 3 2" xfId="51427" xr:uid="{00000000-0005-0000-0000-000005500000}"/>
    <cellStyle name="Įprastas 109 4 4 6 2 4" xfId="40140" xr:uid="{00000000-0005-0000-0000-000006500000}"/>
    <cellStyle name="Įprastas 109 4 4 6 3" xfId="13975" xr:uid="{00000000-0005-0000-0000-000007500000}"/>
    <cellStyle name="Įprastas 109 4 4 6 3 2" xfId="25420" xr:uid="{00000000-0005-0000-0000-000008500000}"/>
    <cellStyle name="Įprastas 109 4 4 6 3 2 2" xfId="53991" xr:uid="{00000000-0005-0000-0000-000009500000}"/>
    <cellStyle name="Įprastas 109 4 4 6 3 3" xfId="42704" xr:uid="{00000000-0005-0000-0000-00000A500000}"/>
    <cellStyle name="Įprastas 109 4 4 6 4" xfId="20320" xr:uid="{00000000-0005-0000-0000-00000B500000}"/>
    <cellStyle name="Įprastas 109 4 4 6 4 2" xfId="48892" xr:uid="{00000000-0005-0000-0000-00000C500000}"/>
    <cellStyle name="Įprastas 109 4 4 6 5" xfId="37605" xr:uid="{00000000-0005-0000-0000-00000D500000}"/>
    <cellStyle name="Įprastas 109 4 4 7" xfId="10424" xr:uid="{00000000-0005-0000-0000-00000E500000}"/>
    <cellStyle name="Įprastas 109 4 4 7 2" xfId="12959" xr:uid="{00000000-0005-0000-0000-00000F500000}"/>
    <cellStyle name="Įprastas 109 4 4 7 2 2" xfId="18092" xr:uid="{00000000-0005-0000-0000-000010500000}"/>
    <cellStyle name="Įprastas 109 4 4 7 2 2 2" xfId="29537" xr:uid="{00000000-0005-0000-0000-000011500000}"/>
    <cellStyle name="Įprastas 109 4 4 7 2 2 2 2" xfId="58108" xr:uid="{00000000-0005-0000-0000-000012500000}"/>
    <cellStyle name="Įprastas 109 4 4 7 2 2 3" xfId="46821" xr:uid="{00000000-0005-0000-0000-000013500000}"/>
    <cellStyle name="Įprastas 109 4 4 7 2 3" xfId="24437" xr:uid="{00000000-0005-0000-0000-000014500000}"/>
    <cellStyle name="Įprastas 109 4 4 7 2 3 2" xfId="53009" xr:uid="{00000000-0005-0000-0000-000015500000}"/>
    <cellStyle name="Įprastas 109 4 4 7 2 4" xfId="41722" xr:uid="{00000000-0005-0000-0000-000016500000}"/>
    <cellStyle name="Įprastas 109 4 4 7 3" xfId="15557" xr:uid="{00000000-0005-0000-0000-000017500000}"/>
    <cellStyle name="Įprastas 109 4 4 7 3 2" xfId="27002" xr:uid="{00000000-0005-0000-0000-000018500000}"/>
    <cellStyle name="Įprastas 109 4 4 7 3 2 2" xfId="55573" xr:uid="{00000000-0005-0000-0000-000019500000}"/>
    <cellStyle name="Įprastas 109 4 4 7 3 3" xfId="44286" xr:uid="{00000000-0005-0000-0000-00001A500000}"/>
    <cellStyle name="Įprastas 109 4 4 7 4" xfId="21902" xr:uid="{00000000-0005-0000-0000-00001B500000}"/>
    <cellStyle name="Įprastas 109 4 4 7 4 2" xfId="50474" xr:uid="{00000000-0005-0000-0000-00001C500000}"/>
    <cellStyle name="Įprastas 109 4 4 7 5" xfId="39187" xr:uid="{00000000-0005-0000-0000-00001D500000}"/>
    <cellStyle name="Įprastas 109 4 4 8" xfId="10741" xr:uid="{00000000-0005-0000-0000-00001E500000}"/>
    <cellStyle name="Įprastas 109 4 4 8 2" xfId="15874" xr:uid="{00000000-0005-0000-0000-00001F500000}"/>
    <cellStyle name="Įprastas 109 4 4 8 2 2" xfId="27319" xr:uid="{00000000-0005-0000-0000-000020500000}"/>
    <cellStyle name="Įprastas 109 4 4 8 2 2 2" xfId="55890" xr:uid="{00000000-0005-0000-0000-000021500000}"/>
    <cellStyle name="Įprastas 109 4 4 8 2 3" xfId="44603" xr:uid="{00000000-0005-0000-0000-000022500000}"/>
    <cellStyle name="Įprastas 109 4 4 8 3" xfId="22219" xr:uid="{00000000-0005-0000-0000-000023500000}"/>
    <cellStyle name="Įprastas 109 4 4 8 3 2" xfId="50791" xr:uid="{00000000-0005-0000-0000-000024500000}"/>
    <cellStyle name="Įprastas 109 4 4 8 4" xfId="39504" xr:uid="{00000000-0005-0000-0000-000025500000}"/>
    <cellStyle name="Įprastas 109 4 4 9" xfId="13339" xr:uid="{00000000-0005-0000-0000-000026500000}"/>
    <cellStyle name="Įprastas 109 4 4 9 2" xfId="24784" xr:uid="{00000000-0005-0000-0000-000027500000}"/>
    <cellStyle name="Įprastas 109 4 4 9 2 2" xfId="53355" xr:uid="{00000000-0005-0000-0000-000028500000}"/>
    <cellStyle name="Įprastas 109 4 4 9 3" xfId="42068" xr:uid="{00000000-0005-0000-0000-000029500000}"/>
    <cellStyle name="Įprastas 109 4 5" xfId="3085" xr:uid="{00000000-0005-0000-0000-00002A500000}"/>
    <cellStyle name="Įprastas 109 4 5 10" xfId="19829" xr:uid="{00000000-0005-0000-0000-00002B500000}"/>
    <cellStyle name="Įprastas 109 4 5 10 2" xfId="48401" xr:uid="{00000000-0005-0000-0000-00002C500000}"/>
    <cellStyle name="Įprastas 109 4 5 11" xfId="8343" xr:uid="{00000000-0005-0000-0000-00002D500000}"/>
    <cellStyle name="Įprastas 109 4 5 11 2" xfId="37114" xr:uid="{00000000-0005-0000-0000-00002E500000}"/>
    <cellStyle name="Įprastas 109 4 5 12" xfId="31865" xr:uid="{00000000-0005-0000-0000-00002F500000}"/>
    <cellStyle name="Įprastas 109 4 5 2" xfId="6637" xr:uid="{00000000-0005-0000-0000-000030500000}"/>
    <cellStyle name="Įprastas 109 4 5 2 2" xfId="9303" xr:uid="{00000000-0005-0000-0000-000031500000}"/>
    <cellStyle name="Įprastas 109 4 5 2 2 2" xfId="11838" xr:uid="{00000000-0005-0000-0000-000032500000}"/>
    <cellStyle name="Įprastas 109 4 5 2 2 2 2" xfId="16971" xr:uid="{00000000-0005-0000-0000-000033500000}"/>
    <cellStyle name="Įprastas 109 4 5 2 2 2 2 2" xfId="28416" xr:uid="{00000000-0005-0000-0000-000034500000}"/>
    <cellStyle name="Įprastas 109 4 5 2 2 2 2 2 2" xfId="56987" xr:uid="{00000000-0005-0000-0000-000035500000}"/>
    <cellStyle name="Įprastas 109 4 5 2 2 2 2 3" xfId="45700" xr:uid="{00000000-0005-0000-0000-000036500000}"/>
    <cellStyle name="Įprastas 109 4 5 2 2 2 3" xfId="23316" xr:uid="{00000000-0005-0000-0000-000037500000}"/>
    <cellStyle name="Įprastas 109 4 5 2 2 2 3 2" xfId="51888" xr:uid="{00000000-0005-0000-0000-000038500000}"/>
    <cellStyle name="Įprastas 109 4 5 2 2 2 4" xfId="40601" xr:uid="{00000000-0005-0000-0000-000039500000}"/>
    <cellStyle name="Įprastas 109 4 5 2 2 3" xfId="14436" xr:uid="{00000000-0005-0000-0000-00003A500000}"/>
    <cellStyle name="Įprastas 109 4 5 2 2 3 2" xfId="25881" xr:uid="{00000000-0005-0000-0000-00003B500000}"/>
    <cellStyle name="Įprastas 109 4 5 2 2 3 2 2" xfId="54452" xr:uid="{00000000-0005-0000-0000-00003C500000}"/>
    <cellStyle name="Įprastas 109 4 5 2 2 3 3" xfId="43165" xr:uid="{00000000-0005-0000-0000-00003D500000}"/>
    <cellStyle name="Įprastas 109 4 5 2 2 4" xfId="20781" xr:uid="{00000000-0005-0000-0000-00003E500000}"/>
    <cellStyle name="Įprastas 109 4 5 2 2 4 2" xfId="49353" xr:uid="{00000000-0005-0000-0000-00003F500000}"/>
    <cellStyle name="Įprastas 109 4 5 2 2 5" xfId="38066" xr:uid="{00000000-0005-0000-0000-000040500000}"/>
    <cellStyle name="Įprastas 109 4 5 2 3" xfId="11204" xr:uid="{00000000-0005-0000-0000-000041500000}"/>
    <cellStyle name="Įprastas 109 4 5 2 3 2" xfId="16337" xr:uid="{00000000-0005-0000-0000-000042500000}"/>
    <cellStyle name="Įprastas 109 4 5 2 3 2 2" xfId="27782" xr:uid="{00000000-0005-0000-0000-000043500000}"/>
    <cellStyle name="Įprastas 109 4 5 2 3 2 2 2" xfId="56353" xr:uid="{00000000-0005-0000-0000-000044500000}"/>
    <cellStyle name="Įprastas 109 4 5 2 3 2 3" xfId="45066" xr:uid="{00000000-0005-0000-0000-000045500000}"/>
    <cellStyle name="Įprastas 109 4 5 2 3 3" xfId="22682" xr:uid="{00000000-0005-0000-0000-000046500000}"/>
    <cellStyle name="Įprastas 109 4 5 2 3 3 2" xfId="51254" xr:uid="{00000000-0005-0000-0000-000047500000}"/>
    <cellStyle name="Įprastas 109 4 5 2 3 4" xfId="39967" xr:uid="{00000000-0005-0000-0000-000048500000}"/>
    <cellStyle name="Įprastas 109 4 5 2 4" xfId="13802" xr:uid="{00000000-0005-0000-0000-000049500000}"/>
    <cellStyle name="Įprastas 109 4 5 2 4 2" xfId="25247" xr:uid="{00000000-0005-0000-0000-00004A500000}"/>
    <cellStyle name="Įprastas 109 4 5 2 4 2 2" xfId="53818" xr:uid="{00000000-0005-0000-0000-00004B500000}"/>
    <cellStyle name="Įprastas 109 4 5 2 4 3" xfId="42531" xr:uid="{00000000-0005-0000-0000-00004C500000}"/>
    <cellStyle name="Įprastas 109 4 5 2 5" xfId="20147" xr:uid="{00000000-0005-0000-0000-00004D500000}"/>
    <cellStyle name="Įprastas 109 4 5 2 5 2" xfId="48719" xr:uid="{00000000-0005-0000-0000-00004E500000}"/>
    <cellStyle name="Įprastas 109 4 5 2 6" xfId="8662" xr:uid="{00000000-0005-0000-0000-00004F500000}"/>
    <cellStyle name="Įprastas 109 4 5 2 6 2" xfId="37432" xr:uid="{00000000-0005-0000-0000-000050500000}"/>
    <cellStyle name="Įprastas 109 4 5 2 7" xfId="35417" xr:uid="{00000000-0005-0000-0000-000051500000}"/>
    <cellStyle name="Įprastas 109 4 5 3" xfId="9619" xr:uid="{00000000-0005-0000-0000-000052500000}"/>
    <cellStyle name="Įprastas 109 4 5 3 2" xfId="12154" xr:uid="{00000000-0005-0000-0000-000053500000}"/>
    <cellStyle name="Įprastas 109 4 5 3 2 2" xfId="17287" xr:uid="{00000000-0005-0000-0000-000054500000}"/>
    <cellStyle name="Įprastas 109 4 5 3 2 2 2" xfId="28732" xr:uid="{00000000-0005-0000-0000-000055500000}"/>
    <cellStyle name="Įprastas 109 4 5 3 2 2 2 2" xfId="57303" xr:uid="{00000000-0005-0000-0000-000056500000}"/>
    <cellStyle name="Įprastas 109 4 5 3 2 2 3" xfId="46016" xr:uid="{00000000-0005-0000-0000-000057500000}"/>
    <cellStyle name="Įprastas 109 4 5 3 2 3" xfId="23632" xr:uid="{00000000-0005-0000-0000-000058500000}"/>
    <cellStyle name="Įprastas 109 4 5 3 2 3 2" xfId="52204" xr:uid="{00000000-0005-0000-0000-000059500000}"/>
    <cellStyle name="Įprastas 109 4 5 3 2 4" xfId="40917" xr:uid="{00000000-0005-0000-0000-00005A500000}"/>
    <cellStyle name="Įprastas 109 4 5 3 3" xfId="14752" xr:uid="{00000000-0005-0000-0000-00005B500000}"/>
    <cellStyle name="Įprastas 109 4 5 3 3 2" xfId="26197" xr:uid="{00000000-0005-0000-0000-00005C500000}"/>
    <cellStyle name="Įprastas 109 4 5 3 3 2 2" xfId="54768" xr:uid="{00000000-0005-0000-0000-00005D500000}"/>
    <cellStyle name="Įprastas 109 4 5 3 3 3" xfId="43481" xr:uid="{00000000-0005-0000-0000-00005E500000}"/>
    <cellStyle name="Įprastas 109 4 5 3 4" xfId="21097" xr:uid="{00000000-0005-0000-0000-00005F500000}"/>
    <cellStyle name="Įprastas 109 4 5 3 4 2" xfId="49669" xr:uid="{00000000-0005-0000-0000-000060500000}"/>
    <cellStyle name="Įprastas 109 4 5 3 5" xfId="38382" xr:uid="{00000000-0005-0000-0000-000061500000}"/>
    <cellStyle name="Įprastas 109 4 5 4" xfId="9935" xr:uid="{00000000-0005-0000-0000-000062500000}"/>
    <cellStyle name="Įprastas 109 4 5 4 2" xfId="12470" xr:uid="{00000000-0005-0000-0000-000063500000}"/>
    <cellStyle name="Įprastas 109 4 5 4 2 2" xfId="17603" xr:uid="{00000000-0005-0000-0000-000064500000}"/>
    <cellStyle name="Įprastas 109 4 5 4 2 2 2" xfId="29048" xr:uid="{00000000-0005-0000-0000-000065500000}"/>
    <cellStyle name="Įprastas 109 4 5 4 2 2 2 2" xfId="57619" xr:uid="{00000000-0005-0000-0000-000066500000}"/>
    <cellStyle name="Įprastas 109 4 5 4 2 2 3" xfId="46332" xr:uid="{00000000-0005-0000-0000-000067500000}"/>
    <cellStyle name="Įprastas 109 4 5 4 2 3" xfId="23948" xr:uid="{00000000-0005-0000-0000-000068500000}"/>
    <cellStyle name="Įprastas 109 4 5 4 2 3 2" xfId="52520" xr:uid="{00000000-0005-0000-0000-000069500000}"/>
    <cellStyle name="Įprastas 109 4 5 4 2 4" xfId="41233" xr:uid="{00000000-0005-0000-0000-00006A500000}"/>
    <cellStyle name="Įprastas 109 4 5 4 3" xfId="15068" xr:uid="{00000000-0005-0000-0000-00006B500000}"/>
    <cellStyle name="Įprastas 109 4 5 4 3 2" xfId="26513" xr:uid="{00000000-0005-0000-0000-00006C500000}"/>
    <cellStyle name="Įprastas 109 4 5 4 3 2 2" xfId="55084" xr:uid="{00000000-0005-0000-0000-00006D500000}"/>
    <cellStyle name="Įprastas 109 4 5 4 3 3" xfId="43797" xr:uid="{00000000-0005-0000-0000-00006E500000}"/>
    <cellStyle name="Įprastas 109 4 5 4 4" xfId="21413" xr:uid="{00000000-0005-0000-0000-00006F500000}"/>
    <cellStyle name="Įprastas 109 4 5 4 4 2" xfId="49985" xr:uid="{00000000-0005-0000-0000-000070500000}"/>
    <cellStyle name="Įprastas 109 4 5 4 5" xfId="38698" xr:uid="{00000000-0005-0000-0000-000071500000}"/>
    <cellStyle name="Įprastas 109 4 5 5" xfId="10252" xr:uid="{00000000-0005-0000-0000-000072500000}"/>
    <cellStyle name="Įprastas 109 4 5 5 2" xfId="12787" xr:uid="{00000000-0005-0000-0000-000073500000}"/>
    <cellStyle name="Įprastas 109 4 5 5 2 2" xfId="17920" xr:uid="{00000000-0005-0000-0000-000074500000}"/>
    <cellStyle name="Įprastas 109 4 5 5 2 2 2" xfId="29365" xr:uid="{00000000-0005-0000-0000-000075500000}"/>
    <cellStyle name="Įprastas 109 4 5 5 2 2 2 2" xfId="57936" xr:uid="{00000000-0005-0000-0000-000076500000}"/>
    <cellStyle name="Įprastas 109 4 5 5 2 2 3" xfId="46649" xr:uid="{00000000-0005-0000-0000-000077500000}"/>
    <cellStyle name="Įprastas 109 4 5 5 2 3" xfId="24265" xr:uid="{00000000-0005-0000-0000-000078500000}"/>
    <cellStyle name="Įprastas 109 4 5 5 2 3 2" xfId="52837" xr:uid="{00000000-0005-0000-0000-000079500000}"/>
    <cellStyle name="Įprastas 109 4 5 5 2 4" xfId="41550" xr:uid="{00000000-0005-0000-0000-00007A500000}"/>
    <cellStyle name="Įprastas 109 4 5 5 3" xfId="15385" xr:uid="{00000000-0005-0000-0000-00007B500000}"/>
    <cellStyle name="Įprastas 109 4 5 5 3 2" xfId="26830" xr:uid="{00000000-0005-0000-0000-00007C500000}"/>
    <cellStyle name="Įprastas 109 4 5 5 3 2 2" xfId="55401" xr:uid="{00000000-0005-0000-0000-00007D500000}"/>
    <cellStyle name="Įprastas 109 4 5 5 3 3" xfId="44114" xr:uid="{00000000-0005-0000-0000-00007E500000}"/>
    <cellStyle name="Įprastas 109 4 5 5 4" xfId="21730" xr:uid="{00000000-0005-0000-0000-00007F500000}"/>
    <cellStyle name="Įprastas 109 4 5 5 4 2" xfId="50302" xr:uid="{00000000-0005-0000-0000-000080500000}"/>
    <cellStyle name="Įprastas 109 4 5 5 5" xfId="39015" xr:uid="{00000000-0005-0000-0000-000081500000}"/>
    <cellStyle name="Įprastas 109 4 5 6" xfId="8983" xr:uid="{00000000-0005-0000-0000-000082500000}"/>
    <cellStyle name="Įprastas 109 4 5 6 2" xfId="11522" xr:uid="{00000000-0005-0000-0000-000083500000}"/>
    <cellStyle name="Įprastas 109 4 5 6 2 2" xfId="16655" xr:uid="{00000000-0005-0000-0000-000084500000}"/>
    <cellStyle name="Įprastas 109 4 5 6 2 2 2" xfId="28100" xr:uid="{00000000-0005-0000-0000-000085500000}"/>
    <cellStyle name="Įprastas 109 4 5 6 2 2 2 2" xfId="56671" xr:uid="{00000000-0005-0000-0000-000086500000}"/>
    <cellStyle name="Įprastas 109 4 5 6 2 2 3" xfId="45384" xr:uid="{00000000-0005-0000-0000-000087500000}"/>
    <cellStyle name="Įprastas 109 4 5 6 2 3" xfId="23000" xr:uid="{00000000-0005-0000-0000-000088500000}"/>
    <cellStyle name="Įprastas 109 4 5 6 2 3 2" xfId="51572" xr:uid="{00000000-0005-0000-0000-000089500000}"/>
    <cellStyle name="Įprastas 109 4 5 6 2 4" xfId="40285" xr:uid="{00000000-0005-0000-0000-00008A500000}"/>
    <cellStyle name="Įprastas 109 4 5 6 3" xfId="14120" xr:uid="{00000000-0005-0000-0000-00008B500000}"/>
    <cellStyle name="Įprastas 109 4 5 6 3 2" xfId="25565" xr:uid="{00000000-0005-0000-0000-00008C500000}"/>
    <cellStyle name="Įprastas 109 4 5 6 3 2 2" xfId="54136" xr:uid="{00000000-0005-0000-0000-00008D500000}"/>
    <cellStyle name="Įprastas 109 4 5 6 3 3" xfId="42849" xr:uid="{00000000-0005-0000-0000-00008E500000}"/>
    <cellStyle name="Įprastas 109 4 5 6 4" xfId="20465" xr:uid="{00000000-0005-0000-0000-00008F500000}"/>
    <cellStyle name="Įprastas 109 4 5 6 4 2" xfId="49037" xr:uid="{00000000-0005-0000-0000-000090500000}"/>
    <cellStyle name="Įprastas 109 4 5 6 5" xfId="37750" xr:uid="{00000000-0005-0000-0000-000091500000}"/>
    <cellStyle name="Įprastas 109 4 5 7" xfId="10569" xr:uid="{00000000-0005-0000-0000-000092500000}"/>
    <cellStyle name="Įprastas 109 4 5 7 2" xfId="13104" xr:uid="{00000000-0005-0000-0000-000093500000}"/>
    <cellStyle name="Įprastas 109 4 5 7 2 2" xfId="18237" xr:uid="{00000000-0005-0000-0000-000094500000}"/>
    <cellStyle name="Įprastas 109 4 5 7 2 2 2" xfId="29682" xr:uid="{00000000-0005-0000-0000-000095500000}"/>
    <cellStyle name="Įprastas 109 4 5 7 2 2 2 2" xfId="58253" xr:uid="{00000000-0005-0000-0000-000096500000}"/>
    <cellStyle name="Įprastas 109 4 5 7 2 2 3" xfId="46966" xr:uid="{00000000-0005-0000-0000-000097500000}"/>
    <cellStyle name="Įprastas 109 4 5 7 2 3" xfId="24582" xr:uid="{00000000-0005-0000-0000-000098500000}"/>
    <cellStyle name="Įprastas 109 4 5 7 2 3 2" xfId="53154" xr:uid="{00000000-0005-0000-0000-000099500000}"/>
    <cellStyle name="Įprastas 109 4 5 7 2 4" xfId="41867" xr:uid="{00000000-0005-0000-0000-00009A500000}"/>
    <cellStyle name="Įprastas 109 4 5 7 3" xfId="15702" xr:uid="{00000000-0005-0000-0000-00009B500000}"/>
    <cellStyle name="Įprastas 109 4 5 7 3 2" xfId="27147" xr:uid="{00000000-0005-0000-0000-00009C500000}"/>
    <cellStyle name="Įprastas 109 4 5 7 3 2 2" xfId="55718" xr:uid="{00000000-0005-0000-0000-00009D500000}"/>
    <cellStyle name="Įprastas 109 4 5 7 3 3" xfId="44431" xr:uid="{00000000-0005-0000-0000-00009E500000}"/>
    <cellStyle name="Įprastas 109 4 5 7 4" xfId="22047" xr:uid="{00000000-0005-0000-0000-00009F500000}"/>
    <cellStyle name="Įprastas 109 4 5 7 4 2" xfId="50619" xr:uid="{00000000-0005-0000-0000-0000A0500000}"/>
    <cellStyle name="Įprastas 109 4 5 7 5" xfId="39332" xr:uid="{00000000-0005-0000-0000-0000A1500000}"/>
    <cellStyle name="Įprastas 109 4 5 8" xfId="10886" xr:uid="{00000000-0005-0000-0000-0000A2500000}"/>
    <cellStyle name="Įprastas 109 4 5 8 2" xfId="16019" xr:uid="{00000000-0005-0000-0000-0000A3500000}"/>
    <cellStyle name="Įprastas 109 4 5 8 2 2" xfId="27464" xr:uid="{00000000-0005-0000-0000-0000A4500000}"/>
    <cellStyle name="Įprastas 109 4 5 8 2 2 2" xfId="56035" xr:uid="{00000000-0005-0000-0000-0000A5500000}"/>
    <cellStyle name="Įprastas 109 4 5 8 2 3" xfId="44748" xr:uid="{00000000-0005-0000-0000-0000A6500000}"/>
    <cellStyle name="Įprastas 109 4 5 8 3" xfId="22364" xr:uid="{00000000-0005-0000-0000-0000A7500000}"/>
    <cellStyle name="Įprastas 109 4 5 8 3 2" xfId="50936" xr:uid="{00000000-0005-0000-0000-0000A8500000}"/>
    <cellStyle name="Įprastas 109 4 5 8 4" xfId="39649" xr:uid="{00000000-0005-0000-0000-0000A9500000}"/>
    <cellStyle name="Įprastas 109 4 5 9" xfId="13484" xr:uid="{00000000-0005-0000-0000-0000AA500000}"/>
    <cellStyle name="Įprastas 109 4 5 9 2" xfId="24929" xr:uid="{00000000-0005-0000-0000-0000AB500000}"/>
    <cellStyle name="Įprastas 109 4 5 9 2 2" xfId="53500" xr:uid="{00000000-0005-0000-0000-0000AC500000}"/>
    <cellStyle name="Įprastas 109 4 5 9 3" xfId="42213" xr:uid="{00000000-0005-0000-0000-0000AD500000}"/>
    <cellStyle name="Įprastas 109 4 6" xfId="4867" xr:uid="{00000000-0005-0000-0000-0000AE500000}"/>
    <cellStyle name="Įprastas 109 4 6 2" xfId="9013" xr:uid="{00000000-0005-0000-0000-0000AF500000}"/>
    <cellStyle name="Įprastas 109 4 6 2 2" xfId="11549" xr:uid="{00000000-0005-0000-0000-0000B0500000}"/>
    <cellStyle name="Įprastas 109 4 6 2 2 2" xfId="16682" xr:uid="{00000000-0005-0000-0000-0000B1500000}"/>
    <cellStyle name="Įprastas 109 4 6 2 2 2 2" xfId="28127" xr:uid="{00000000-0005-0000-0000-0000B2500000}"/>
    <cellStyle name="Įprastas 109 4 6 2 2 2 2 2" xfId="56698" xr:uid="{00000000-0005-0000-0000-0000B3500000}"/>
    <cellStyle name="Įprastas 109 4 6 2 2 2 3" xfId="45411" xr:uid="{00000000-0005-0000-0000-0000B4500000}"/>
    <cellStyle name="Įprastas 109 4 6 2 2 3" xfId="23027" xr:uid="{00000000-0005-0000-0000-0000B5500000}"/>
    <cellStyle name="Įprastas 109 4 6 2 2 3 2" xfId="51599" xr:uid="{00000000-0005-0000-0000-0000B6500000}"/>
    <cellStyle name="Įprastas 109 4 6 2 2 4" xfId="40312" xr:uid="{00000000-0005-0000-0000-0000B7500000}"/>
    <cellStyle name="Įprastas 109 4 6 2 3" xfId="14147" xr:uid="{00000000-0005-0000-0000-0000B8500000}"/>
    <cellStyle name="Įprastas 109 4 6 2 3 2" xfId="25592" xr:uid="{00000000-0005-0000-0000-0000B9500000}"/>
    <cellStyle name="Įprastas 109 4 6 2 3 2 2" xfId="54163" xr:uid="{00000000-0005-0000-0000-0000BA500000}"/>
    <cellStyle name="Įprastas 109 4 6 2 3 3" xfId="42876" xr:uid="{00000000-0005-0000-0000-0000BB500000}"/>
    <cellStyle name="Įprastas 109 4 6 2 4" xfId="20492" xr:uid="{00000000-0005-0000-0000-0000BC500000}"/>
    <cellStyle name="Įprastas 109 4 6 2 4 2" xfId="49064" xr:uid="{00000000-0005-0000-0000-0000BD500000}"/>
    <cellStyle name="Įprastas 109 4 6 2 5" xfId="37777" xr:uid="{00000000-0005-0000-0000-0000BE500000}"/>
    <cellStyle name="Įprastas 109 4 6 3" xfId="10915" xr:uid="{00000000-0005-0000-0000-0000BF500000}"/>
    <cellStyle name="Įprastas 109 4 6 3 2" xfId="16048" xr:uid="{00000000-0005-0000-0000-0000C0500000}"/>
    <cellStyle name="Įprastas 109 4 6 3 2 2" xfId="27493" xr:uid="{00000000-0005-0000-0000-0000C1500000}"/>
    <cellStyle name="Įprastas 109 4 6 3 2 2 2" xfId="56064" xr:uid="{00000000-0005-0000-0000-0000C2500000}"/>
    <cellStyle name="Įprastas 109 4 6 3 2 3" xfId="44777" xr:uid="{00000000-0005-0000-0000-0000C3500000}"/>
    <cellStyle name="Įprastas 109 4 6 3 3" xfId="22393" xr:uid="{00000000-0005-0000-0000-0000C4500000}"/>
    <cellStyle name="Įprastas 109 4 6 3 3 2" xfId="50965" xr:uid="{00000000-0005-0000-0000-0000C5500000}"/>
    <cellStyle name="Įprastas 109 4 6 3 4" xfId="39678" xr:uid="{00000000-0005-0000-0000-0000C6500000}"/>
    <cellStyle name="Įprastas 109 4 6 4" xfId="13513" xr:uid="{00000000-0005-0000-0000-0000C7500000}"/>
    <cellStyle name="Įprastas 109 4 6 4 2" xfId="24958" xr:uid="{00000000-0005-0000-0000-0000C8500000}"/>
    <cellStyle name="Įprastas 109 4 6 4 2 2" xfId="53529" xr:uid="{00000000-0005-0000-0000-0000C9500000}"/>
    <cellStyle name="Įprastas 109 4 6 4 3" xfId="42242" xr:uid="{00000000-0005-0000-0000-0000CA500000}"/>
    <cellStyle name="Įprastas 109 4 6 5" xfId="19858" xr:uid="{00000000-0005-0000-0000-0000CB500000}"/>
    <cellStyle name="Įprastas 109 4 6 5 2" xfId="48430" xr:uid="{00000000-0005-0000-0000-0000CC500000}"/>
    <cellStyle name="Įprastas 109 4 6 6" xfId="8373" xr:uid="{00000000-0005-0000-0000-0000CD500000}"/>
    <cellStyle name="Įprastas 109 4 6 6 2" xfId="37143" xr:uid="{00000000-0005-0000-0000-0000CE500000}"/>
    <cellStyle name="Įprastas 109 4 6 7" xfId="33647" xr:uid="{00000000-0005-0000-0000-0000CF500000}"/>
    <cellStyle name="Įprastas 109 4 7" xfId="9330" xr:uid="{00000000-0005-0000-0000-0000D0500000}"/>
    <cellStyle name="Įprastas 109 4 7 2" xfId="11865" xr:uid="{00000000-0005-0000-0000-0000D1500000}"/>
    <cellStyle name="Įprastas 109 4 7 2 2" xfId="16998" xr:uid="{00000000-0005-0000-0000-0000D2500000}"/>
    <cellStyle name="Įprastas 109 4 7 2 2 2" xfId="28443" xr:uid="{00000000-0005-0000-0000-0000D3500000}"/>
    <cellStyle name="Įprastas 109 4 7 2 2 2 2" xfId="57014" xr:uid="{00000000-0005-0000-0000-0000D4500000}"/>
    <cellStyle name="Įprastas 109 4 7 2 2 3" xfId="45727" xr:uid="{00000000-0005-0000-0000-0000D5500000}"/>
    <cellStyle name="Įprastas 109 4 7 2 3" xfId="23343" xr:uid="{00000000-0005-0000-0000-0000D6500000}"/>
    <cellStyle name="Įprastas 109 4 7 2 3 2" xfId="51915" xr:uid="{00000000-0005-0000-0000-0000D7500000}"/>
    <cellStyle name="Įprastas 109 4 7 2 4" xfId="40628" xr:uid="{00000000-0005-0000-0000-0000D8500000}"/>
    <cellStyle name="Įprastas 109 4 7 3" xfId="14463" xr:uid="{00000000-0005-0000-0000-0000D9500000}"/>
    <cellStyle name="Įprastas 109 4 7 3 2" xfId="25908" xr:uid="{00000000-0005-0000-0000-0000DA500000}"/>
    <cellStyle name="Įprastas 109 4 7 3 2 2" xfId="54479" xr:uid="{00000000-0005-0000-0000-0000DB500000}"/>
    <cellStyle name="Įprastas 109 4 7 3 3" xfId="43192" xr:uid="{00000000-0005-0000-0000-0000DC500000}"/>
    <cellStyle name="Įprastas 109 4 7 4" xfId="20808" xr:uid="{00000000-0005-0000-0000-0000DD500000}"/>
    <cellStyle name="Įprastas 109 4 7 4 2" xfId="49380" xr:uid="{00000000-0005-0000-0000-0000DE500000}"/>
    <cellStyle name="Įprastas 109 4 7 5" xfId="38093" xr:uid="{00000000-0005-0000-0000-0000DF500000}"/>
    <cellStyle name="Įprastas 109 4 8" xfId="9646" xr:uid="{00000000-0005-0000-0000-0000E0500000}"/>
    <cellStyle name="Įprastas 109 4 8 2" xfId="12181" xr:uid="{00000000-0005-0000-0000-0000E1500000}"/>
    <cellStyle name="Įprastas 109 4 8 2 2" xfId="17314" xr:uid="{00000000-0005-0000-0000-0000E2500000}"/>
    <cellStyle name="Įprastas 109 4 8 2 2 2" xfId="28759" xr:uid="{00000000-0005-0000-0000-0000E3500000}"/>
    <cellStyle name="Įprastas 109 4 8 2 2 2 2" xfId="57330" xr:uid="{00000000-0005-0000-0000-0000E4500000}"/>
    <cellStyle name="Įprastas 109 4 8 2 2 3" xfId="46043" xr:uid="{00000000-0005-0000-0000-0000E5500000}"/>
    <cellStyle name="Įprastas 109 4 8 2 3" xfId="23659" xr:uid="{00000000-0005-0000-0000-0000E6500000}"/>
    <cellStyle name="Įprastas 109 4 8 2 3 2" xfId="52231" xr:uid="{00000000-0005-0000-0000-0000E7500000}"/>
    <cellStyle name="Įprastas 109 4 8 2 4" xfId="40944" xr:uid="{00000000-0005-0000-0000-0000E8500000}"/>
    <cellStyle name="Įprastas 109 4 8 3" xfId="14779" xr:uid="{00000000-0005-0000-0000-0000E9500000}"/>
    <cellStyle name="Įprastas 109 4 8 3 2" xfId="26224" xr:uid="{00000000-0005-0000-0000-0000EA500000}"/>
    <cellStyle name="Įprastas 109 4 8 3 2 2" xfId="54795" xr:uid="{00000000-0005-0000-0000-0000EB500000}"/>
    <cellStyle name="Įprastas 109 4 8 3 3" xfId="43508" xr:uid="{00000000-0005-0000-0000-0000EC500000}"/>
    <cellStyle name="Įprastas 109 4 8 4" xfId="21124" xr:uid="{00000000-0005-0000-0000-0000ED500000}"/>
    <cellStyle name="Įprastas 109 4 8 4 2" xfId="49696" xr:uid="{00000000-0005-0000-0000-0000EE500000}"/>
    <cellStyle name="Įprastas 109 4 8 5" xfId="38409" xr:uid="{00000000-0005-0000-0000-0000EF500000}"/>
    <cellStyle name="Įprastas 109 4 9" xfId="9963" xr:uid="{00000000-0005-0000-0000-0000F0500000}"/>
    <cellStyle name="Įprastas 109 4 9 2" xfId="12498" xr:uid="{00000000-0005-0000-0000-0000F1500000}"/>
    <cellStyle name="Įprastas 109 4 9 2 2" xfId="17631" xr:uid="{00000000-0005-0000-0000-0000F2500000}"/>
    <cellStyle name="Įprastas 109 4 9 2 2 2" xfId="29076" xr:uid="{00000000-0005-0000-0000-0000F3500000}"/>
    <cellStyle name="Įprastas 109 4 9 2 2 2 2" xfId="57647" xr:uid="{00000000-0005-0000-0000-0000F4500000}"/>
    <cellStyle name="Įprastas 109 4 9 2 2 3" xfId="46360" xr:uid="{00000000-0005-0000-0000-0000F5500000}"/>
    <cellStyle name="Įprastas 109 4 9 2 3" xfId="23976" xr:uid="{00000000-0005-0000-0000-0000F6500000}"/>
    <cellStyle name="Įprastas 109 4 9 2 3 2" xfId="52548" xr:uid="{00000000-0005-0000-0000-0000F7500000}"/>
    <cellStyle name="Įprastas 109 4 9 2 4" xfId="41261" xr:uid="{00000000-0005-0000-0000-0000F8500000}"/>
    <cellStyle name="Įprastas 109 4 9 3" xfId="15096" xr:uid="{00000000-0005-0000-0000-0000F9500000}"/>
    <cellStyle name="Įprastas 109 4 9 3 2" xfId="26541" xr:uid="{00000000-0005-0000-0000-0000FA500000}"/>
    <cellStyle name="Įprastas 109 4 9 3 2 2" xfId="55112" xr:uid="{00000000-0005-0000-0000-0000FB500000}"/>
    <cellStyle name="Įprastas 109 4 9 3 3" xfId="43825" xr:uid="{00000000-0005-0000-0000-0000FC500000}"/>
    <cellStyle name="Įprastas 109 4 9 4" xfId="21441" xr:uid="{00000000-0005-0000-0000-0000FD500000}"/>
    <cellStyle name="Įprastas 109 4 9 4 2" xfId="50013" xr:uid="{00000000-0005-0000-0000-0000FE500000}"/>
    <cellStyle name="Įprastas 109 4 9 5" xfId="38726" xr:uid="{00000000-0005-0000-0000-0000FF500000}"/>
    <cellStyle name="Įprastas 109 5" xfId="1160" xr:uid="{00000000-0005-0000-0000-000000510000}"/>
    <cellStyle name="Įprastas 109 5 10" xfId="10615" xr:uid="{00000000-0005-0000-0000-000001510000}"/>
    <cellStyle name="Įprastas 109 5 10 2" xfId="15748" xr:uid="{00000000-0005-0000-0000-000002510000}"/>
    <cellStyle name="Įprastas 109 5 10 2 2" xfId="27193" xr:uid="{00000000-0005-0000-0000-000003510000}"/>
    <cellStyle name="Įprastas 109 5 10 2 2 2" xfId="55764" xr:uid="{00000000-0005-0000-0000-000004510000}"/>
    <cellStyle name="Įprastas 109 5 10 2 3" xfId="44477" xr:uid="{00000000-0005-0000-0000-000005510000}"/>
    <cellStyle name="Įprastas 109 5 10 3" xfId="22093" xr:uid="{00000000-0005-0000-0000-000006510000}"/>
    <cellStyle name="Įprastas 109 5 10 3 2" xfId="50665" xr:uid="{00000000-0005-0000-0000-000007510000}"/>
    <cellStyle name="Įprastas 109 5 10 4" xfId="39378" xr:uid="{00000000-0005-0000-0000-000008510000}"/>
    <cellStyle name="Įprastas 109 5 11" xfId="13213" xr:uid="{00000000-0005-0000-0000-000009510000}"/>
    <cellStyle name="Įprastas 109 5 11 2" xfId="24658" xr:uid="{00000000-0005-0000-0000-00000A510000}"/>
    <cellStyle name="Įprastas 109 5 11 2 2" xfId="53229" xr:uid="{00000000-0005-0000-0000-00000B510000}"/>
    <cellStyle name="Įprastas 109 5 11 3" xfId="41942" xr:uid="{00000000-0005-0000-0000-00000C510000}"/>
    <cellStyle name="Įprastas 109 5 12" xfId="19558" xr:uid="{00000000-0005-0000-0000-00000D510000}"/>
    <cellStyle name="Įprastas 109 5 12 2" xfId="48130" xr:uid="{00000000-0005-0000-0000-00000E510000}"/>
    <cellStyle name="Įprastas 109 5 13" xfId="8069" xr:uid="{00000000-0005-0000-0000-00000F510000}"/>
    <cellStyle name="Įprastas 109 5 13 2" xfId="36843" xr:uid="{00000000-0005-0000-0000-000010510000}"/>
    <cellStyle name="Įprastas 109 5 14" xfId="30113" xr:uid="{00000000-0005-0000-0000-000011510000}"/>
    <cellStyle name="Įprastas 109 5 2" xfId="1230" xr:uid="{00000000-0005-0000-0000-000012510000}"/>
    <cellStyle name="Įprastas 109 5 2 10" xfId="13285" xr:uid="{00000000-0005-0000-0000-000013510000}"/>
    <cellStyle name="Įprastas 109 5 2 10 2" xfId="24730" xr:uid="{00000000-0005-0000-0000-000014510000}"/>
    <cellStyle name="Įprastas 109 5 2 10 2 2" xfId="53301" xr:uid="{00000000-0005-0000-0000-000015510000}"/>
    <cellStyle name="Įprastas 109 5 2 10 3" xfId="42014" xr:uid="{00000000-0005-0000-0000-000016510000}"/>
    <cellStyle name="Įprastas 109 5 2 11" xfId="19630" xr:uid="{00000000-0005-0000-0000-000017510000}"/>
    <cellStyle name="Įprastas 109 5 2 11 2" xfId="48202" xr:uid="{00000000-0005-0000-0000-000018510000}"/>
    <cellStyle name="Įprastas 109 5 2 12" xfId="8141" xr:uid="{00000000-0005-0000-0000-000019510000}"/>
    <cellStyle name="Įprastas 109 5 2 12 2" xfId="36915" xr:uid="{00000000-0005-0000-0000-00001A510000}"/>
    <cellStyle name="Įprastas 109 5 2 13" xfId="30182" xr:uid="{00000000-0005-0000-0000-00001B510000}"/>
    <cellStyle name="Įprastas 109 5 2 2" xfId="2164" xr:uid="{00000000-0005-0000-0000-00001C510000}"/>
    <cellStyle name="Įprastas 109 5 2 2 10" xfId="19774" xr:uid="{00000000-0005-0000-0000-00001D510000}"/>
    <cellStyle name="Įprastas 109 5 2 2 10 2" xfId="48346" xr:uid="{00000000-0005-0000-0000-00001E510000}"/>
    <cellStyle name="Įprastas 109 5 2 2 11" xfId="8285" xr:uid="{00000000-0005-0000-0000-00001F510000}"/>
    <cellStyle name="Įprastas 109 5 2 2 11 2" xfId="37059" xr:uid="{00000000-0005-0000-0000-000020510000}"/>
    <cellStyle name="Įprastas 109 5 2 2 12" xfId="30984" xr:uid="{00000000-0005-0000-0000-000021510000}"/>
    <cellStyle name="Įprastas 109 5 2 2 2" xfId="3974" xr:uid="{00000000-0005-0000-0000-000022510000}"/>
    <cellStyle name="Įprastas 109 5 2 2 2 2" xfId="7526" xr:uid="{00000000-0005-0000-0000-000023510000}"/>
    <cellStyle name="Įprastas 109 5 2 2 2 2 2" xfId="11783" xr:uid="{00000000-0005-0000-0000-000024510000}"/>
    <cellStyle name="Įprastas 109 5 2 2 2 2 2 2" xfId="16916" xr:uid="{00000000-0005-0000-0000-000025510000}"/>
    <cellStyle name="Įprastas 109 5 2 2 2 2 2 2 2" xfId="28361" xr:uid="{00000000-0005-0000-0000-000026510000}"/>
    <cellStyle name="Įprastas 109 5 2 2 2 2 2 2 2 2" xfId="56932" xr:uid="{00000000-0005-0000-0000-000027510000}"/>
    <cellStyle name="Įprastas 109 5 2 2 2 2 2 2 3" xfId="45645" xr:uid="{00000000-0005-0000-0000-000028510000}"/>
    <cellStyle name="Įprastas 109 5 2 2 2 2 2 3" xfId="23261" xr:uid="{00000000-0005-0000-0000-000029510000}"/>
    <cellStyle name="Įprastas 109 5 2 2 2 2 2 3 2" xfId="51833" xr:uid="{00000000-0005-0000-0000-00002A510000}"/>
    <cellStyle name="Įprastas 109 5 2 2 2 2 2 4" xfId="40546" xr:uid="{00000000-0005-0000-0000-00002B510000}"/>
    <cellStyle name="Įprastas 109 5 2 2 2 2 3" xfId="14381" xr:uid="{00000000-0005-0000-0000-00002C510000}"/>
    <cellStyle name="Įprastas 109 5 2 2 2 2 3 2" xfId="25826" xr:uid="{00000000-0005-0000-0000-00002D510000}"/>
    <cellStyle name="Įprastas 109 5 2 2 2 2 3 2 2" xfId="54397" xr:uid="{00000000-0005-0000-0000-00002E510000}"/>
    <cellStyle name="Įprastas 109 5 2 2 2 2 3 3" xfId="43110" xr:uid="{00000000-0005-0000-0000-00002F510000}"/>
    <cellStyle name="Įprastas 109 5 2 2 2 2 4" xfId="20726" xr:uid="{00000000-0005-0000-0000-000030510000}"/>
    <cellStyle name="Įprastas 109 5 2 2 2 2 4 2" xfId="49298" xr:uid="{00000000-0005-0000-0000-000031510000}"/>
    <cellStyle name="Įprastas 109 5 2 2 2 2 5" xfId="9247" xr:uid="{00000000-0005-0000-0000-000032510000}"/>
    <cellStyle name="Įprastas 109 5 2 2 2 2 5 2" xfId="38011" xr:uid="{00000000-0005-0000-0000-000033510000}"/>
    <cellStyle name="Įprastas 109 5 2 2 2 2 6" xfId="36306" xr:uid="{00000000-0005-0000-0000-000034510000}"/>
    <cellStyle name="Įprastas 109 5 2 2 2 3" xfId="11149" xr:uid="{00000000-0005-0000-0000-000035510000}"/>
    <cellStyle name="Įprastas 109 5 2 2 2 3 2" xfId="16282" xr:uid="{00000000-0005-0000-0000-000036510000}"/>
    <cellStyle name="Įprastas 109 5 2 2 2 3 2 2" xfId="27727" xr:uid="{00000000-0005-0000-0000-000037510000}"/>
    <cellStyle name="Įprastas 109 5 2 2 2 3 2 2 2" xfId="56298" xr:uid="{00000000-0005-0000-0000-000038510000}"/>
    <cellStyle name="Įprastas 109 5 2 2 2 3 2 3" xfId="45011" xr:uid="{00000000-0005-0000-0000-000039510000}"/>
    <cellStyle name="Įprastas 109 5 2 2 2 3 3" xfId="22627" xr:uid="{00000000-0005-0000-0000-00003A510000}"/>
    <cellStyle name="Įprastas 109 5 2 2 2 3 3 2" xfId="51199" xr:uid="{00000000-0005-0000-0000-00003B510000}"/>
    <cellStyle name="Įprastas 109 5 2 2 2 3 4" xfId="39912" xr:uid="{00000000-0005-0000-0000-00003C510000}"/>
    <cellStyle name="Įprastas 109 5 2 2 2 4" xfId="13747" xr:uid="{00000000-0005-0000-0000-00003D510000}"/>
    <cellStyle name="Įprastas 109 5 2 2 2 4 2" xfId="25192" xr:uid="{00000000-0005-0000-0000-00003E510000}"/>
    <cellStyle name="Įprastas 109 5 2 2 2 4 2 2" xfId="53763" xr:uid="{00000000-0005-0000-0000-00003F510000}"/>
    <cellStyle name="Įprastas 109 5 2 2 2 4 3" xfId="42476" xr:uid="{00000000-0005-0000-0000-000040510000}"/>
    <cellStyle name="Įprastas 109 5 2 2 2 5" xfId="20092" xr:uid="{00000000-0005-0000-0000-000041510000}"/>
    <cellStyle name="Įprastas 109 5 2 2 2 5 2" xfId="48664" xr:uid="{00000000-0005-0000-0000-000042510000}"/>
    <cellStyle name="Įprastas 109 5 2 2 2 6" xfId="8607" xr:uid="{00000000-0005-0000-0000-000043510000}"/>
    <cellStyle name="Įprastas 109 5 2 2 2 6 2" xfId="37377" xr:uid="{00000000-0005-0000-0000-000044510000}"/>
    <cellStyle name="Įprastas 109 5 2 2 2 7" xfId="32754" xr:uid="{00000000-0005-0000-0000-000045510000}"/>
    <cellStyle name="Įprastas 109 5 2 2 3" xfId="5756" xr:uid="{00000000-0005-0000-0000-000046510000}"/>
    <cellStyle name="Įprastas 109 5 2 2 3 2" xfId="12099" xr:uid="{00000000-0005-0000-0000-000047510000}"/>
    <cellStyle name="Įprastas 109 5 2 2 3 2 2" xfId="17232" xr:uid="{00000000-0005-0000-0000-000048510000}"/>
    <cellStyle name="Įprastas 109 5 2 2 3 2 2 2" xfId="28677" xr:uid="{00000000-0005-0000-0000-000049510000}"/>
    <cellStyle name="Įprastas 109 5 2 2 3 2 2 2 2" xfId="57248" xr:uid="{00000000-0005-0000-0000-00004A510000}"/>
    <cellStyle name="Įprastas 109 5 2 2 3 2 2 3" xfId="45961" xr:uid="{00000000-0005-0000-0000-00004B510000}"/>
    <cellStyle name="Įprastas 109 5 2 2 3 2 3" xfId="23577" xr:uid="{00000000-0005-0000-0000-00004C510000}"/>
    <cellStyle name="Įprastas 109 5 2 2 3 2 3 2" xfId="52149" xr:uid="{00000000-0005-0000-0000-00004D510000}"/>
    <cellStyle name="Įprastas 109 5 2 2 3 2 4" xfId="40862" xr:uid="{00000000-0005-0000-0000-00004E510000}"/>
    <cellStyle name="Įprastas 109 5 2 2 3 3" xfId="14697" xr:uid="{00000000-0005-0000-0000-00004F510000}"/>
    <cellStyle name="Įprastas 109 5 2 2 3 3 2" xfId="26142" xr:uid="{00000000-0005-0000-0000-000050510000}"/>
    <cellStyle name="Įprastas 109 5 2 2 3 3 2 2" xfId="54713" xr:uid="{00000000-0005-0000-0000-000051510000}"/>
    <cellStyle name="Įprastas 109 5 2 2 3 3 3" xfId="43426" xr:uid="{00000000-0005-0000-0000-000052510000}"/>
    <cellStyle name="Įprastas 109 5 2 2 3 4" xfId="21042" xr:uid="{00000000-0005-0000-0000-000053510000}"/>
    <cellStyle name="Įprastas 109 5 2 2 3 4 2" xfId="49614" xr:uid="{00000000-0005-0000-0000-000054510000}"/>
    <cellStyle name="Įprastas 109 5 2 2 3 5" xfId="9564" xr:uid="{00000000-0005-0000-0000-000055510000}"/>
    <cellStyle name="Įprastas 109 5 2 2 3 5 2" xfId="38327" xr:uid="{00000000-0005-0000-0000-000056510000}"/>
    <cellStyle name="Įprastas 109 5 2 2 3 6" xfId="34536" xr:uid="{00000000-0005-0000-0000-000057510000}"/>
    <cellStyle name="Įprastas 109 5 2 2 4" xfId="9880" xr:uid="{00000000-0005-0000-0000-000058510000}"/>
    <cellStyle name="Įprastas 109 5 2 2 4 2" xfId="12415" xr:uid="{00000000-0005-0000-0000-000059510000}"/>
    <cellStyle name="Įprastas 109 5 2 2 4 2 2" xfId="17548" xr:uid="{00000000-0005-0000-0000-00005A510000}"/>
    <cellStyle name="Įprastas 109 5 2 2 4 2 2 2" xfId="28993" xr:uid="{00000000-0005-0000-0000-00005B510000}"/>
    <cellStyle name="Įprastas 109 5 2 2 4 2 2 2 2" xfId="57564" xr:uid="{00000000-0005-0000-0000-00005C510000}"/>
    <cellStyle name="Įprastas 109 5 2 2 4 2 2 3" xfId="46277" xr:uid="{00000000-0005-0000-0000-00005D510000}"/>
    <cellStyle name="Įprastas 109 5 2 2 4 2 3" xfId="23893" xr:uid="{00000000-0005-0000-0000-00005E510000}"/>
    <cellStyle name="Įprastas 109 5 2 2 4 2 3 2" xfId="52465" xr:uid="{00000000-0005-0000-0000-00005F510000}"/>
    <cellStyle name="Įprastas 109 5 2 2 4 2 4" xfId="41178" xr:uid="{00000000-0005-0000-0000-000060510000}"/>
    <cellStyle name="Įprastas 109 5 2 2 4 3" xfId="15013" xr:uid="{00000000-0005-0000-0000-000061510000}"/>
    <cellStyle name="Įprastas 109 5 2 2 4 3 2" xfId="26458" xr:uid="{00000000-0005-0000-0000-000062510000}"/>
    <cellStyle name="Įprastas 109 5 2 2 4 3 2 2" xfId="55029" xr:uid="{00000000-0005-0000-0000-000063510000}"/>
    <cellStyle name="Įprastas 109 5 2 2 4 3 3" xfId="43742" xr:uid="{00000000-0005-0000-0000-000064510000}"/>
    <cellStyle name="Įprastas 109 5 2 2 4 4" xfId="21358" xr:uid="{00000000-0005-0000-0000-000065510000}"/>
    <cellStyle name="Įprastas 109 5 2 2 4 4 2" xfId="49930" xr:uid="{00000000-0005-0000-0000-000066510000}"/>
    <cellStyle name="Įprastas 109 5 2 2 4 5" xfId="38643" xr:uid="{00000000-0005-0000-0000-000067510000}"/>
    <cellStyle name="Įprastas 109 5 2 2 5" xfId="10197" xr:uid="{00000000-0005-0000-0000-000068510000}"/>
    <cellStyle name="Įprastas 109 5 2 2 5 2" xfId="12732" xr:uid="{00000000-0005-0000-0000-000069510000}"/>
    <cellStyle name="Įprastas 109 5 2 2 5 2 2" xfId="17865" xr:uid="{00000000-0005-0000-0000-00006A510000}"/>
    <cellStyle name="Įprastas 109 5 2 2 5 2 2 2" xfId="29310" xr:uid="{00000000-0005-0000-0000-00006B510000}"/>
    <cellStyle name="Įprastas 109 5 2 2 5 2 2 2 2" xfId="57881" xr:uid="{00000000-0005-0000-0000-00006C510000}"/>
    <cellStyle name="Įprastas 109 5 2 2 5 2 2 3" xfId="46594" xr:uid="{00000000-0005-0000-0000-00006D510000}"/>
    <cellStyle name="Įprastas 109 5 2 2 5 2 3" xfId="24210" xr:uid="{00000000-0005-0000-0000-00006E510000}"/>
    <cellStyle name="Įprastas 109 5 2 2 5 2 3 2" xfId="52782" xr:uid="{00000000-0005-0000-0000-00006F510000}"/>
    <cellStyle name="Įprastas 109 5 2 2 5 2 4" xfId="41495" xr:uid="{00000000-0005-0000-0000-000070510000}"/>
    <cellStyle name="Įprastas 109 5 2 2 5 3" xfId="15330" xr:uid="{00000000-0005-0000-0000-000071510000}"/>
    <cellStyle name="Įprastas 109 5 2 2 5 3 2" xfId="26775" xr:uid="{00000000-0005-0000-0000-000072510000}"/>
    <cellStyle name="Įprastas 109 5 2 2 5 3 2 2" xfId="55346" xr:uid="{00000000-0005-0000-0000-000073510000}"/>
    <cellStyle name="Įprastas 109 5 2 2 5 3 3" xfId="44059" xr:uid="{00000000-0005-0000-0000-000074510000}"/>
    <cellStyle name="Įprastas 109 5 2 2 5 4" xfId="21675" xr:uid="{00000000-0005-0000-0000-000075510000}"/>
    <cellStyle name="Įprastas 109 5 2 2 5 4 2" xfId="50247" xr:uid="{00000000-0005-0000-0000-000076510000}"/>
    <cellStyle name="Įprastas 109 5 2 2 5 5" xfId="38960" xr:uid="{00000000-0005-0000-0000-000077510000}"/>
    <cellStyle name="Įprastas 109 5 2 2 6" xfId="8927" xr:uid="{00000000-0005-0000-0000-000078510000}"/>
    <cellStyle name="Įprastas 109 5 2 2 6 2" xfId="11467" xr:uid="{00000000-0005-0000-0000-000079510000}"/>
    <cellStyle name="Įprastas 109 5 2 2 6 2 2" xfId="16600" xr:uid="{00000000-0005-0000-0000-00007A510000}"/>
    <cellStyle name="Įprastas 109 5 2 2 6 2 2 2" xfId="28045" xr:uid="{00000000-0005-0000-0000-00007B510000}"/>
    <cellStyle name="Įprastas 109 5 2 2 6 2 2 2 2" xfId="56616" xr:uid="{00000000-0005-0000-0000-00007C510000}"/>
    <cellStyle name="Įprastas 109 5 2 2 6 2 2 3" xfId="45329" xr:uid="{00000000-0005-0000-0000-00007D510000}"/>
    <cellStyle name="Įprastas 109 5 2 2 6 2 3" xfId="22945" xr:uid="{00000000-0005-0000-0000-00007E510000}"/>
    <cellStyle name="Įprastas 109 5 2 2 6 2 3 2" xfId="51517" xr:uid="{00000000-0005-0000-0000-00007F510000}"/>
    <cellStyle name="Įprastas 109 5 2 2 6 2 4" xfId="40230" xr:uid="{00000000-0005-0000-0000-000080510000}"/>
    <cellStyle name="Įprastas 109 5 2 2 6 3" xfId="14065" xr:uid="{00000000-0005-0000-0000-000081510000}"/>
    <cellStyle name="Įprastas 109 5 2 2 6 3 2" xfId="25510" xr:uid="{00000000-0005-0000-0000-000082510000}"/>
    <cellStyle name="Įprastas 109 5 2 2 6 3 2 2" xfId="54081" xr:uid="{00000000-0005-0000-0000-000083510000}"/>
    <cellStyle name="Įprastas 109 5 2 2 6 3 3" xfId="42794" xr:uid="{00000000-0005-0000-0000-000084510000}"/>
    <cellStyle name="Įprastas 109 5 2 2 6 4" xfId="20410" xr:uid="{00000000-0005-0000-0000-000085510000}"/>
    <cellStyle name="Įprastas 109 5 2 2 6 4 2" xfId="48982" xr:uid="{00000000-0005-0000-0000-000086510000}"/>
    <cellStyle name="Įprastas 109 5 2 2 6 5" xfId="37695" xr:uid="{00000000-0005-0000-0000-000087510000}"/>
    <cellStyle name="Įprastas 109 5 2 2 7" xfId="10514" xr:uid="{00000000-0005-0000-0000-000088510000}"/>
    <cellStyle name="Įprastas 109 5 2 2 7 2" xfId="13049" xr:uid="{00000000-0005-0000-0000-000089510000}"/>
    <cellStyle name="Įprastas 109 5 2 2 7 2 2" xfId="18182" xr:uid="{00000000-0005-0000-0000-00008A510000}"/>
    <cellStyle name="Įprastas 109 5 2 2 7 2 2 2" xfId="29627" xr:uid="{00000000-0005-0000-0000-00008B510000}"/>
    <cellStyle name="Įprastas 109 5 2 2 7 2 2 2 2" xfId="58198" xr:uid="{00000000-0005-0000-0000-00008C510000}"/>
    <cellStyle name="Įprastas 109 5 2 2 7 2 2 3" xfId="46911" xr:uid="{00000000-0005-0000-0000-00008D510000}"/>
    <cellStyle name="Įprastas 109 5 2 2 7 2 3" xfId="24527" xr:uid="{00000000-0005-0000-0000-00008E510000}"/>
    <cellStyle name="Įprastas 109 5 2 2 7 2 3 2" xfId="53099" xr:uid="{00000000-0005-0000-0000-00008F510000}"/>
    <cellStyle name="Įprastas 109 5 2 2 7 2 4" xfId="41812" xr:uid="{00000000-0005-0000-0000-000090510000}"/>
    <cellStyle name="Įprastas 109 5 2 2 7 3" xfId="15647" xr:uid="{00000000-0005-0000-0000-000091510000}"/>
    <cellStyle name="Įprastas 109 5 2 2 7 3 2" xfId="27092" xr:uid="{00000000-0005-0000-0000-000092510000}"/>
    <cellStyle name="Įprastas 109 5 2 2 7 3 2 2" xfId="55663" xr:uid="{00000000-0005-0000-0000-000093510000}"/>
    <cellStyle name="Įprastas 109 5 2 2 7 3 3" xfId="44376" xr:uid="{00000000-0005-0000-0000-000094510000}"/>
    <cellStyle name="Įprastas 109 5 2 2 7 4" xfId="21992" xr:uid="{00000000-0005-0000-0000-000095510000}"/>
    <cellStyle name="Įprastas 109 5 2 2 7 4 2" xfId="50564" xr:uid="{00000000-0005-0000-0000-000096510000}"/>
    <cellStyle name="Įprastas 109 5 2 2 7 5" xfId="39277" xr:uid="{00000000-0005-0000-0000-000097510000}"/>
    <cellStyle name="Įprastas 109 5 2 2 8" xfId="10831" xr:uid="{00000000-0005-0000-0000-000098510000}"/>
    <cellStyle name="Įprastas 109 5 2 2 8 2" xfId="15964" xr:uid="{00000000-0005-0000-0000-000099510000}"/>
    <cellStyle name="Įprastas 109 5 2 2 8 2 2" xfId="27409" xr:uid="{00000000-0005-0000-0000-00009A510000}"/>
    <cellStyle name="Įprastas 109 5 2 2 8 2 2 2" xfId="55980" xr:uid="{00000000-0005-0000-0000-00009B510000}"/>
    <cellStyle name="Įprastas 109 5 2 2 8 2 3" xfId="44693" xr:uid="{00000000-0005-0000-0000-00009C510000}"/>
    <cellStyle name="Įprastas 109 5 2 2 8 3" xfId="22309" xr:uid="{00000000-0005-0000-0000-00009D510000}"/>
    <cellStyle name="Įprastas 109 5 2 2 8 3 2" xfId="50881" xr:uid="{00000000-0005-0000-0000-00009E510000}"/>
    <cellStyle name="Įprastas 109 5 2 2 8 4" xfId="39594" xr:uid="{00000000-0005-0000-0000-00009F510000}"/>
    <cellStyle name="Įprastas 109 5 2 2 9" xfId="13429" xr:uid="{00000000-0005-0000-0000-0000A0510000}"/>
    <cellStyle name="Įprastas 109 5 2 2 9 2" xfId="24874" xr:uid="{00000000-0005-0000-0000-0000A1510000}"/>
    <cellStyle name="Įprastas 109 5 2 2 9 2 2" xfId="53445" xr:uid="{00000000-0005-0000-0000-0000A2510000}"/>
    <cellStyle name="Įprastas 109 5 2 2 9 3" xfId="42158" xr:uid="{00000000-0005-0000-0000-0000A3510000}"/>
    <cellStyle name="Įprastas 109 5 2 3" xfId="3172" xr:uid="{00000000-0005-0000-0000-0000A4510000}"/>
    <cellStyle name="Įprastas 109 5 2 3 2" xfId="6724" xr:uid="{00000000-0005-0000-0000-0000A5510000}"/>
    <cellStyle name="Įprastas 109 5 2 3 2 2" xfId="11639" xr:uid="{00000000-0005-0000-0000-0000A6510000}"/>
    <cellStyle name="Įprastas 109 5 2 3 2 2 2" xfId="16772" xr:uid="{00000000-0005-0000-0000-0000A7510000}"/>
    <cellStyle name="Įprastas 109 5 2 3 2 2 2 2" xfId="28217" xr:uid="{00000000-0005-0000-0000-0000A8510000}"/>
    <cellStyle name="Įprastas 109 5 2 3 2 2 2 2 2" xfId="56788" xr:uid="{00000000-0005-0000-0000-0000A9510000}"/>
    <cellStyle name="Įprastas 109 5 2 3 2 2 2 3" xfId="45501" xr:uid="{00000000-0005-0000-0000-0000AA510000}"/>
    <cellStyle name="Įprastas 109 5 2 3 2 2 3" xfId="23117" xr:uid="{00000000-0005-0000-0000-0000AB510000}"/>
    <cellStyle name="Įprastas 109 5 2 3 2 2 3 2" xfId="51689" xr:uid="{00000000-0005-0000-0000-0000AC510000}"/>
    <cellStyle name="Įprastas 109 5 2 3 2 2 4" xfId="40402" xr:uid="{00000000-0005-0000-0000-0000AD510000}"/>
    <cellStyle name="Įprastas 109 5 2 3 2 3" xfId="14237" xr:uid="{00000000-0005-0000-0000-0000AE510000}"/>
    <cellStyle name="Įprastas 109 5 2 3 2 3 2" xfId="25682" xr:uid="{00000000-0005-0000-0000-0000AF510000}"/>
    <cellStyle name="Įprastas 109 5 2 3 2 3 2 2" xfId="54253" xr:uid="{00000000-0005-0000-0000-0000B0510000}"/>
    <cellStyle name="Įprastas 109 5 2 3 2 3 3" xfId="42966" xr:uid="{00000000-0005-0000-0000-0000B1510000}"/>
    <cellStyle name="Įprastas 109 5 2 3 2 4" xfId="20582" xr:uid="{00000000-0005-0000-0000-0000B2510000}"/>
    <cellStyle name="Įprastas 109 5 2 3 2 4 2" xfId="49154" xr:uid="{00000000-0005-0000-0000-0000B3510000}"/>
    <cellStyle name="Įprastas 109 5 2 3 2 5" xfId="9103" xr:uid="{00000000-0005-0000-0000-0000B4510000}"/>
    <cellStyle name="Įprastas 109 5 2 3 2 5 2" xfId="37867" xr:uid="{00000000-0005-0000-0000-0000B5510000}"/>
    <cellStyle name="Įprastas 109 5 2 3 2 6" xfId="35504" xr:uid="{00000000-0005-0000-0000-0000B6510000}"/>
    <cellStyle name="Įprastas 109 5 2 3 3" xfId="11005" xr:uid="{00000000-0005-0000-0000-0000B7510000}"/>
    <cellStyle name="Įprastas 109 5 2 3 3 2" xfId="16138" xr:uid="{00000000-0005-0000-0000-0000B8510000}"/>
    <cellStyle name="Įprastas 109 5 2 3 3 2 2" xfId="27583" xr:uid="{00000000-0005-0000-0000-0000B9510000}"/>
    <cellStyle name="Įprastas 109 5 2 3 3 2 2 2" xfId="56154" xr:uid="{00000000-0005-0000-0000-0000BA510000}"/>
    <cellStyle name="Įprastas 109 5 2 3 3 2 3" xfId="44867" xr:uid="{00000000-0005-0000-0000-0000BB510000}"/>
    <cellStyle name="Įprastas 109 5 2 3 3 3" xfId="22483" xr:uid="{00000000-0005-0000-0000-0000BC510000}"/>
    <cellStyle name="Įprastas 109 5 2 3 3 3 2" xfId="51055" xr:uid="{00000000-0005-0000-0000-0000BD510000}"/>
    <cellStyle name="Įprastas 109 5 2 3 3 4" xfId="39768" xr:uid="{00000000-0005-0000-0000-0000BE510000}"/>
    <cellStyle name="Įprastas 109 5 2 3 4" xfId="13603" xr:uid="{00000000-0005-0000-0000-0000BF510000}"/>
    <cellStyle name="Įprastas 109 5 2 3 4 2" xfId="25048" xr:uid="{00000000-0005-0000-0000-0000C0510000}"/>
    <cellStyle name="Įprastas 109 5 2 3 4 2 2" xfId="53619" xr:uid="{00000000-0005-0000-0000-0000C1510000}"/>
    <cellStyle name="Įprastas 109 5 2 3 4 3" xfId="42332" xr:uid="{00000000-0005-0000-0000-0000C2510000}"/>
    <cellStyle name="Įprastas 109 5 2 3 5" xfId="19948" xr:uid="{00000000-0005-0000-0000-0000C3510000}"/>
    <cellStyle name="Įprastas 109 5 2 3 5 2" xfId="48520" xr:uid="{00000000-0005-0000-0000-0000C4510000}"/>
    <cellStyle name="Įprastas 109 5 2 3 6" xfId="8463" xr:uid="{00000000-0005-0000-0000-0000C5510000}"/>
    <cellStyle name="Įprastas 109 5 2 3 6 2" xfId="37233" xr:uid="{00000000-0005-0000-0000-0000C6510000}"/>
    <cellStyle name="Įprastas 109 5 2 3 7" xfId="31952" xr:uid="{00000000-0005-0000-0000-0000C7510000}"/>
    <cellStyle name="Įprastas 109 5 2 4" xfId="4954" xr:uid="{00000000-0005-0000-0000-0000C8510000}"/>
    <cellStyle name="Įprastas 109 5 2 4 2" xfId="11955" xr:uid="{00000000-0005-0000-0000-0000C9510000}"/>
    <cellStyle name="Įprastas 109 5 2 4 2 2" xfId="17088" xr:uid="{00000000-0005-0000-0000-0000CA510000}"/>
    <cellStyle name="Įprastas 109 5 2 4 2 2 2" xfId="28533" xr:uid="{00000000-0005-0000-0000-0000CB510000}"/>
    <cellStyle name="Įprastas 109 5 2 4 2 2 2 2" xfId="57104" xr:uid="{00000000-0005-0000-0000-0000CC510000}"/>
    <cellStyle name="Įprastas 109 5 2 4 2 2 3" xfId="45817" xr:uid="{00000000-0005-0000-0000-0000CD510000}"/>
    <cellStyle name="Įprastas 109 5 2 4 2 3" xfId="23433" xr:uid="{00000000-0005-0000-0000-0000CE510000}"/>
    <cellStyle name="Įprastas 109 5 2 4 2 3 2" xfId="52005" xr:uid="{00000000-0005-0000-0000-0000CF510000}"/>
    <cellStyle name="Įprastas 109 5 2 4 2 4" xfId="40718" xr:uid="{00000000-0005-0000-0000-0000D0510000}"/>
    <cellStyle name="Įprastas 109 5 2 4 3" xfId="14553" xr:uid="{00000000-0005-0000-0000-0000D1510000}"/>
    <cellStyle name="Įprastas 109 5 2 4 3 2" xfId="25998" xr:uid="{00000000-0005-0000-0000-0000D2510000}"/>
    <cellStyle name="Įprastas 109 5 2 4 3 2 2" xfId="54569" xr:uid="{00000000-0005-0000-0000-0000D3510000}"/>
    <cellStyle name="Įprastas 109 5 2 4 3 3" xfId="43282" xr:uid="{00000000-0005-0000-0000-0000D4510000}"/>
    <cellStyle name="Įprastas 109 5 2 4 4" xfId="20898" xr:uid="{00000000-0005-0000-0000-0000D5510000}"/>
    <cellStyle name="Įprastas 109 5 2 4 4 2" xfId="49470" xr:uid="{00000000-0005-0000-0000-0000D6510000}"/>
    <cellStyle name="Įprastas 109 5 2 4 5" xfId="9420" xr:uid="{00000000-0005-0000-0000-0000D7510000}"/>
    <cellStyle name="Įprastas 109 5 2 4 5 2" xfId="38183" xr:uid="{00000000-0005-0000-0000-0000D8510000}"/>
    <cellStyle name="Įprastas 109 5 2 4 6" xfId="33734" xr:uid="{00000000-0005-0000-0000-0000D9510000}"/>
    <cellStyle name="Įprastas 109 5 2 5" xfId="9736" xr:uid="{00000000-0005-0000-0000-0000DA510000}"/>
    <cellStyle name="Įprastas 109 5 2 5 2" xfId="12271" xr:uid="{00000000-0005-0000-0000-0000DB510000}"/>
    <cellStyle name="Įprastas 109 5 2 5 2 2" xfId="17404" xr:uid="{00000000-0005-0000-0000-0000DC510000}"/>
    <cellStyle name="Įprastas 109 5 2 5 2 2 2" xfId="28849" xr:uid="{00000000-0005-0000-0000-0000DD510000}"/>
    <cellStyle name="Įprastas 109 5 2 5 2 2 2 2" xfId="57420" xr:uid="{00000000-0005-0000-0000-0000DE510000}"/>
    <cellStyle name="Įprastas 109 5 2 5 2 2 3" xfId="46133" xr:uid="{00000000-0005-0000-0000-0000DF510000}"/>
    <cellStyle name="Įprastas 109 5 2 5 2 3" xfId="23749" xr:uid="{00000000-0005-0000-0000-0000E0510000}"/>
    <cellStyle name="Įprastas 109 5 2 5 2 3 2" xfId="52321" xr:uid="{00000000-0005-0000-0000-0000E1510000}"/>
    <cellStyle name="Įprastas 109 5 2 5 2 4" xfId="41034" xr:uid="{00000000-0005-0000-0000-0000E2510000}"/>
    <cellStyle name="Įprastas 109 5 2 5 3" xfId="14869" xr:uid="{00000000-0005-0000-0000-0000E3510000}"/>
    <cellStyle name="Įprastas 109 5 2 5 3 2" xfId="26314" xr:uid="{00000000-0005-0000-0000-0000E4510000}"/>
    <cellStyle name="Įprastas 109 5 2 5 3 2 2" xfId="54885" xr:uid="{00000000-0005-0000-0000-0000E5510000}"/>
    <cellStyle name="Įprastas 109 5 2 5 3 3" xfId="43598" xr:uid="{00000000-0005-0000-0000-0000E6510000}"/>
    <cellStyle name="Įprastas 109 5 2 5 4" xfId="21214" xr:uid="{00000000-0005-0000-0000-0000E7510000}"/>
    <cellStyle name="Įprastas 109 5 2 5 4 2" xfId="49786" xr:uid="{00000000-0005-0000-0000-0000E8510000}"/>
    <cellStyle name="Įprastas 109 5 2 5 5" xfId="38499" xr:uid="{00000000-0005-0000-0000-0000E9510000}"/>
    <cellStyle name="Įprastas 109 5 2 6" xfId="10053" xr:uid="{00000000-0005-0000-0000-0000EA510000}"/>
    <cellStyle name="Įprastas 109 5 2 6 2" xfId="12588" xr:uid="{00000000-0005-0000-0000-0000EB510000}"/>
    <cellStyle name="Įprastas 109 5 2 6 2 2" xfId="17721" xr:uid="{00000000-0005-0000-0000-0000EC510000}"/>
    <cellStyle name="Įprastas 109 5 2 6 2 2 2" xfId="29166" xr:uid="{00000000-0005-0000-0000-0000ED510000}"/>
    <cellStyle name="Įprastas 109 5 2 6 2 2 2 2" xfId="57737" xr:uid="{00000000-0005-0000-0000-0000EE510000}"/>
    <cellStyle name="Įprastas 109 5 2 6 2 2 3" xfId="46450" xr:uid="{00000000-0005-0000-0000-0000EF510000}"/>
    <cellStyle name="Įprastas 109 5 2 6 2 3" xfId="24066" xr:uid="{00000000-0005-0000-0000-0000F0510000}"/>
    <cellStyle name="Įprastas 109 5 2 6 2 3 2" xfId="52638" xr:uid="{00000000-0005-0000-0000-0000F1510000}"/>
    <cellStyle name="Įprastas 109 5 2 6 2 4" xfId="41351" xr:uid="{00000000-0005-0000-0000-0000F2510000}"/>
    <cellStyle name="Įprastas 109 5 2 6 3" xfId="15186" xr:uid="{00000000-0005-0000-0000-0000F3510000}"/>
    <cellStyle name="Įprastas 109 5 2 6 3 2" xfId="26631" xr:uid="{00000000-0005-0000-0000-0000F4510000}"/>
    <cellStyle name="Įprastas 109 5 2 6 3 2 2" xfId="55202" xr:uid="{00000000-0005-0000-0000-0000F5510000}"/>
    <cellStyle name="Įprastas 109 5 2 6 3 3" xfId="43915" xr:uid="{00000000-0005-0000-0000-0000F6510000}"/>
    <cellStyle name="Įprastas 109 5 2 6 4" xfId="21531" xr:uid="{00000000-0005-0000-0000-0000F7510000}"/>
    <cellStyle name="Įprastas 109 5 2 6 4 2" xfId="50103" xr:uid="{00000000-0005-0000-0000-0000F8510000}"/>
    <cellStyle name="Įprastas 109 5 2 6 5" xfId="38816" xr:uid="{00000000-0005-0000-0000-0000F9510000}"/>
    <cellStyle name="Įprastas 109 5 2 7" xfId="8783" xr:uid="{00000000-0005-0000-0000-0000FA510000}"/>
    <cellStyle name="Įprastas 109 5 2 7 2" xfId="11323" xr:uid="{00000000-0005-0000-0000-0000FB510000}"/>
    <cellStyle name="Įprastas 109 5 2 7 2 2" xfId="16456" xr:uid="{00000000-0005-0000-0000-0000FC510000}"/>
    <cellStyle name="Įprastas 109 5 2 7 2 2 2" xfId="27901" xr:uid="{00000000-0005-0000-0000-0000FD510000}"/>
    <cellStyle name="Įprastas 109 5 2 7 2 2 2 2" xfId="56472" xr:uid="{00000000-0005-0000-0000-0000FE510000}"/>
    <cellStyle name="Įprastas 109 5 2 7 2 2 3" xfId="45185" xr:uid="{00000000-0005-0000-0000-0000FF510000}"/>
    <cellStyle name="Įprastas 109 5 2 7 2 3" xfId="22801" xr:uid="{00000000-0005-0000-0000-000000520000}"/>
    <cellStyle name="Įprastas 109 5 2 7 2 3 2" xfId="51373" xr:uid="{00000000-0005-0000-0000-000001520000}"/>
    <cellStyle name="Įprastas 109 5 2 7 2 4" xfId="40086" xr:uid="{00000000-0005-0000-0000-000002520000}"/>
    <cellStyle name="Įprastas 109 5 2 7 3" xfId="13921" xr:uid="{00000000-0005-0000-0000-000003520000}"/>
    <cellStyle name="Įprastas 109 5 2 7 3 2" xfId="25366" xr:uid="{00000000-0005-0000-0000-000004520000}"/>
    <cellStyle name="Įprastas 109 5 2 7 3 2 2" xfId="53937" xr:uid="{00000000-0005-0000-0000-000005520000}"/>
    <cellStyle name="Įprastas 109 5 2 7 3 3" xfId="42650" xr:uid="{00000000-0005-0000-0000-000006520000}"/>
    <cellStyle name="Įprastas 109 5 2 7 4" xfId="20266" xr:uid="{00000000-0005-0000-0000-000007520000}"/>
    <cellStyle name="Įprastas 109 5 2 7 4 2" xfId="48838" xr:uid="{00000000-0005-0000-0000-000008520000}"/>
    <cellStyle name="Įprastas 109 5 2 7 5" xfId="37551" xr:uid="{00000000-0005-0000-0000-000009520000}"/>
    <cellStyle name="Įprastas 109 5 2 8" xfId="10370" xr:uid="{00000000-0005-0000-0000-00000A520000}"/>
    <cellStyle name="Įprastas 109 5 2 8 2" xfId="12905" xr:uid="{00000000-0005-0000-0000-00000B520000}"/>
    <cellStyle name="Įprastas 109 5 2 8 2 2" xfId="18038" xr:uid="{00000000-0005-0000-0000-00000C520000}"/>
    <cellStyle name="Įprastas 109 5 2 8 2 2 2" xfId="29483" xr:uid="{00000000-0005-0000-0000-00000D520000}"/>
    <cellStyle name="Įprastas 109 5 2 8 2 2 2 2" xfId="58054" xr:uid="{00000000-0005-0000-0000-00000E520000}"/>
    <cellStyle name="Įprastas 109 5 2 8 2 2 3" xfId="46767" xr:uid="{00000000-0005-0000-0000-00000F520000}"/>
    <cellStyle name="Įprastas 109 5 2 8 2 3" xfId="24383" xr:uid="{00000000-0005-0000-0000-000010520000}"/>
    <cellStyle name="Įprastas 109 5 2 8 2 3 2" xfId="52955" xr:uid="{00000000-0005-0000-0000-000011520000}"/>
    <cellStyle name="Įprastas 109 5 2 8 2 4" xfId="41668" xr:uid="{00000000-0005-0000-0000-000012520000}"/>
    <cellStyle name="Įprastas 109 5 2 8 3" xfId="15503" xr:uid="{00000000-0005-0000-0000-000013520000}"/>
    <cellStyle name="Įprastas 109 5 2 8 3 2" xfId="26948" xr:uid="{00000000-0005-0000-0000-000014520000}"/>
    <cellStyle name="Įprastas 109 5 2 8 3 2 2" xfId="55519" xr:uid="{00000000-0005-0000-0000-000015520000}"/>
    <cellStyle name="Įprastas 109 5 2 8 3 3" xfId="44232" xr:uid="{00000000-0005-0000-0000-000016520000}"/>
    <cellStyle name="Įprastas 109 5 2 8 4" xfId="21848" xr:uid="{00000000-0005-0000-0000-000017520000}"/>
    <cellStyle name="Įprastas 109 5 2 8 4 2" xfId="50420" xr:uid="{00000000-0005-0000-0000-000018520000}"/>
    <cellStyle name="Įprastas 109 5 2 8 5" xfId="39133" xr:uid="{00000000-0005-0000-0000-000019520000}"/>
    <cellStyle name="Įprastas 109 5 2 9" xfId="10687" xr:uid="{00000000-0005-0000-0000-00001A520000}"/>
    <cellStyle name="Įprastas 109 5 2 9 2" xfId="15820" xr:uid="{00000000-0005-0000-0000-00001B520000}"/>
    <cellStyle name="Įprastas 109 5 2 9 2 2" xfId="27265" xr:uid="{00000000-0005-0000-0000-00001C520000}"/>
    <cellStyle name="Įprastas 109 5 2 9 2 2 2" xfId="55836" xr:uid="{00000000-0005-0000-0000-00001D520000}"/>
    <cellStyle name="Įprastas 109 5 2 9 2 3" xfId="44549" xr:uid="{00000000-0005-0000-0000-00001E520000}"/>
    <cellStyle name="Įprastas 109 5 2 9 3" xfId="22165" xr:uid="{00000000-0005-0000-0000-00001F520000}"/>
    <cellStyle name="Įprastas 109 5 2 9 3 2" xfId="50737" xr:uid="{00000000-0005-0000-0000-000020520000}"/>
    <cellStyle name="Įprastas 109 5 2 9 4" xfId="39450" xr:uid="{00000000-0005-0000-0000-000021520000}"/>
    <cellStyle name="Įprastas 109 5 3" xfId="2092" xr:uid="{00000000-0005-0000-0000-000022520000}"/>
    <cellStyle name="Įprastas 109 5 3 10" xfId="19702" xr:uid="{00000000-0005-0000-0000-000023520000}"/>
    <cellStyle name="Įprastas 109 5 3 10 2" xfId="48274" xr:uid="{00000000-0005-0000-0000-000024520000}"/>
    <cellStyle name="Įprastas 109 5 3 11" xfId="8213" xr:uid="{00000000-0005-0000-0000-000025520000}"/>
    <cellStyle name="Įprastas 109 5 3 11 2" xfId="36987" xr:uid="{00000000-0005-0000-0000-000026520000}"/>
    <cellStyle name="Įprastas 109 5 3 12" xfId="30912" xr:uid="{00000000-0005-0000-0000-000027520000}"/>
    <cellStyle name="Įprastas 109 5 3 2" xfId="3902" xr:uid="{00000000-0005-0000-0000-000028520000}"/>
    <cellStyle name="Įprastas 109 5 3 2 2" xfId="7454" xr:uid="{00000000-0005-0000-0000-000029520000}"/>
    <cellStyle name="Įprastas 109 5 3 2 2 2" xfId="11711" xr:uid="{00000000-0005-0000-0000-00002A520000}"/>
    <cellStyle name="Įprastas 109 5 3 2 2 2 2" xfId="16844" xr:uid="{00000000-0005-0000-0000-00002B520000}"/>
    <cellStyle name="Įprastas 109 5 3 2 2 2 2 2" xfId="28289" xr:uid="{00000000-0005-0000-0000-00002C520000}"/>
    <cellStyle name="Įprastas 109 5 3 2 2 2 2 2 2" xfId="56860" xr:uid="{00000000-0005-0000-0000-00002D520000}"/>
    <cellStyle name="Įprastas 109 5 3 2 2 2 2 3" xfId="45573" xr:uid="{00000000-0005-0000-0000-00002E520000}"/>
    <cellStyle name="Įprastas 109 5 3 2 2 2 3" xfId="23189" xr:uid="{00000000-0005-0000-0000-00002F520000}"/>
    <cellStyle name="Įprastas 109 5 3 2 2 2 3 2" xfId="51761" xr:uid="{00000000-0005-0000-0000-000030520000}"/>
    <cellStyle name="Įprastas 109 5 3 2 2 2 4" xfId="40474" xr:uid="{00000000-0005-0000-0000-000031520000}"/>
    <cellStyle name="Įprastas 109 5 3 2 2 3" xfId="14309" xr:uid="{00000000-0005-0000-0000-000032520000}"/>
    <cellStyle name="Įprastas 109 5 3 2 2 3 2" xfId="25754" xr:uid="{00000000-0005-0000-0000-000033520000}"/>
    <cellStyle name="Įprastas 109 5 3 2 2 3 2 2" xfId="54325" xr:uid="{00000000-0005-0000-0000-000034520000}"/>
    <cellStyle name="Įprastas 109 5 3 2 2 3 3" xfId="43038" xr:uid="{00000000-0005-0000-0000-000035520000}"/>
    <cellStyle name="Įprastas 109 5 3 2 2 4" xfId="20654" xr:uid="{00000000-0005-0000-0000-000036520000}"/>
    <cellStyle name="Įprastas 109 5 3 2 2 4 2" xfId="49226" xr:uid="{00000000-0005-0000-0000-000037520000}"/>
    <cellStyle name="Įprastas 109 5 3 2 2 5" xfId="9175" xr:uid="{00000000-0005-0000-0000-000038520000}"/>
    <cellStyle name="Įprastas 109 5 3 2 2 5 2" xfId="37939" xr:uid="{00000000-0005-0000-0000-000039520000}"/>
    <cellStyle name="Įprastas 109 5 3 2 2 6" xfId="36234" xr:uid="{00000000-0005-0000-0000-00003A520000}"/>
    <cellStyle name="Įprastas 109 5 3 2 3" xfId="11077" xr:uid="{00000000-0005-0000-0000-00003B520000}"/>
    <cellStyle name="Įprastas 109 5 3 2 3 2" xfId="16210" xr:uid="{00000000-0005-0000-0000-00003C520000}"/>
    <cellStyle name="Įprastas 109 5 3 2 3 2 2" xfId="27655" xr:uid="{00000000-0005-0000-0000-00003D520000}"/>
    <cellStyle name="Įprastas 109 5 3 2 3 2 2 2" xfId="56226" xr:uid="{00000000-0005-0000-0000-00003E520000}"/>
    <cellStyle name="Įprastas 109 5 3 2 3 2 3" xfId="44939" xr:uid="{00000000-0005-0000-0000-00003F520000}"/>
    <cellStyle name="Įprastas 109 5 3 2 3 3" xfId="22555" xr:uid="{00000000-0005-0000-0000-000040520000}"/>
    <cellStyle name="Įprastas 109 5 3 2 3 3 2" xfId="51127" xr:uid="{00000000-0005-0000-0000-000041520000}"/>
    <cellStyle name="Įprastas 109 5 3 2 3 4" xfId="39840" xr:uid="{00000000-0005-0000-0000-000042520000}"/>
    <cellStyle name="Įprastas 109 5 3 2 4" xfId="13675" xr:uid="{00000000-0005-0000-0000-000043520000}"/>
    <cellStyle name="Įprastas 109 5 3 2 4 2" xfId="25120" xr:uid="{00000000-0005-0000-0000-000044520000}"/>
    <cellStyle name="Įprastas 109 5 3 2 4 2 2" xfId="53691" xr:uid="{00000000-0005-0000-0000-000045520000}"/>
    <cellStyle name="Įprastas 109 5 3 2 4 3" xfId="42404" xr:uid="{00000000-0005-0000-0000-000046520000}"/>
    <cellStyle name="Įprastas 109 5 3 2 5" xfId="20020" xr:uid="{00000000-0005-0000-0000-000047520000}"/>
    <cellStyle name="Įprastas 109 5 3 2 5 2" xfId="48592" xr:uid="{00000000-0005-0000-0000-000048520000}"/>
    <cellStyle name="Įprastas 109 5 3 2 6" xfId="8535" xr:uid="{00000000-0005-0000-0000-000049520000}"/>
    <cellStyle name="Įprastas 109 5 3 2 6 2" xfId="37305" xr:uid="{00000000-0005-0000-0000-00004A520000}"/>
    <cellStyle name="Įprastas 109 5 3 2 7" xfId="32682" xr:uid="{00000000-0005-0000-0000-00004B520000}"/>
    <cellStyle name="Įprastas 109 5 3 3" xfId="5684" xr:uid="{00000000-0005-0000-0000-00004C520000}"/>
    <cellStyle name="Įprastas 109 5 3 3 2" xfId="12027" xr:uid="{00000000-0005-0000-0000-00004D520000}"/>
    <cellStyle name="Įprastas 109 5 3 3 2 2" xfId="17160" xr:uid="{00000000-0005-0000-0000-00004E520000}"/>
    <cellStyle name="Įprastas 109 5 3 3 2 2 2" xfId="28605" xr:uid="{00000000-0005-0000-0000-00004F520000}"/>
    <cellStyle name="Įprastas 109 5 3 3 2 2 2 2" xfId="57176" xr:uid="{00000000-0005-0000-0000-000050520000}"/>
    <cellStyle name="Įprastas 109 5 3 3 2 2 3" xfId="45889" xr:uid="{00000000-0005-0000-0000-000051520000}"/>
    <cellStyle name="Įprastas 109 5 3 3 2 3" xfId="23505" xr:uid="{00000000-0005-0000-0000-000052520000}"/>
    <cellStyle name="Įprastas 109 5 3 3 2 3 2" xfId="52077" xr:uid="{00000000-0005-0000-0000-000053520000}"/>
    <cellStyle name="Įprastas 109 5 3 3 2 4" xfId="40790" xr:uid="{00000000-0005-0000-0000-000054520000}"/>
    <cellStyle name="Įprastas 109 5 3 3 3" xfId="14625" xr:uid="{00000000-0005-0000-0000-000055520000}"/>
    <cellStyle name="Įprastas 109 5 3 3 3 2" xfId="26070" xr:uid="{00000000-0005-0000-0000-000056520000}"/>
    <cellStyle name="Įprastas 109 5 3 3 3 2 2" xfId="54641" xr:uid="{00000000-0005-0000-0000-000057520000}"/>
    <cellStyle name="Įprastas 109 5 3 3 3 3" xfId="43354" xr:uid="{00000000-0005-0000-0000-000058520000}"/>
    <cellStyle name="Įprastas 109 5 3 3 4" xfId="20970" xr:uid="{00000000-0005-0000-0000-000059520000}"/>
    <cellStyle name="Įprastas 109 5 3 3 4 2" xfId="49542" xr:uid="{00000000-0005-0000-0000-00005A520000}"/>
    <cellStyle name="Įprastas 109 5 3 3 5" xfId="9492" xr:uid="{00000000-0005-0000-0000-00005B520000}"/>
    <cellStyle name="Įprastas 109 5 3 3 5 2" xfId="38255" xr:uid="{00000000-0005-0000-0000-00005C520000}"/>
    <cellStyle name="Įprastas 109 5 3 3 6" xfId="34464" xr:uid="{00000000-0005-0000-0000-00005D520000}"/>
    <cellStyle name="Įprastas 109 5 3 4" xfId="9808" xr:uid="{00000000-0005-0000-0000-00005E520000}"/>
    <cellStyle name="Įprastas 109 5 3 4 2" xfId="12343" xr:uid="{00000000-0005-0000-0000-00005F520000}"/>
    <cellStyle name="Įprastas 109 5 3 4 2 2" xfId="17476" xr:uid="{00000000-0005-0000-0000-000060520000}"/>
    <cellStyle name="Įprastas 109 5 3 4 2 2 2" xfId="28921" xr:uid="{00000000-0005-0000-0000-000061520000}"/>
    <cellStyle name="Įprastas 109 5 3 4 2 2 2 2" xfId="57492" xr:uid="{00000000-0005-0000-0000-000062520000}"/>
    <cellStyle name="Įprastas 109 5 3 4 2 2 3" xfId="46205" xr:uid="{00000000-0005-0000-0000-000063520000}"/>
    <cellStyle name="Įprastas 109 5 3 4 2 3" xfId="23821" xr:uid="{00000000-0005-0000-0000-000064520000}"/>
    <cellStyle name="Įprastas 109 5 3 4 2 3 2" xfId="52393" xr:uid="{00000000-0005-0000-0000-000065520000}"/>
    <cellStyle name="Įprastas 109 5 3 4 2 4" xfId="41106" xr:uid="{00000000-0005-0000-0000-000066520000}"/>
    <cellStyle name="Įprastas 109 5 3 4 3" xfId="14941" xr:uid="{00000000-0005-0000-0000-000067520000}"/>
    <cellStyle name="Įprastas 109 5 3 4 3 2" xfId="26386" xr:uid="{00000000-0005-0000-0000-000068520000}"/>
    <cellStyle name="Įprastas 109 5 3 4 3 2 2" xfId="54957" xr:uid="{00000000-0005-0000-0000-000069520000}"/>
    <cellStyle name="Įprastas 109 5 3 4 3 3" xfId="43670" xr:uid="{00000000-0005-0000-0000-00006A520000}"/>
    <cellStyle name="Įprastas 109 5 3 4 4" xfId="21286" xr:uid="{00000000-0005-0000-0000-00006B520000}"/>
    <cellStyle name="Įprastas 109 5 3 4 4 2" xfId="49858" xr:uid="{00000000-0005-0000-0000-00006C520000}"/>
    <cellStyle name="Įprastas 109 5 3 4 5" xfId="38571" xr:uid="{00000000-0005-0000-0000-00006D520000}"/>
    <cellStyle name="Įprastas 109 5 3 5" xfId="10125" xr:uid="{00000000-0005-0000-0000-00006E520000}"/>
    <cellStyle name="Įprastas 109 5 3 5 2" xfId="12660" xr:uid="{00000000-0005-0000-0000-00006F520000}"/>
    <cellStyle name="Įprastas 109 5 3 5 2 2" xfId="17793" xr:uid="{00000000-0005-0000-0000-000070520000}"/>
    <cellStyle name="Įprastas 109 5 3 5 2 2 2" xfId="29238" xr:uid="{00000000-0005-0000-0000-000071520000}"/>
    <cellStyle name="Įprastas 109 5 3 5 2 2 2 2" xfId="57809" xr:uid="{00000000-0005-0000-0000-000072520000}"/>
    <cellStyle name="Įprastas 109 5 3 5 2 2 3" xfId="46522" xr:uid="{00000000-0005-0000-0000-000073520000}"/>
    <cellStyle name="Įprastas 109 5 3 5 2 3" xfId="24138" xr:uid="{00000000-0005-0000-0000-000074520000}"/>
    <cellStyle name="Įprastas 109 5 3 5 2 3 2" xfId="52710" xr:uid="{00000000-0005-0000-0000-000075520000}"/>
    <cellStyle name="Įprastas 109 5 3 5 2 4" xfId="41423" xr:uid="{00000000-0005-0000-0000-000076520000}"/>
    <cellStyle name="Įprastas 109 5 3 5 3" xfId="15258" xr:uid="{00000000-0005-0000-0000-000077520000}"/>
    <cellStyle name="Įprastas 109 5 3 5 3 2" xfId="26703" xr:uid="{00000000-0005-0000-0000-000078520000}"/>
    <cellStyle name="Įprastas 109 5 3 5 3 2 2" xfId="55274" xr:uid="{00000000-0005-0000-0000-000079520000}"/>
    <cellStyle name="Įprastas 109 5 3 5 3 3" xfId="43987" xr:uid="{00000000-0005-0000-0000-00007A520000}"/>
    <cellStyle name="Įprastas 109 5 3 5 4" xfId="21603" xr:uid="{00000000-0005-0000-0000-00007B520000}"/>
    <cellStyle name="Įprastas 109 5 3 5 4 2" xfId="50175" xr:uid="{00000000-0005-0000-0000-00007C520000}"/>
    <cellStyle name="Įprastas 109 5 3 5 5" xfId="38888" xr:uid="{00000000-0005-0000-0000-00007D520000}"/>
    <cellStyle name="Įprastas 109 5 3 6" xfId="8855" xr:uid="{00000000-0005-0000-0000-00007E520000}"/>
    <cellStyle name="Įprastas 109 5 3 6 2" xfId="11395" xr:uid="{00000000-0005-0000-0000-00007F520000}"/>
    <cellStyle name="Įprastas 109 5 3 6 2 2" xfId="16528" xr:uid="{00000000-0005-0000-0000-000080520000}"/>
    <cellStyle name="Įprastas 109 5 3 6 2 2 2" xfId="27973" xr:uid="{00000000-0005-0000-0000-000081520000}"/>
    <cellStyle name="Įprastas 109 5 3 6 2 2 2 2" xfId="56544" xr:uid="{00000000-0005-0000-0000-000082520000}"/>
    <cellStyle name="Įprastas 109 5 3 6 2 2 3" xfId="45257" xr:uid="{00000000-0005-0000-0000-000083520000}"/>
    <cellStyle name="Įprastas 109 5 3 6 2 3" xfId="22873" xr:uid="{00000000-0005-0000-0000-000084520000}"/>
    <cellStyle name="Įprastas 109 5 3 6 2 3 2" xfId="51445" xr:uid="{00000000-0005-0000-0000-000085520000}"/>
    <cellStyle name="Įprastas 109 5 3 6 2 4" xfId="40158" xr:uid="{00000000-0005-0000-0000-000086520000}"/>
    <cellStyle name="Įprastas 109 5 3 6 3" xfId="13993" xr:uid="{00000000-0005-0000-0000-000087520000}"/>
    <cellStyle name="Įprastas 109 5 3 6 3 2" xfId="25438" xr:uid="{00000000-0005-0000-0000-000088520000}"/>
    <cellStyle name="Įprastas 109 5 3 6 3 2 2" xfId="54009" xr:uid="{00000000-0005-0000-0000-000089520000}"/>
    <cellStyle name="Įprastas 109 5 3 6 3 3" xfId="42722" xr:uid="{00000000-0005-0000-0000-00008A520000}"/>
    <cellStyle name="Įprastas 109 5 3 6 4" xfId="20338" xr:uid="{00000000-0005-0000-0000-00008B520000}"/>
    <cellStyle name="Įprastas 109 5 3 6 4 2" xfId="48910" xr:uid="{00000000-0005-0000-0000-00008C520000}"/>
    <cellStyle name="Įprastas 109 5 3 6 5" xfId="37623" xr:uid="{00000000-0005-0000-0000-00008D520000}"/>
    <cellStyle name="Įprastas 109 5 3 7" xfId="10442" xr:uid="{00000000-0005-0000-0000-00008E520000}"/>
    <cellStyle name="Įprastas 109 5 3 7 2" xfId="12977" xr:uid="{00000000-0005-0000-0000-00008F520000}"/>
    <cellStyle name="Įprastas 109 5 3 7 2 2" xfId="18110" xr:uid="{00000000-0005-0000-0000-000090520000}"/>
    <cellStyle name="Įprastas 109 5 3 7 2 2 2" xfId="29555" xr:uid="{00000000-0005-0000-0000-000091520000}"/>
    <cellStyle name="Įprastas 109 5 3 7 2 2 2 2" xfId="58126" xr:uid="{00000000-0005-0000-0000-000092520000}"/>
    <cellStyle name="Įprastas 109 5 3 7 2 2 3" xfId="46839" xr:uid="{00000000-0005-0000-0000-000093520000}"/>
    <cellStyle name="Įprastas 109 5 3 7 2 3" xfId="24455" xr:uid="{00000000-0005-0000-0000-000094520000}"/>
    <cellStyle name="Įprastas 109 5 3 7 2 3 2" xfId="53027" xr:uid="{00000000-0005-0000-0000-000095520000}"/>
    <cellStyle name="Įprastas 109 5 3 7 2 4" xfId="41740" xr:uid="{00000000-0005-0000-0000-000096520000}"/>
    <cellStyle name="Įprastas 109 5 3 7 3" xfId="15575" xr:uid="{00000000-0005-0000-0000-000097520000}"/>
    <cellStyle name="Įprastas 109 5 3 7 3 2" xfId="27020" xr:uid="{00000000-0005-0000-0000-000098520000}"/>
    <cellStyle name="Įprastas 109 5 3 7 3 2 2" xfId="55591" xr:uid="{00000000-0005-0000-0000-000099520000}"/>
    <cellStyle name="Įprastas 109 5 3 7 3 3" xfId="44304" xr:uid="{00000000-0005-0000-0000-00009A520000}"/>
    <cellStyle name="Įprastas 109 5 3 7 4" xfId="21920" xr:uid="{00000000-0005-0000-0000-00009B520000}"/>
    <cellStyle name="Įprastas 109 5 3 7 4 2" xfId="50492" xr:uid="{00000000-0005-0000-0000-00009C520000}"/>
    <cellStyle name="Įprastas 109 5 3 7 5" xfId="39205" xr:uid="{00000000-0005-0000-0000-00009D520000}"/>
    <cellStyle name="Įprastas 109 5 3 8" xfId="10759" xr:uid="{00000000-0005-0000-0000-00009E520000}"/>
    <cellStyle name="Įprastas 109 5 3 8 2" xfId="15892" xr:uid="{00000000-0005-0000-0000-00009F520000}"/>
    <cellStyle name="Įprastas 109 5 3 8 2 2" xfId="27337" xr:uid="{00000000-0005-0000-0000-0000A0520000}"/>
    <cellStyle name="Įprastas 109 5 3 8 2 2 2" xfId="55908" xr:uid="{00000000-0005-0000-0000-0000A1520000}"/>
    <cellStyle name="Įprastas 109 5 3 8 2 3" xfId="44621" xr:uid="{00000000-0005-0000-0000-0000A2520000}"/>
    <cellStyle name="Įprastas 109 5 3 8 3" xfId="22237" xr:uid="{00000000-0005-0000-0000-0000A3520000}"/>
    <cellStyle name="Įprastas 109 5 3 8 3 2" xfId="50809" xr:uid="{00000000-0005-0000-0000-0000A4520000}"/>
    <cellStyle name="Įprastas 109 5 3 8 4" xfId="39522" xr:uid="{00000000-0005-0000-0000-0000A5520000}"/>
    <cellStyle name="Įprastas 109 5 3 9" xfId="13357" xr:uid="{00000000-0005-0000-0000-0000A6520000}"/>
    <cellStyle name="Įprastas 109 5 3 9 2" xfId="24802" xr:uid="{00000000-0005-0000-0000-0000A7520000}"/>
    <cellStyle name="Įprastas 109 5 3 9 2 2" xfId="53373" xr:uid="{00000000-0005-0000-0000-0000A8520000}"/>
    <cellStyle name="Įprastas 109 5 3 9 3" xfId="42086" xr:uid="{00000000-0005-0000-0000-0000A9520000}"/>
    <cellStyle name="Įprastas 109 5 4" xfId="3103" xr:uid="{00000000-0005-0000-0000-0000AA520000}"/>
    <cellStyle name="Įprastas 109 5 4 2" xfId="6655" xr:uid="{00000000-0005-0000-0000-0000AB520000}"/>
    <cellStyle name="Įprastas 109 5 4 2 2" xfId="11567" xr:uid="{00000000-0005-0000-0000-0000AC520000}"/>
    <cellStyle name="Įprastas 109 5 4 2 2 2" xfId="16700" xr:uid="{00000000-0005-0000-0000-0000AD520000}"/>
    <cellStyle name="Įprastas 109 5 4 2 2 2 2" xfId="28145" xr:uid="{00000000-0005-0000-0000-0000AE520000}"/>
    <cellStyle name="Įprastas 109 5 4 2 2 2 2 2" xfId="56716" xr:uid="{00000000-0005-0000-0000-0000AF520000}"/>
    <cellStyle name="Įprastas 109 5 4 2 2 2 3" xfId="45429" xr:uid="{00000000-0005-0000-0000-0000B0520000}"/>
    <cellStyle name="Įprastas 109 5 4 2 2 3" xfId="23045" xr:uid="{00000000-0005-0000-0000-0000B1520000}"/>
    <cellStyle name="Įprastas 109 5 4 2 2 3 2" xfId="51617" xr:uid="{00000000-0005-0000-0000-0000B2520000}"/>
    <cellStyle name="Įprastas 109 5 4 2 2 4" xfId="40330" xr:uid="{00000000-0005-0000-0000-0000B3520000}"/>
    <cellStyle name="Įprastas 109 5 4 2 3" xfId="14165" xr:uid="{00000000-0005-0000-0000-0000B4520000}"/>
    <cellStyle name="Įprastas 109 5 4 2 3 2" xfId="25610" xr:uid="{00000000-0005-0000-0000-0000B5520000}"/>
    <cellStyle name="Įprastas 109 5 4 2 3 2 2" xfId="54181" xr:uid="{00000000-0005-0000-0000-0000B6520000}"/>
    <cellStyle name="Įprastas 109 5 4 2 3 3" xfId="42894" xr:uid="{00000000-0005-0000-0000-0000B7520000}"/>
    <cellStyle name="Įprastas 109 5 4 2 4" xfId="20510" xr:uid="{00000000-0005-0000-0000-0000B8520000}"/>
    <cellStyle name="Įprastas 109 5 4 2 4 2" xfId="49082" xr:uid="{00000000-0005-0000-0000-0000B9520000}"/>
    <cellStyle name="Įprastas 109 5 4 2 5" xfId="9031" xr:uid="{00000000-0005-0000-0000-0000BA520000}"/>
    <cellStyle name="Įprastas 109 5 4 2 5 2" xfId="37795" xr:uid="{00000000-0005-0000-0000-0000BB520000}"/>
    <cellStyle name="Įprastas 109 5 4 2 6" xfId="35435" xr:uid="{00000000-0005-0000-0000-0000BC520000}"/>
    <cellStyle name="Įprastas 109 5 4 3" xfId="10933" xr:uid="{00000000-0005-0000-0000-0000BD520000}"/>
    <cellStyle name="Įprastas 109 5 4 3 2" xfId="16066" xr:uid="{00000000-0005-0000-0000-0000BE520000}"/>
    <cellStyle name="Įprastas 109 5 4 3 2 2" xfId="27511" xr:uid="{00000000-0005-0000-0000-0000BF520000}"/>
    <cellStyle name="Įprastas 109 5 4 3 2 2 2" xfId="56082" xr:uid="{00000000-0005-0000-0000-0000C0520000}"/>
    <cellStyle name="Įprastas 109 5 4 3 2 3" xfId="44795" xr:uid="{00000000-0005-0000-0000-0000C1520000}"/>
    <cellStyle name="Įprastas 109 5 4 3 3" xfId="22411" xr:uid="{00000000-0005-0000-0000-0000C2520000}"/>
    <cellStyle name="Įprastas 109 5 4 3 3 2" xfId="50983" xr:uid="{00000000-0005-0000-0000-0000C3520000}"/>
    <cellStyle name="Įprastas 109 5 4 3 4" xfId="39696" xr:uid="{00000000-0005-0000-0000-0000C4520000}"/>
    <cellStyle name="Įprastas 109 5 4 4" xfId="13531" xr:uid="{00000000-0005-0000-0000-0000C5520000}"/>
    <cellStyle name="Įprastas 109 5 4 4 2" xfId="24976" xr:uid="{00000000-0005-0000-0000-0000C6520000}"/>
    <cellStyle name="Įprastas 109 5 4 4 2 2" xfId="53547" xr:uid="{00000000-0005-0000-0000-0000C7520000}"/>
    <cellStyle name="Įprastas 109 5 4 4 3" xfId="42260" xr:uid="{00000000-0005-0000-0000-0000C8520000}"/>
    <cellStyle name="Įprastas 109 5 4 5" xfId="19876" xr:uid="{00000000-0005-0000-0000-0000C9520000}"/>
    <cellStyle name="Įprastas 109 5 4 5 2" xfId="48448" xr:uid="{00000000-0005-0000-0000-0000CA520000}"/>
    <cellStyle name="Įprastas 109 5 4 6" xfId="8391" xr:uid="{00000000-0005-0000-0000-0000CB520000}"/>
    <cellStyle name="Įprastas 109 5 4 6 2" xfId="37161" xr:uid="{00000000-0005-0000-0000-0000CC520000}"/>
    <cellStyle name="Įprastas 109 5 4 7" xfId="31883" xr:uid="{00000000-0005-0000-0000-0000CD520000}"/>
    <cellStyle name="Įprastas 109 5 5" xfId="4885" xr:uid="{00000000-0005-0000-0000-0000CE520000}"/>
    <cellStyle name="Įprastas 109 5 5 2" xfId="11883" xr:uid="{00000000-0005-0000-0000-0000CF520000}"/>
    <cellStyle name="Įprastas 109 5 5 2 2" xfId="17016" xr:uid="{00000000-0005-0000-0000-0000D0520000}"/>
    <cellStyle name="Įprastas 109 5 5 2 2 2" xfId="28461" xr:uid="{00000000-0005-0000-0000-0000D1520000}"/>
    <cellStyle name="Įprastas 109 5 5 2 2 2 2" xfId="57032" xr:uid="{00000000-0005-0000-0000-0000D2520000}"/>
    <cellStyle name="Įprastas 109 5 5 2 2 3" xfId="45745" xr:uid="{00000000-0005-0000-0000-0000D3520000}"/>
    <cellStyle name="Įprastas 109 5 5 2 3" xfId="23361" xr:uid="{00000000-0005-0000-0000-0000D4520000}"/>
    <cellStyle name="Įprastas 109 5 5 2 3 2" xfId="51933" xr:uid="{00000000-0005-0000-0000-0000D5520000}"/>
    <cellStyle name="Įprastas 109 5 5 2 4" xfId="40646" xr:uid="{00000000-0005-0000-0000-0000D6520000}"/>
    <cellStyle name="Įprastas 109 5 5 3" xfId="14481" xr:uid="{00000000-0005-0000-0000-0000D7520000}"/>
    <cellStyle name="Įprastas 109 5 5 3 2" xfId="25926" xr:uid="{00000000-0005-0000-0000-0000D8520000}"/>
    <cellStyle name="Įprastas 109 5 5 3 2 2" xfId="54497" xr:uid="{00000000-0005-0000-0000-0000D9520000}"/>
    <cellStyle name="Įprastas 109 5 5 3 3" xfId="43210" xr:uid="{00000000-0005-0000-0000-0000DA520000}"/>
    <cellStyle name="Įprastas 109 5 5 4" xfId="20826" xr:uid="{00000000-0005-0000-0000-0000DB520000}"/>
    <cellStyle name="Įprastas 109 5 5 4 2" xfId="49398" xr:uid="{00000000-0005-0000-0000-0000DC520000}"/>
    <cellStyle name="Įprastas 109 5 5 5" xfId="9348" xr:uid="{00000000-0005-0000-0000-0000DD520000}"/>
    <cellStyle name="Įprastas 109 5 5 5 2" xfId="38111" xr:uid="{00000000-0005-0000-0000-0000DE520000}"/>
    <cellStyle name="Įprastas 109 5 5 6" xfId="33665" xr:uid="{00000000-0005-0000-0000-0000DF520000}"/>
    <cellStyle name="Įprastas 109 5 6" xfId="9664" xr:uid="{00000000-0005-0000-0000-0000E0520000}"/>
    <cellStyle name="Įprastas 109 5 6 2" xfId="12199" xr:uid="{00000000-0005-0000-0000-0000E1520000}"/>
    <cellStyle name="Įprastas 109 5 6 2 2" xfId="17332" xr:uid="{00000000-0005-0000-0000-0000E2520000}"/>
    <cellStyle name="Įprastas 109 5 6 2 2 2" xfId="28777" xr:uid="{00000000-0005-0000-0000-0000E3520000}"/>
    <cellStyle name="Įprastas 109 5 6 2 2 2 2" xfId="57348" xr:uid="{00000000-0005-0000-0000-0000E4520000}"/>
    <cellStyle name="Įprastas 109 5 6 2 2 3" xfId="46061" xr:uid="{00000000-0005-0000-0000-0000E5520000}"/>
    <cellStyle name="Įprastas 109 5 6 2 3" xfId="23677" xr:uid="{00000000-0005-0000-0000-0000E6520000}"/>
    <cellStyle name="Įprastas 109 5 6 2 3 2" xfId="52249" xr:uid="{00000000-0005-0000-0000-0000E7520000}"/>
    <cellStyle name="Įprastas 109 5 6 2 4" xfId="40962" xr:uid="{00000000-0005-0000-0000-0000E8520000}"/>
    <cellStyle name="Įprastas 109 5 6 3" xfId="14797" xr:uid="{00000000-0005-0000-0000-0000E9520000}"/>
    <cellStyle name="Įprastas 109 5 6 3 2" xfId="26242" xr:uid="{00000000-0005-0000-0000-0000EA520000}"/>
    <cellStyle name="Įprastas 109 5 6 3 2 2" xfId="54813" xr:uid="{00000000-0005-0000-0000-0000EB520000}"/>
    <cellStyle name="Įprastas 109 5 6 3 3" xfId="43526" xr:uid="{00000000-0005-0000-0000-0000EC520000}"/>
    <cellStyle name="Įprastas 109 5 6 4" xfId="21142" xr:uid="{00000000-0005-0000-0000-0000ED520000}"/>
    <cellStyle name="Įprastas 109 5 6 4 2" xfId="49714" xr:uid="{00000000-0005-0000-0000-0000EE520000}"/>
    <cellStyle name="Įprastas 109 5 6 5" xfId="38427" xr:uid="{00000000-0005-0000-0000-0000EF520000}"/>
    <cellStyle name="Įprastas 109 5 7" xfId="9981" xr:uid="{00000000-0005-0000-0000-0000F0520000}"/>
    <cellStyle name="Įprastas 109 5 7 2" xfId="12516" xr:uid="{00000000-0005-0000-0000-0000F1520000}"/>
    <cellStyle name="Įprastas 109 5 7 2 2" xfId="17649" xr:uid="{00000000-0005-0000-0000-0000F2520000}"/>
    <cellStyle name="Įprastas 109 5 7 2 2 2" xfId="29094" xr:uid="{00000000-0005-0000-0000-0000F3520000}"/>
    <cellStyle name="Įprastas 109 5 7 2 2 2 2" xfId="57665" xr:uid="{00000000-0005-0000-0000-0000F4520000}"/>
    <cellStyle name="Įprastas 109 5 7 2 2 3" xfId="46378" xr:uid="{00000000-0005-0000-0000-0000F5520000}"/>
    <cellStyle name="Įprastas 109 5 7 2 3" xfId="23994" xr:uid="{00000000-0005-0000-0000-0000F6520000}"/>
    <cellStyle name="Įprastas 109 5 7 2 3 2" xfId="52566" xr:uid="{00000000-0005-0000-0000-0000F7520000}"/>
    <cellStyle name="Įprastas 109 5 7 2 4" xfId="41279" xr:uid="{00000000-0005-0000-0000-0000F8520000}"/>
    <cellStyle name="Įprastas 109 5 7 3" xfId="15114" xr:uid="{00000000-0005-0000-0000-0000F9520000}"/>
    <cellStyle name="Įprastas 109 5 7 3 2" xfId="26559" xr:uid="{00000000-0005-0000-0000-0000FA520000}"/>
    <cellStyle name="Įprastas 109 5 7 3 2 2" xfId="55130" xr:uid="{00000000-0005-0000-0000-0000FB520000}"/>
    <cellStyle name="Įprastas 109 5 7 3 3" xfId="43843" xr:uid="{00000000-0005-0000-0000-0000FC520000}"/>
    <cellStyle name="Įprastas 109 5 7 4" xfId="21459" xr:uid="{00000000-0005-0000-0000-0000FD520000}"/>
    <cellStyle name="Įprastas 109 5 7 4 2" xfId="50031" xr:uid="{00000000-0005-0000-0000-0000FE520000}"/>
    <cellStyle name="Įprastas 109 5 7 5" xfId="38744" xr:uid="{00000000-0005-0000-0000-0000FF520000}"/>
    <cellStyle name="Įprastas 109 5 8" xfId="8711" xr:uid="{00000000-0005-0000-0000-000000530000}"/>
    <cellStyle name="Įprastas 109 5 8 2" xfId="11251" xr:uid="{00000000-0005-0000-0000-000001530000}"/>
    <cellStyle name="Įprastas 109 5 8 2 2" xfId="16384" xr:uid="{00000000-0005-0000-0000-000002530000}"/>
    <cellStyle name="Įprastas 109 5 8 2 2 2" xfId="27829" xr:uid="{00000000-0005-0000-0000-000003530000}"/>
    <cellStyle name="Įprastas 109 5 8 2 2 2 2" xfId="56400" xr:uid="{00000000-0005-0000-0000-000004530000}"/>
    <cellStyle name="Įprastas 109 5 8 2 2 3" xfId="45113" xr:uid="{00000000-0005-0000-0000-000005530000}"/>
    <cellStyle name="Įprastas 109 5 8 2 3" xfId="22729" xr:uid="{00000000-0005-0000-0000-000006530000}"/>
    <cellStyle name="Įprastas 109 5 8 2 3 2" xfId="51301" xr:uid="{00000000-0005-0000-0000-000007530000}"/>
    <cellStyle name="Įprastas 109 5 8 2 4" xfId="40014" xr:uid="{00000000-0005-0000-0000-000008530000}"/>
    <cellStyle name="Įprastas 109 5 8 3" xfId="13849" xr:uid="{00000000-0005-0000-0000-000009530000}"/>
    <cellStyle name="Įprastas 109 5 8 3 2" xfId="25294" xr:uid="{00000000-0005-0000-0000-00000A530000}"/>
    <cellStyle name="Įprastas 109 5 8 3 2 2" xfId="53865" xr:uid="{00000000-0005-0000-0000-00000B530000}"/>
    <cellStyle name="Įprastas 109 5 8 3 3" xfId="42578" xr:uid="{00000000-0005-0000-0000-00000C530000}"/>
    <cellStyle name="Įprastas 109 5 8 4" xfId="20194" xr:uid="{00000000-0005-0000-0000-00000D530000}"/>
    <cellStyle name="Įprastas 109 5 8 4 2" xfId="48766" xr:uid="{00000000-0005-0000-0000-00000E530000}"/>
    <cellStyle name="Įprastas 109 5 8 5" xfId="37479" xr:uid="{00000000-0005-0000-0000-00000F530000}"/>
    <cellStyle name="Įprastas 109 5 9" xfId="10298" xr:uid="{00000000-0005-0000-0000-000010530000}"/>
    <cellStyle name="Įprastas 109 5 9 2" xfId="12833" xr:uid="{00000000-0005-0000-0000-000011530000}"/>
    <cellStyle name="Įprastas 109 5 9 2 2" xfId="17966" xr:uid="{00000000-0005-0000-0000-000012530000}"/>
    <cellStyle name="Įprastas 109 5 9 2 2 2" xfId="29411" xr:uid="{00000000-0005-0000-0000-000013530000}"/>
    <cellStyle name="Įprastas 109 5 9 2 2 2 2" xfId="57982" xr:uid="{00000000-0005-0000-0000-000014530000}"/>
    <cellStyle name="Įprastas 109 5 9 2 2 3" xfId="46695" xr:uid="{00000000-0005-0000-0000-000015530000}"/>
    <cellStyle name="Įprastas 109 5 9 2 3" xfId="24311" xr:uid="{00000000-0005-0000-0000-000016530000}"/>
    <cellStyle name="Įprastas 109 5 9 2 3 2" xfId="52883" xr:uid="{00000000-0005-0000-0000-000017530000}"/>
    <cellStyle name="Įprastas 109 5 9 2 4" xfId="41596" xr:uid="{00000000-0005-0000-0000-000018530000}"/>
    <cellStyle name="Įprastas 109 5 9 3" xfId="15431" xr:uid="{00000000-0005-0000-0000-000019530000}"/>
    <cellStyle name="Įprastas 109 5 9 3 2" xfId="26876" xr:uid="{00000000-0005-0000-0000-00001A530000}"/>
    <cellStyle name="Įprastas 109 5 9 3 2 2" xfId="55447" xr:uid="{00000000-0005-0000-0000-00001B530000}"/>
    <cellStyle name="Įprastas 109 5 9 3 3" xfId="44160" xr:uid="{00000000-0005-0000-0000-00001C530000}"/>
    <cellStyle name="Įprastas 109 5 9 4" xfId="21776" xr:uid="{00000000-0005-0000-0000-00001D530000}"/>
    <cellStyle name="Įprastas 109 5 9 4 2" xfId="50348" xr:uid="{00000000-0005-0000-0000-00001E530000}"/>
    <cellStyle name="Įprastas 109 5 9 5" xfId="39061" xr:uid="{00000000-0005-0000-0000-00001F530000}"/>
    <cellStyle name="Įprastas 109 6" xfId="1196" xr:uid="{00000000-0005-0000-0000-000020530000}"/>
    <cellStyle name="Įprastas 109 6 10" xfId="13249" xr:uid="{00000000-0005-0000-0000-000021530000}"/>
    <cellStyle name="Įprastas 109 6 10 2" xfId="24694" xr:uid="{00000000-0005-0000-0000-000022530000}"/>
    <cellStyle name="Įprastas 109 6 10 2 2" xfId="53265" xr:uid="{00000000-0005-0000-0000-000023530000}"/>
    <cellStyle name="Įprastas 109 6 10 3" xfId="41978" xr:uid="{00000000-0005-0000-0000-000024530000}"/>
    <cellStyle name="Įprastas 109 6 11" xfId="19594" xr:uid="{00000000-0005-0000-0000-000025530000}"/>
    <cellStyle name="Įprastas 109 6 11 2" xfId="48166" xr:uid="{00000000-0005-0000-0000-000026530000}"/>
    <cellStyle name="Įprastas 109 6 12" xfId="8105" xr:uid="{00000000-0005-0000-0000-000027530000}"/>
    <cellStyle name="Įprastas 109 6 12 2" xfId="36879" xr:uid="{00000000-0005-0000-0000-000028530000}"/>
    <cellStyle name="Įprastas 109 6 13" xfId="30148" xr:uid="{00000000-0005-0000-0000-000029530000}"/>
    <cellStyle name="Įprastas 109 6 2" xfId="2128" xr:uid="{00000000-0005-0000-0000-00002A530000}"/>
    <cellStyle name="Įprastas 109 6 2 10" xfId="19738" xr:uid="{00000000-0005-0000-0000-00002B530000}"/>
    <cellStyle name="Įprastas 109 6 2 10 2" xfId="48310" xr:uid="{00000000-0005-0000-0000-00002C530000}"/>
    <cellStyle name="Įprastas 109 6 2 11" xfId="8249" xr:uid="{00000000-0005-0000-0000-00002D530000}"/>
    <cellStyle name="Įprastas 109 6 2 11 2" xfId="37023" xr:uid="{00000000-0005-0000-0000-00002E530000}"/>
    <cellStyle name="Įprastas 109 6 2 12" xfId="30948" xr:uid="{00000000-0005-0000-0000-00002F530000}"/>
    <cellStyle name="Įprastas 109 6 2 2" xfId="3938" xr:uid="{00000000-0005-0000-0000-000030530000}"/>
    <cellStyle name="Įprastas 109 6 2 2 2" xfId="7490" xr:uid="{00000000-0005-0000-0000-000031530000}"/>
    <cellStyle name="Įprastas 109 6 2 2 2 2" xfId="11747" xr:uid="{00000000-0005-0000-0000-000032530000}"/>
    <cellStyle name="Įprastas 109 6 2 2 2 2 2" xfId="16880" xr:uid="{00000000-0005-0000-0000-000033530000}"/>
    <cellStyle name="Įprastas 109 6 2 2 2 2 2 2" xfId="28325" xr:uid="{00000000-0005-0000-0000-000034530000}"/>
    <cellStyle name="Įprastas 109 6 2 2 2 2 2 2 2" xfId="56896" xr:uid="{00000000-0005-0000-0000-000035530000}"/>
    <cellStyle name="Įprastas 109 6 2 2 2 2 2 3" xfId="45609" xr:uid="{00000000-0005-0000-0000-000036530000}"/>
    <cellStyle name="Įprastas 109 6 2 2 2 2 3" xfId="23225" xr:uid="{00000000-0005-0000-0000-000037530000}"/>
    <cellStyle name="Įprastas 109 6 2 2 2 2 3 2" xfId="51797" xr:uid="{00000000-0005-0000-0000-000038530000}"/>
    <cellStyle name="Įprastas 109 6 2 2 2 2 4" xfId="40510" xr:uid="{00000000-0005-0000-0000-000039530000}"/>
    <cellStyle name="Įprastas 109 6 2 2 2 3" xfId="14345" xr:uid="{00000000-0005-0000-0000-00003A530000}"/>
    <cellStyle name="Įprastas 109 6 2 2 2 3 2" xfId="25790" xr:uid="{00000000-0005-0000-0000-00003B530000}"/>
    <cellStyle name="Įprastas 109 6 2 2 2 3 2 2" xfId="54361" xr:uid="{00000000-0005-0000-0000-00003C530000}"/>
    <cellStyle name="Įprastas 109 6 2 2 2 3 3" xfId="43074" xr:uid="{00000000-0005-0000-0000-00003D530000}"/>
    <cellStyle name="Įprastas 109 6 2 2 2 4" xfId="20690" xr:uid="{00000000-0005-0000-0000-00003E530000}"/>
    <cellStyle name="Įprastas 109 6 2 2 2 4 2" xfId="49262" xr:uid="{00000000-0005-0000-0000-00003F530000}"/>
    <cellStyle name="Įprastas 109 6 2 2 2 5" xfId="9211" xr:uid="{00000000-0005-0000-0000-000040530000}"/>
    <cellStyle name="Įprastas 109 6 2 2 2 5 2" xfId="37975" xr:uid="{00000000-0005-0000-0000-000041530000}"/>
    <cellStyle name="Įprastas 109 6 2 2 2 6" xfId="36270" xr:uid="{00000000-0005-0000-0000-000042530000}"/>
    <cellStyle name="Įprastas 109 6 2 2 3" xfId="11113" xr:uid="{00000000-0005-0000-0000-000043530000}"/>
    <cellStyle name="Įprastas 109 6 2 2 3 2" xfId="16246" xr:uid="{00000000-0005-0000-0000-000044530000}"/>
    <cellStyle name="Įprastas 109 6 2 2 3 2 2" xfId="27691" xr:uid="{00000000-0005-0000-0000-000045530000}"/>
    <cellStyle name="Įprastas 109 6 2 2 3 2 2 2" xfId="56262" xr:uid="{00000000-0005-0000-0000-000046530000}"/>
    <cellStyle name="Įprastas 109 6 2 2 3 2 3" xfId="44975" xr:uid="{00000000-0005-0000-0000-000047530000}"/>
    <cellStyle name="Įprastas 109 6 2 2 3 3" xfId="22591" xr:uid="{00000000-0005-0000-0000-000048530000}"/>
    <cellStyle name="Įprastas 109 6 2 2 3 3 2" xfId="51163" xr:uid="{00000000-0005-0000-0000-000049530000}"/>
    <cellStyle name="Įprastas 109 6 2 2 3 4" xfId="39876" xr:uid="{00000000-0005-0000-0000-00004A530000}"/>
    <cellStyle name="Įprastas 109 6 2 2 4" xfId="13711" xr:uid="{00000000-0005-0000-0000-00004B530000}"/>
    <cellStyle name="Įprastas 109 6 2 2 4 2" xfId="25156" xr:uid="{00000000-0005-0000-0000-00004C530000}"/>
    <cellStyle name="Įprastas 109 6 2 2 4 2 2" xfId="53727" xr:uid="{00000000-0005-0000-0000-00004D530000}"/>
    <cellStyle name="Įprastas 109 6 2 2 4 3" xfId="42440" xr:uid="{00000000-0005-0000-0000-00004E530000}"/>
    <cellStyle name="Įprastas 109 6 2 2 5" xfId="20056" xr:uid="{00000000-0005-0000-0000-00004F530000}"/>
    <cellStyle name="Įprastas 109 6 2 2 5 2" xfId="48628" xr:uid="{00000000-0005-0000-0000-000050530000}"/>
    <cellStyle name="Įprastas 109 6 2 2 6" xfId="8571" xr:uid="{00000000-0005-0000-0000-000051530000}"/>
    <cellStyle name="Įprastas 109 6 2 2 6 2" xfId="37341" xr:uid="{00000000-0005-0000-0000-000052530000}"/>
    <cellStyle name="Įprastas 109 6 2 2 7" xfId="32718" xr:uid="{00000000-0005-0000-0000-000053530000}"/>
    <cellStyle name="Įprastas 109 6 2 3" xfId="5720" xr:uid="{00000000-0005-0000-0000-000054530000}"/>
    <cellStyle name="Įprastas 109 6 2 3 2" xfId="12063" xr:uid="{00000000-0005-0000-0000-000055530000}"/>
    <cellStyle name="Įprastas 109 6 2 3 2 2" xfId="17196" xr:uid="{00000000-0005-0000-0000-000056530000}"/>
    <cellStyle name="Įprastas 109 6 2 3 2 2 2" xfId="28641" xr:uid="{00000000-0005-0000-0000-000057530000}"/>
    <cellStyle name="Įprastas 109 6 2 3 2 2 2 2" xfId="57212" xr:uid="{00000000-0005-0000-0000-000058530000}"/>
    <cellStyle name="Įprastas 109 6 2 3 2 2 3" xfId="45925" xr:uid="{00000000-0005-0000-0000-000059530000}"/>
    <cellStyle name="Įprastas 109 6 2 3 2 3" xfId="23541" xr:uid="{00000000-0005-0000-0000-00005A530000}"/>
    <cellStyle name="Įprastas 109 6 2 3 2 3 2" xfId="52113" xr:uid="{00000000-0005-0000-0000-00005B530000}"/>
    <cellStyle name="Įprastas 109 6 2 3 2 4" xfId="40826" xr:uid="{00000000-0005-0000-0000-00005C530000}"/>
    <cellStyle name="Įprastas 109 6 2 3 3" xfId="14661" xr:uid="{00000000-0005-0000-0000-00005D530000}"/>
    <cellStyle name="Įprastas 109 6 2 3 3 2" xfId="26106" xr:uid="{00000000-0005-0000-0000-00005E530000}"/>
    <cellStyle name="Įprastas 109 6 2 3 3 2 2" xfId="54677" xr:uid="{00000000-0005-0000-0000-00005F530000}"/>
    <cellStyle name="Įprastas 109 6 2 3 3 3" xfId="43390" xr:uid="{00000000-0005-0000-0000-000060530000}"/>
    <cellStyle name="Įprastas 109 6 2 3 4" xfId="21006" xr:uid="{00000000-0005-0000-0000-000061530000}"/>
    <cellStyle name="Įprastas 109 6 2 3 4 2" xfId="49578" xr:uid="{00000000-0005-0000-0000-000062530000}"/>
    <cellStyle name="Įprastas 109 6 2 3 5" xfId="9528" xr:uid="{00000000-0005-0000-0000-000063530000}"/>
    <cellStyle name="Įprastas 109 6 2 3 5 2" xfId="38291" xr:uid="{00000000-0005-0000-0000-000064530000}"/>
    <cellStyle name="Įprastas 109 6 2 3 6" xfId="34500" xr:uid="{00000000-0005-0000-0000-000065530000}"/>
    <cellStyle name="Įprastas 109 6 2 4" xfId="9844" xr:uid="{00000000-0005-0000-0000-000066530000}"/>
    <cellStyle name="Įprastas 109 6 2 4 2" xfId="12379" xr:uid="{00000000-0005-0000-0000-000067530000}"/>
    <cellStyle name="Įprastas 109 6 2 4 2 2" xfId="17512" xr:uid="{00000000-0005-0000-0000-000068530000}"/>
    <cellStyle name="Įprastas 109 6 2 4 2 2 2" xfId="28957" xr:uid="{00000000-0005-0000-0000-000069530000}"/>
    <cellStyle name="Įprastas 109 6 2 4 2 2 2 2" xfId="57528" xr:uid="{00000000-0005-0000-0000-00006A530000}"/>
    <cellStyle name="Įprastas 109 6 2 4 2 2 3" xfId="46241" xr:uid="{00000000-0005-0000-0000-00006B530000}"/>
    <cellStyle name="Įprastas 109 6 2 4 2 3" xfId="23857" xr:uid="{00000000-0005-0000-0000-00006C530000}"/>
    <cellStyle name="Įprastas 109 6 2 4 2 3 2" xfId="52429" xr:uid="{00000000-0005-0000-0000-00006D530000}"/>
    <cellStyle name="Įprastas 109 6 2 4 2 4" xfId="41142" xr:uid="{00000000-0005-0000-0000-00006E530000}"/>
    <cellStyle name="Įprastas 109 6 2 4 3" xfId="14977" xr:uid="{00000000-0005-0000-0000-00006F530000}"/>
    <cellStyle name="Įprastas 109 6 2 4 3 2" xfId="26422" xr:uid="{00000000-0005-0000-0000-000070530000}"/>
    <cellStyle name="Įprastas 109 6 2 4 3 2 2" xfId="54993" xr:uid="{00000000-0005-0000-0000-000071530000}"/>
    <cellStyle name="Įprastas 109 6 2 4 3 3" xfId="43706" xr:uid="{00000000-0005-0000-0000-000072530000}"/>
    <cellStyle name="Įprastas 109 6 2 4 4" xfId="21322" xr:uid="{00000000-0005-0000-0000-000073530000}"/>
    <cellStyle name="Įprastas 109 6 2 4 4 2" xfId="49894" xr:uid="{00000000-0005-0000-0000-000074530000}"/>
    <cellStyle name="Įprastas 109 6 2 4 5" xfId="38607" xr:uid="{00000000-0005-0000-0000-000075530000}"/>
    <cellStyle name="Įprastas 109 6 2 5" xfId="10161" xr:uid="{00000000-0005-0000-0000-000076530000}"/>
    <cellStyle name="Įprastas 109 6 2 5 2" xfId="12696" xr:uid="{00000000-0005-0000-0000-000077530000}"/>
    <cellStyle name="Įprastas 109 6 2 5 2 2" xfId="17829" xr:uid="{00000000-0005-0000-0000-000078530000}"/>
    <cellStyle name="Įprastas 109 6 2 5 2 2 2" xfId="29274" xr:uid="{00000000-0005-0000-0000-000079530000}"/>
    <cellStyle name="Įprastas 109 6 2 5 2 2 2 2" xfId="57845" xr:uid="{00000000-0005-0000-0000-00007A530000}"/>
    <cellStyle name="Įprastas 109 6 2 5 2 2 3" xfId="46558" xr:uid="{00000000-0005-0000-0000-00007B530000}"/>
    <cellStyle name="Įprastas 109 6 2 5 2 3" xfId="24174" xr:uid="{00000000-0005-0000-0000-00007C530000}"/>
    <cellStyle name="Įprastas 109 6 2 5 2 3 2" xfId="52746" xr:uid="{00000000-0005-0000-0000-00007D530000}"/>
    <cellStyle name="Įprastas 109 6 2 5 2 4" xfId="41459" xr:uid="{00000000-0005-0000-0000-00007E530000}"/>
    <cellStyle name="Įprastas 109 6 2 5 3" xfId="15294" xr:uid="{00000000-0005-0000-0000-00007F530000}"/>
    <cellStyle name="Įprastas 109 6 2 5 3 2" xfId="26739" xr:uid="{00000000-0005-0000-0000-000080530000}"/>
    <cellStyle name="Įprastas 109 6 2 5 3 2 2" xfId="55310" xr:uid="{00000000-0005-0000-0000-000081530000}"/>
    <cellStyle name="Įprastas 109 6 2 5 3 3" xfId="44023" xr:uid="{00000000-0005-0000-0000-000082530000}"/>
    <cellStyle name="Įprastas 109 6 2 5 4" xfId="21639" xr:uid="{00000000-0005-0000-0000-000083530000}"/>
    <cellStyle name="Įprastas 109 6 2 5 4 2" xfId="50211" xr:uid="{00000000-0005-0000-0000-000084530000}"/>
    <cellStyle name="Įprastas 109 6 2 5 5" xfId="38924" xr:uid="{00000000-0005-0000-0000-000085530000}"/>
    <cellStyle name="Įprastas 109 6 2 6" xfId="8891" xr:uid="{00000000-0005-0000-0000-000086530000}"/>
    <cellStyle name="Įprastas 109 6 2 6 2" xfId="11431" xr:uid="{00000000-0005-0000-0000-000087530000}"/>
    <cellStyle name="Įprastas 109 6 2 6 2 2" xfId="16564" xr:uid="{00000000-0005-0000-0000-000088530000}"/>
    <cellStyle name="Įprastas 109 6 2 6 2 2 2" xfId="28009" xr:uid="{00000000-0005-0000-0000-000089530000}"/>
    <cellStyle name="Įprastas 109 6 2 6 2 2 2 2" xfId="56580" xr:uid="{00000000-0005-0000-0000-00008A530000}"/>
    <cellStyle name="Įprastas 109 6 2 6 2 2 3" xfId="45293" xr:uid="{00000000-0005-0000-0000-00008B530000}"/>
    <cellStyle name="Įprastas 109 6 2 6 2 3" xfId="22909" xr:uid="{00000000-0005-0000-0000-00008C530000}"/>
    <cellStyle name="Įprastas 109 6 2 6 2 3 2" xfId="51481" xr:uid="{00000000-0005-0000-0000-00008D530000}"/>
    <cellStyle name="Įprastas 109 6 2 6 2 4" xfId="40194" xr:uid="{00000000-0005-0000-0000-00008E530000}"/>
    <cellStyle name="Įprastas 109 6 2 6 3" xfId="14029" xr:uid="{00000000-0005-0000-0000-00008F530000}"/>
    <cellStyle name="Įprastas 109 6 2 6 3 2" xfId="25474" xr:uid="{00000000-0005-0000-0000-000090530000}"/>
    <cellStyle name="Įprastas 109 6 2 6 3 2 2" xfId="54045" xr:uid="{00000000-0005-0000-0000-000091530000}"/>
    <cellStyle name="Įprastas 109 6 2 6 3 3" xfId="42758" xr:uid="{00000000-0005-0000-0000-000092530000}"/>
    <cellStyle name="Įprastas 109 6 2 6 4" xfId="20374" xr:uid="{00000000-0005-0000-0000-000093530000}"/>
    <cellStyle name="Įprastas 109 6 2 6 4 2" xfId="48946" xr:uid="{00000000-0005-0000-0000-000094530000}"/>
    <cellStyle name="Įprastas 109 6 2 6 5" xfId="37659" xr:uid="{00000000-0005-0000-0000-000095530000}"/>
    <cellStyle name="Įprastas 109 6 2 7" xfId="10478" xr:uid="{00000000-0005-0000-0000-000096530000}"/>
    <cellStyle name="Įprastas 109 6 2 7 2" xfId="13013" xr:uid="{00000000-0005-0000-0000-000097530000}"/>
    <cellStyle name="Įprastas 109 6 2 7 2 2" xfId="18146" xr:uid="{00000000-0005-0000-0000-000098530000}"/>
    <cellStyle name="Įprastas 109 6 2 7 2 2 2" xfId="29591" xr:uid="{00000000-0005-0000-0000-000099530000}"/>
    <cellStyle name="Įprastas 109 6 2 7 2 2 2 2" xfId="58162" xr:uid="{00000000-0005-0000-0000-00009A530000}"/>
    <cellStyle name="Įprastas 109 6 2 7 2 2 3" xfId="46875" xr:uid="{00000000-0005-0000-0000-00009B530000}"/>
    <cellStyle name="Įprastas 109 6 2 7 2 3" xfId="24491" xr:uid="{00000000-0005-0000-0000-00009C530000}"/>
    <cellStyle name="Įprastas 109 6 2 7 2 3 2" xfId="53063" xr:uid="{00000000-0005-0000-0000-00009D530000}"/>
    <cellStyle name="Įprastas 109 6 2 7 2 4" xfId="41776" xr:uid="{00000000-0005-0000-0000-00009E530000}"/>
    <cellStyle name="Įprastas 109 6 2 7 3" xfId="15611" xr:uid="{00000000-0005-0000-0000-00009F530000}"/>
    <cellStyle name="Įprastas 109 6 2 7 3 2" xfId="27056" xr:uid="{00000000-0005-0000-0000-0000A0530000}"/>
    <cellStyle name="Įprastas 109 6 2 7 3 2 2" xfId="55627" xr:uid="{00000000-0005-0000-0000-0000A1530000}"/>
    <cellStyle name="Įprastas 109 6 2 7 3 3" xfId="44340" xr:uid="{00000000-0005-0000-0000-0000A2530000}"/>
    <cellStyle name="Įprastas 109 6 2 7 4" xfId="21956" xr:uid="{00000000-0005-0000-0000-0000A3530000}"/>
    <cellStyle name="Įprastas 109 6 2 7 4 2" xfId="50528" xr:uid="{00000000-0005-0000-0000-0000A4530000}"/>
    <cellStyle name="Įprastas 109 6 2 7 5" xfId="39241" xr:uid="{00000000-0005-0000-0000-0000A5530000}"/>
    <cellStyle name="Įprastas 109 6 2 8" xfId="10795" xr:uid="{00000000-0005-0000-0000-0000A6530000}"/>
    <cellStyle name="Įprastas 109 6 2 8 2" xfId="15928" xr:uid="{00000000-0005-0000-0000-0000A7530000}"/>
    <cellStyle name="Įprastas 109 6 2 8 2 2" xfId="27373" xr:uid="{00000000-0005-0000-0000-0000A8530000}"/>
    <cellStyle name="Įprastas 109 6 2 8 2 2 2" xfId="55944" xr:uid="{00000000-0005-0000-0000-0000A9530000}"/>
    <cellStyle name="Įprastas 109 6 2 8 2 3" xfId="44657" xr:uid="{00000000-0005-0000-0000-0000AA530000}"/>
    <cellStyle name="Įprastas 109 6 2 8 3" xfId="22273" xr:uid="{00000000-0005-0000-0000-0000AB530000}"/>
    <cellStyle name="Įprastas 109 6 2 8 3 2" xfId="50845" xr:uid="{00000000-0005-0000-0000-0000AC530000}"/>
    <cellStyle name="Įprastas 109 6 2 8 4" xfId="39558" xr:uid="{00000000-0005-0000-0000-0000AD530000}"/>
    <cellStyle name="Įprastas 109 6 2 9" xfId="13393" xr:uid="{00000000-0005-0000-0000-0000AE530000}"/>
    <cellStyle name="Įprastas 109 6 2 9 2" xfId="24838" xr:uid="{00000000-0005-0000-0000-0000AF530000}"/>
    <cellStyle name="Įprastas 109 6 2 9 2 2" xfId="53409" xr:uid="{00000000-0005-0000-0000-0000B0530000}"/>
    <cellStyle name="Įprastas 109 6 2 9 3" xfId="42122" xr:uid="{00000000-0005-0000-0000-0000B1530000}"/>
    <cellStyle name="Įprastas 109 6 3" xfId="3138" xr:uid="{00000000-0005-0000-0000-0000B2530000}"/>
    <cellStyle name="Įprastas 109 6 3 2" xfId="6690" xr:uid="{00000000-0005-0000-0000-0000B3530000}"/>
    <cellStyle name="Įprastas 109 6 3 2 2" xfId="11603" xr:uid="{00000000-0005-0000-0000-0000B4530000}"/>
    <cellStyle name="Įprastas 109 6 3 2 2 2" xfId="16736" xr:uid="{00000000-0005-0000-0000-0000B5530000}"/>
    <cellStyle name="Įprastas 109 6 3 2 2 2 2" xfId="28181" xr:uid="{00000000-0005-0000-0000-0000B6530000}"/>
    <cellStyle name="Įprastas 109 6 3 2 2 2 2 2" xfId="56752" xr:uid="{00000000-0005-0000-0000-0000B7530000}"/>
    <cellStyle name="Įprastas 109 6 3 2 2 2 3" xfId="45465" xr:uid="{00000000-0005-0000-0000-0000B8530000}"/>
    <cellStyle name="Įprastas 109 6 3 2 2 3" xfId="23081" xr:uid="{00000000-0005-0000-0000-0000B9530000}"/>
    <cellStyle name="Įprastas 109 6 3 2 2 3 2" xfId="51653" xr:uid="{00000000-0005-0000-0000-0000BA530000}"/>
    <cellStyle name="Įprastas 109 6 3 2 2 4" xfId="40366" xr:uid="{00000000-0005-0000-0000-0000BB530000}"/>
    <cellStyle name="Įprastas 109 6 3 2 3" xfId="14201" xr:uid="{00000000-0005-0000-0000-0000BC530000}"/>
    <cellStyle name="Įprastas 109 6 3 2 3 2" xfId="25646" xr:uid="{00000000-0005-0000-0000-0000BD530000}"/>
    <cellStyle name="Įprastas 109 6 3 2 3 2 2" xfId="54217" xr:uid="{00000000-0005-0000-0000-0000BE530000}"/>
    <cellStyle name="Įprastas 109 6 3 2 3 3" xfId="42930" xr:uid="{00000000-0005-0000-0000-0000BF530000}"/>
    <cellStyle name="Įprastas 109 6 3 2 4" xfId="20546" xr:uid="{00000000-0005-0000-0000-0000C0530000}"/>
    <cellStyle name="Įprastas 109 6 3 2 4 2" xfId="49118" xr:uid="{00000000-0005-0000-0000-0000C1530000}"/>
    <cellStyle name="Įprastas 109 6 3 2 5" xfId="9067" xr:uid="{00000000-0005-0000-0000-0000C2530000}"/>
    <cellStyle name="Įprastas 109 6 3 2 5 2" xfId="37831" xr:uid="{00000000-0005-0000-0000-0000C3530000}"/>
    <cellStyle name="Įprastas 109 6 3 2 6" xfId="35470" xr:uid="{00000000-0005-0000-0000-0000C4530000}"/>
    <cellStyle name="Įprastas 109 6 3 3" xfId="10969" xr:uid="{00000000-0005-0000-0000-0000C5530000}"/>
    <cellStyle name="Įprastas 109 6 3 3 2" xfId="16102" xr:uid="{00000000-0005-0000-0000-0000C6530000}"/>
    <cellStyle name="Įprastas 109 6 3 3 2 2" xfId="27547" xr:uid="{00000000-0005-0000-0000-0000C7530000}"/>
    <cellStyle name="Įprastas 109 6 3 3 2 2 2" xfId="56118" xr:uid="{00000000-0005-0000-0000-0000C8530000}"/>
    <cellStyle name="Įprastas 109 6 3 3 2 3" xfId="44831" xr:uid="{00000000-0005-0000-0000-0000C9530000}"/>
    <cellStyle name="Įprastas 109 6 3 3 3" xfId="22447" xr:uid="{00000000-0005-0000-0000-0000CA530000}"/>
    <cellStyle name="Įprastas 109 6 3 3 3 2" xfId="51019" xr:uid="{00000000-0005-0000-0000-0000CB530000}"/>
    <cellStyle name="Įprastas 109 6 3 3 4" xfId="39732" xr:uid="{00000000-0005-0000-0000-0000CC530000}"/>
    <cellStyle name="Įprastas 109 6 3 4" xfId="13567" xr:uid="{00000000-0005-0000-0000-0000CD530000}"/>
    <cellStyle name="Įprastas 109 6 3 4 2" xfId="25012" xr:uid="{00000000-0005-0000-0000-0000CE530000}"/>
    <cellStyle name="Įprastas 109 6 3 4 2 2" xfId="53583" xr:uid="{00000000-0005-0000-0000-0000CF530000}"/>
    <cellStyle name="Įprastas 109 6 3 4 3" xfId="42296" xr:uid="{00000000-0005-0000-0000-0000D0530000}"/>
    <cellStyle name="Įprastas 109 6 3 5" xfId="19912" xr:uid="{00000000-0005-0000-0000-0000D1530000}"/>
    <cellStyle name="Įprastas 109 6 3 5 2" xfId="48484" xr:uid="{00000000-0005-0000-0000-0000D2530000}"/>
    <cellStyle name="Įprastas 109 6 3 6" xfId="8427" xr:uid="{00000000-0005-0000-0000-0000D3530000}"/>
    <cellStyle name="Įprastas 109 6 3 6 2" xfId="37197" xr:uid="{00000000-0005-0000-0000-0000D4530000}"/>
    <cellStyle name="Įprastas 109 6 3 7" xfId="31918" xr:uid="{00000000-0005-0000-0000-0000D5530000}"/>
    <cellStyle name="Įprastas 109 6 4" xfId="4920" xr:uid="{00000000-0005-0000-0000-0000D6530000}"/>
    <cellStyle name="Įprastas 109 6 4 2" xfId="11919" xr:uid="{00000000-0005-0000-0000-0000D7530000}"/>
    <cellStyle name="Įprastas 109 6 4 2 2" xfId="17052" xr:uid="{00000000-0005-0000-0000-0000D8530000}"/>
    <cellStyle name="Įprastas 109 6 4 2 2 2" xfId="28497" xr:uid="{00000000-0005-0000-0000-0000D9530000}"/>
    <cellStyle name="Įprastas 109 6 4 2 2 2 2" xfId="57068" xr:uid="{00000000-0005-0000-0000-0000DA530000}"/>
    <cellStyle name="Įprastas 109 6 4 2 2 3" xfId="45781" xr:uid="{00000000-0005-0000-0000-0000DB530000}"/>
    <cellStyle name="Įprastas 109 6 4 2 3" xfId="23397" xr:uid="{00000000-0005-0000-0000-0000DC530000}"/>
    <cellStyle name="Įprastas 109 6 4 2 3 2" xfId="51969" xr:uid="{00000000-0005-0000-0000-0000DD530000}"/>
    <cellStyle name="Įprastas 109 6 4 2 4" xfId="40682" xr:uid="{00000000-0005-0000-0000-0000DE530000}"/>
    <cellStyle name="Įprastas 109 6 4 3" xfId="14517" xr:uid="{00000000-0005-0000-0000-0000DF530000}"/>
    <cellStyle name="Įprastas 109 6 4 3 2" xfId="25962" xr:uid="{00000000-0005-0000-0000-0000E0530000}"/>
    <cellStyle name="Įprastas 109 6 4 3 2 2" xfId="54533" xr:uid="{00000000-0005-0000-0000-0000E1530000}"/>
    <cellStyle name="Įprastas 109 6 4 3 3" xfId="43246" xr:uid="{00000000-0005-0000-0000-0000E2530000}"/>
    <cellStyle name="Įprastas 109 6 4 4" xfId="20862" xr:uid="{00000000-0005-0000-0000-0000E3530000}"/>
    <cellStyle name="Įprastas 109 6 4 4 2" xfId="49434" xr:uid="{00000000-0005-0000-0000-0000E4530000}"/>
    <cellStyle name="Įprastas 109 6 4 5" xfId="9384" xr:uid="{00000000-0005-0000-0000-0000E5530000}"/>
    <cellStyle name="Įprastas 109 6 4 5 2" xfId="38147" xr:uid="{00000000-0005-0000-0000-0000E6530000}"/>
    <cellStyle name="Įprastas 109 6 4 6" xfId="33700" xr:uid="{00000000-0005-0000-0000-0000E7530000}"/>
    <cellStyle name="Įprastas 109 6 5" xfId="9700" xr:uid="{00000000-0005-0000-0000-0000E8530000}"/>
    <cellStyle name="Įprastas 109 6 5 2" xfId="12235" xr:uid="{00000000-0005-0000-0000-0000E9530000}"/>
    <cellStyle name="Įprastas 109 6 5 2 2" xfId="17368" xr:uid="{00000000-0005-0000-0000-0000EA530000}"/>
    <cellStyle name="Įprastas 109 6 5 2 2 2" xfId="28813" xr:uid="{00000000-0005-0000-0000-0000EB530000}"/>
    <cellStyle name="Įprastas 109 6 5 2 2 2 2" xfId="57384" xr:uid="{00000000-0005-0000-0000-0000EC530000}"/>
    <cellStyle name="Įprastas 109 6 5 2 2 3" xfId="46097" xr:uid="{00000000-0005-0000-0000-0000ED530000}"/>
    <cellStyle name="Įprastas 109 6 5 2 3" xfId="23713" xr:uid="{00000000-0005-0000-0000-0000EE530000}"/>
    <cellStyle name="Įprastas 109 6 5 2 3 2" xfId="52285" xr:uid="{00000000-0005-0000-0000-0000EF530000}"/>
    <cellStyle name="Įprastas 109 6 5 2 4" xfId="40998" xr:uid="{00000000-0005-0000-0000-0000F0530000}"/>
    <cellStyle name="Įprastas 109 6 5 3" xfId="14833" xr:uid="{00000000-0005-0000-0000-0000F1530000}"/>
    <cellStyle name="Įprastas 109 6 5 3 2" xfId="26278" xr:uid="{00000000-0005-0000-0000-0000F2530000}"/>
    <cellStyle name="Įprastas 109 6 5 3 2 2" xfId="54849" xr:uid="{00000000-0005-0000-0000-0000F3530000}"/>
    <cellStyle name="Įprastas 109 6 5 3 3" xfId="43562" xr:uid="{00000000-0005-0000-0000-0000F4530000}"/>
    <cellStyle name="Įprastas 109 6 5 4" xfId="21178" xr:uid="{00000000-0005-0000-0000-0000F5530000}"/>
    <cellStyle name="Įprastas 109 6 5 4 2" xfId="49750" xr:uid="{00000000-0005-0000-0000-0000F6530000}"/>
    <cellStyle name="Įprastas 109 6 5 5" xfId="38463" xr:uid="{00000000-0005-0000-0000-0000F7530000}"/>
    <cellStyle name="Įprastas 109 6 6" xfId="10017" xr:uid="{00000000-0005-0000-0000-0000F8530000}"/>
    <cellStyle name="Įprastas 109 6 6 2" xfId="12552" xr:uid="{00000000-0005-0000-0000-0000F9530000}"/>
    <cellStyle name="Įprastas 109 6 6 2 2" xfId="17685" xr:uid="{00000000-0005-0000-0000-0000FA530000}"/>
    <cellStyle name="Įprastas 109 6 6 2 2 2" xfId="29130" xr:uid="{00000000-0005-0000-0000-0000FB530000}"/>
    <cellStyle name="Įprastas 109 6 6 2 2 2 2" xfId="57701" xr:uid="{00000000-0005-0000-0000-0000FC530000}"/>
    <cellStyle name="Įprastas 109 6 6 2 2 3" xfId="46414" xr:uid="{00000000-0005-0000-0000-0000FD530000}"/>
    <cellStyle name="Įprastas 109 6 6 2 3" xfId="24030" xr:uid="{00000000-0005-0000-0000-0000FE530000}"/>
    <cellStyle name="Įprastas 109 6 6 2 3 2" xfId="52602" xr:uid="{00000000-0005-0000-0000-0000FF530000}"/>
    <cellStyle name="Įprastas 109 6 6 2 4" xfId="41315" xr:uid="{00000000-0005-0000-0000-000000540000}"/>
    <cellStyle name="Įprastas 109 6 6 3" xfId="15150" xr:uid="{00000000-0005-0000-0000-000001540000}"/>
    <cellStyle name="Įprastas 109 6 6 3 2" xfId="26595" xr:uid="{00000000-0005-0000-0000-000002540000}"/>
    <cellStyle name="Įprastas 109 6 6 3 2 2" xfId="55166" xr:uid="{00000000-0005-0000-0000-000003540000}"/>
    <cellStyle name="Įprastas 109 6 6 3 3" xfId="43879" xr:uid="{00000000-0005-0000-0000-000004540000}"/>
    <cellStyle name="Įprastas 109 6 6 4" xfId="21495" xr:uid="{00000000-0005-0000-0000-000005540000}"/>
    <cellStyle name="Įprastas 109 6 6 4 2" xfId="50067" xr:uid="{00000000-0005-0000-0000-000006540000}"/>
    <cellStyle name="Įprastas 109 6 6 5" xfId="38780" xr:uid="{00000000-0005-0000-0000-000007540000}"/>
    <cellStyle name="Įprastas 109 6 7" xfId="8747" xr:uid="{00000000-0005-0000-0000-000008540000}"/>
    <cellStyle name="Įprastas 109 6 7 2" xfId="11287" xr:uid="{00000000-0005-0000-0000-000009540000}"/>
    <cellStyle name="Įprastas 109 6 7 2 2" xfId="16420" xr:uid="{00000000-0005-0000-0000-00000A540000}"/>
    <cellStyle name="Įprastas 109 6 7 2 2 2" xfId="27865" xr:uid="{00000000-0005-0000-0000-00000B540000}"/>
    <cellStyle name="Įprastas 109 6 7 2 2 2 2" xfId="56436" xr:uid="{00000000-0005-0000-0000-00000C540000}"/>
    <cellStyle name="Įprastas 109 6 7 2 2 3" xfId="45149" xr:uid="{00000000-0005-0000-0000-00000D540000}"/>
    <cellStyle name="Įprastas 109 6 7 2 3" xfId="22765" xr:uid="{00000000-0005-0000-0000-00000E540000}"/>
    <cellStyle name="Įprastas 109 6 7 2 3 2" xfId="51337" xr:uid="{00000000-0005-0000-0000-00000F540000}"/>
    <cellStyle name="Įprastas 109 6 7 2 4" xfId="40050" xr:uid="{00000000-0005-0000-0000-000010540000}"/>
    <cellStyle name="Įprastas 109 6 7 3" xfId="13885" xr:uid="{00000000-0005-0000-0000-000011540000}"/>
    <cellStyle name="Įprastas 109 6 7 3 2" xfId="25330" xr:uid="{00000000-0005-0000-0000-000012540000}"/>
    <cellStyle name="Įprastas 109 6 7 3 2 2" xfId="53901" xr:uid="{00000000-0005-0000-0000-000013540000}"/>
    <cellStyle name="Įprastas 109 6 7 3 3" xfId="42614" xr:uid="{00000000-0005-0000-0000-000014540000}"/>
    <cellStyle name="Įprastas 109 6 7 4" xfId="20230" xr:uid="{00000000-0005-0000-0000-000015540000}"/>
    <cellStyle name="Įprastas 109 6 7 4 2" xfId="48802" xr:uid="{00000000-0005-0000-0000-000016540000}"/>
    <cellStyle name="Įprastas 109 6 7 5" xfId="37515" xr:uid="{00000000-0005-0000-0000-000017540000}"/>
    <cellStyle name="Įprastas 109 6 8" xfId="10334" xr:uid="{00000000-0005-0000-0000-000018540000}"/>
    <cellStyle name="Įprastas 109 6 8 2" xfId="12869" xr:uid="{00000000-0005-0000-0000-000019540000}"/>
    <cellStyle name="Įprastas 109 6 8 2 2" xfId="18002" xr:uid="{00000000-0005-0000-0000-00001A540000}"/>
    <cellStyle name="Įprastas 109 6 8 2 2 2" xfId="29447" xr:uid="{00000000-0005-0000-0000-00001B540000}"/>
    <cellStyle name="Įprastas 109 6 8 2 2 2 2" xfId="58018" xr:uid="{00000000-0005-0000-0000-00001C540000}"/>
    <cellStyle name="Įprastas 109 6 8 2 2 3" xfId="46731" xr:uid="{00000000-0005-0000-0000-00001D540000}"/>
    <cellStyle name="Įprastas 109 6 8 2 3" xfId="24347" xr:uid="{00000000-0005-0000-0000-00001E540000}"/>
    <cellStyle name="Įprastas 109 6 8 2 3 2" xfId="52919" xr:uid="{00000000-0005-0000-0000-00001F540000}"/>
    <cellStyle name="Įprastas 109 6 8 2 4" xfId="41632" xr:uid="{00000000-0005-0000-0000-000020540000}"/>
    <cellStyle name="Įprastas 109 6 8 3" xfId="15467" xr:uid="{00000000-0005-0000-0000-000021540000}"/>
    <cellStyle name="Įprastas 109 6 8 3 2" xfId="26912" xr:uid="{00000000-0005-0000-0000-000022540000}"/>
    <cellStyle name="Įprastas 109 6 8 3 2 2" xfId="55483" xr:uid="{00000000-0005-0000-0000-000023540000}"/>
    <cellStyle name="Įprastas 109 6 8 3 3" xfId="44196" xr:uid="{00000000-0005-0000-0000-000024540000}"/>
    <cellStyle name="Įprastas 109 6 8 4" xfId="21812" xr:uid="{00000000-0005-0000-0000-000025540000}"/>
    <cellStyle name="Įprastas 109 6 8 4 2" xfId="50384" xr:uid="{00000000-0005-0000-0000-000026540000}"/>
    <cellStyle name="Įprastas 109 6 8 5" xfId="39097" xr:uid="{00000000-0005-0000-0000-000027540000}"/>
    <cellStyle name="Įprastas 109 6 9" xfId="10651" xr:uid="{00000000-0005-0000-0000-000028540000}"/>
    <cellStyle name="Įprastas 109 6 9 2" xfId="15784" xr:uid="{00000000-0005-0000-0000-000029540000}"/>
    <cellStyle name="Įprastas 109 6 9 2 2" xfId="27229" xr:uid="{00000000-0005-0000-0000-00002A540000}"/>
    <cellStyle name="Įprastas 109 6 9 2 2 2" xfId="55800" xr:uid="{00000000-0005-0000-0000-00002B540000}"/>
    <cellStyle name="Įprastas 109 6 9 2 3" xfId="44513" xr:uid="{00000000-0005-0000-0000-00002C540000}"/>
    <cellStyle name="Įprastas 109 6 9 3" xfId="22129" xr:uid="{00000000-0005-0000-0000-00002D540000}"/>
    <cellStyle name="Įprastas 109 6 9 3 2" xfId="50701" xr:uid="{00000000-0005-0000-0000-00002E540000}"/>
    <cellStyle name="Įprastas 109 6 9 4" xfId="39414" xr:uid="{00000000-0005-0000-0000-00002F540000}"/>
    <cellStyle name="Įprastas 109 7" xfId="2056" xr:uid="{00000000-0005-0000-0000-000030540000}"/>
    <cellStyle name="Įprastas 109 7 10" xfId="19666" xr:uid="{00000000-0005-0000-0000-000031540000}"/>
    <cellStyle name="Įprastas 109 7 10 2" xfId="48238" xr:uid="{00000000-0005-0000-0000-000032540000}"/>
    <cellStyle name="Įprastas 109 7 11" xfId="8177" xr:uid="{00000000-0005-0000-0000-000033540000}"/>
    <cellStyle name="Įprastas 109 7 11 2" xfId="36951" xr:uid="{00000000-0005-0000-0000-000034540000}"/>
    <cellStyle name="Įprastas 109 7 12" xfId="30876" xr:uid="{00000000-0005-0000-0000-000035540000}"/>
    <cellStyle name="Įprastas 109 7 2" xfId="3866" xr:uid="{00000000-0005-0000-0000-000036540000}"/>
    <cellStyle name="Įprastas 109 7 2 2" xfId="7418" xr:uid="{00000000-0005-0000-0000-000037540000}"/>
    <cellStyle name="Įprastas 109 7 2 2 2" xfId="11675" xr:uid="{00000000-0005-0000-0000-000038540000}"/>
    <cellStyle name="Įprastas 109 7 2 2 2 2" xfId="16808" xr:uid="{00000000-0005-0000-0000-000039540000}"/>
    <cellStyle name="Įprastas 109 7 2 2 2 2 2" xfId="28253" xr:uid="{00000000-0005-0000-0000-00003A540000}"/>
    <cellStyle name="Įprastas 109 7 2 2 2 2 2 2" xfId="56824" xr:uid="{00000000-0005-0000-0000-00003B540000}"/>
    <cellStyle name="Įprastas 109 7 2 2 2 2 3" xfId="45537" xr:uid="{00000000-0005-0000-0000-00003C540000}"/>
    <cellStyle name="Įprastas 109 7 2 2 2 3" xfId="23153" xr:uid="{00000000-0005-0000-0000-00003D540000}"/>
    <cellStyle name="Įprastas 109 7 2 2 2 3 2" xfId="51725" xr:uid="{00000000-0005-0000-0000-00003E540000}"/>
    <cellStyle name="Įprastas 109 7 2 2 2 4" xfId="40438" xr:uid="{00000000-0005-0000-0000-00003F540000}"/>
    <cellStyle name="Įprastas 109 7 2 2 3" xfId="14273" xr:uid="{00000000-0005-0000-0000-000040540000}"/>
    <cellStyle name="Įprastas 109 7 2 2 3 2" xfId="25718" xr:uid="{00000000-0005-0000-0000-000041540000}"/>
    <cellStyle name="Įprastas 109 7 2 2 3 2 2" xfId="54289" xr:uid="{00000000-0005-0000-0000-000042540000}"/>
    <cellStyle name="Įprastas 109 7 2 2 3 3" xfId="43002" xr:uid="{00000000-0005-0000-0000-000043540000}"/>
    <cellStyle name="Įprastas 109 7 2 2 4" xfId="20618" xr:uid="{00000000-0005-0000-0000-000044540000}"/>
    <cellStyle name="Įprastas 109 7 2 2 4 2" xfId="49190" xr:uid="{00000000-0005-0000-0000-000045540000}"/>
    <cellStyle name="Įprastas 109 7 2 2 5" xfId="9139" xr:uid="{00000000-0005-0000-0000-000046540000}"/>
    <cellStyle name="Įprastas 109 7 2 2 5 2" xfId="37903" xr:uid="{00000000-0005-0000-0000-000047540000}"/>
    <cellStyle name="Įprastas 109 7 2 2 6" xfId="36198" xr:uid="{00000000-0005-0000-0000-000048540000}"/>
    <cellStyle name="Įprastas 109 7 2 3" xfId="11041" xr:uid="{00000000-0005-0000-0000-000049540000}"/>
    <cellStyle name="Įprastas 109 7 2 3 2" xfId="16174" xr:uid="{00000000-0005-0000-0000-00004A540000}"/>
    <cellStyle name="Įprastas 109 7 2 3 2 2" xfId="27619" xr:uid="{00000000-0005-0000-0000-00004B540000}"/>
    <cellStyle name="Įprastas 109 7 2 3 2 2 2" xfId="56190" xr:uid="{00000000-0005-0000-0000-00004C540000}"/>
    <cellStyle name="Įprastas 109 7 2 3 2 3" xfId="44903" xr:uid="{00000000-0005-0000-0000-00004D540000}"/>
    <cellStyle name="Įprastas 109 7 2 3 3" xfId="22519" xr:uid="{00000000-0005-0000-0000-00004E540000}"/>
    <cellStyle name="Įprastas 109 7 2 3 3 2" xfId="51091" xr:uid="{00000000-0005-0000-0000-00004F540000}"/>
    <cellStyle name="Įprastas 109 7 2 3 4" xfId="39804" xr:uid="{00000000-0005-0000-0000-000050540000}"/>
    <cellStyle name="Įprastas 109 7 2 4" xfId="13639" xr:uid="{00000000-0005-0000-0000-000051540000}"/>
    <cellStyle name="Įprastas 109 7 2 4 2" xfId="25084" xr:uid="{00000000-0005-0000-0000-000052540000}"/>
    <cellStyle name="Įprastas 109 7 2 4 2 2" xfId="53655" xr:uid="{00000000-0005-0000-0000-000053540000}"/>
    <cellStyle name="Įprastas 109 7 2 4 3" xfId="42368" xr:uid="{00000000-0005-0000-0000-000054540000}"/>
    <cellStyle name="Įprastas 109 7 2 5" xfId="19984" xr:uid="{00000000-0005-0000-0000-000055540000}"/>
    <cellStyle name="Įprastas 109 7 2 5 2" xfId="48556" xr:uid="{00000000-0005-0000-0000-000056540000}"/>
    <cellStyle name="Įprastas 109 7 2 6" xfId="8499" xr:uid="{00000000-0005-0000-0000-000057540000}"/>
    <cellStyle name="Įprastas 109 7 2 6 2" xfId="37269" xr:uid="{00000000-0005-0000-0000-000058540000}"/>
    <cellStyle name="Įprastas 109 7 2 7" xfId="32646" xr:uid="{00000000-0005-0000-0000-000059540000}"/>
    <cellStyle name="Įprastas 109 7 3" xfId="5648" xr:uid="{00000000-0005-0000-0000-00005A540000}"/>
    <cellStyle name="Įprastas 109 7 3 2" xfId="11991" xr:uid="{00000000-0005-0000-0000-00005B540000}"/>
    <cellStyle name="Įprastas 109 7 3 2 2" xfId="17124" xr:uid="{00000000-0005-0000-0000-00005C540000}"/>
    <cellStyle name="Įprastas 109 7 3 2 2 2" xfId="28569" xr:uid="{00000000-0005-0000-0000-00005D540000}"/>
    <cellStyle name="Įprastas 109 7 3 2 2 2 2" xfId="57140" xr:uid="{00000000-0005-0000-0000-00005E540000}"/>
    <cellStyle name="Įprastas 109 7 3 2 2 3" xfId="45853" xr:uid="{00000000-0005-0000-0000-00005F540000}"/>
    <cellStyle name="Įprastas 109 7 3 2 3" xfId="23469" xr:uid="{00000000-0005-0000-0000-000060540000}"/>
    <cellStyle name="Įprastas 109 7 3 2 3 2" xfId="52041" xr:uid="{00000000-0005-0000-0000-000061540000}"/>
    <cellStyle name="Įprastas 109 7 3 2 4" xfId="40754" xr:uid="{00000000-0005-0000-0000-000062540000}"/>
    <cellStyle name="Įprastas 109 7 3 3" xfId="14589" xr:uid="{00000000-0005-0000-0000-000063540000}"/>
    <cellStyle name="Įprastas 109 7 3 3 2" xfId="26034" xr:uid="{00000000-0005-0000-0000-000064540000}"/>
    <cellStyle name="Įprastas 109 7 3 3 2 2" xfId="54605" xr:uid="{00000000-0005-0000-0000-000065540000}"/>
    <cellStyle name="Įprastas 109 7 3 3 3" xfId="43318" xr:uid="{00000000-0005-0000-0000-000066540000}"/>
    <cellStyle name="Įprastas 109 7 3 4" xfId="20934" xr:uid="{00000000-0005-0000-0000-000067540000}"/>
    <cellStyle name="Įprastas 109 7 3 4 2" xfId="49506" xr:uid="{00000000-0005-0000-0000-000068540000}"/>
    <cellStyle name="Įprastas 109 7 3 5" xfId="9456" xr:uid="{00000000-0005-0000-0000-000069540000}"/>
    <cellStyle name="Įprastas 109 7 3 5 2" xfId="38219" xr:uid="{00000000-0005-0000-0000-00006A540000}"/>
    <cellStyle name="Įprastas 109 7 3 6" xfId="34428" xr:uid="{00000000-0005-0000-0000-00006B540000}"/>
    <cellStyle name="Įprastas 109 7 4" xfId="9772" xr:uid="{00000000-0005-0000-0000-00006C540000}"/>
    <cellStyle name="Įprastas 109 7 4 2" xfId="12307" xr:uid="{00000000-0005-0000-0000-00006D540000}"/>
    <cellStyle name="Įprastas 109 7 4 2 2" xfId="17440" xr:uid="{00000000-0005-0000-0000-00006E540000}"/>
    <cellStyle name="Įprastas 109 7 4 2 2 2" xfId="28885" xr:uid="{00000000-0005-0000-0000-00006F540000}"/>
    <cellStyle name="Įprastas 109 7 4 2 2 2 2" xfId="57456" xr:uid="{00000000-0005-0000-0000-000070540000}"/>
    <cellStyle name="Įprastas 109 7 4 2 2 3" xfId="46169" xr:uid="{00000000-0005-0000-0000-000071540000}"/>
    <cellStyle name="Įprastas 109 7 4 2 3" xfId="23785" xr:uid="{00000000-0005-0000-0000-000072540000}"/>
    <cellStyle name="Įprastas 109 7 4 2 3 2" xfId="52357" xr:uid="{00000000-0005-0000-0000-000073540000}"/>
    <cellStyle name="Įprastas 109 7 4 2 4" xfId="41070" xr:uid="{00000000-0005-0000-0000-000074540000}"/>
    <cellStyle name="Įprastas 109 7 4 3" xfId="14905" xr:uid="{00000000-0005-0000-0000-000075540000}"/>
    <cellStyle name="Įprastas 109 7 4 3 2" xfId="26350" xr:uid="{00000000-0005-0000-0000-000076540000}"/>
    <cellStyle name="Įprastas 109 7 4 3 2 2" xfId="54921" xr:uid="{00000000-0005-0000-0000-000077540000}"/>
    <cellStyle name="Įprastas 109 7 4 3 3" xfId="43634" xr:uid="{00000000-0005-0000-0000-000078540000}"/>
    <cellStyle name="Įprastas 109 7 4 4" xfId="21250" xr:uid="{00000000-0005-0000-0000-000079540000}"/>
    <cellStyle name="Įprastas 109 7 4 4 2" xfId="49822" xr:uid="{00000000-0005-0000-0000-00007A540000}"/>
    <cellStyle name="Įprastas 109 7 4 5" xfId="38535" xr:uid="{00000000-0005-0000-0000-00007B540000}"/>
    <cellStyle name="Įprastas 109 7 5" xfId="10089" xr:uid="{00000000-0005-0000-0000-00007C540000}"/>
    <cellStyle name="Įprastas 109 7 5 2" xfId="12624" xr:uid="{00000000-0005-0000-0000-00007D540000}"/>
    <cellStyle name="Įprastas 109 7 5 2 2" xfId="17757" xr:uid="{00000000-0005-0000-0000-00007E540000}"/>
    <cellStyle name="Įprastas 109 7 5 2 2 2" xfId="29202" xr:uid="{00000000-0005-0000-0000-00007F540000}"/>
    <cellStyle name="Įprastas 109 7 5 2 2 2 2" xfId="57773" xr:uid="{00000000-0005-0000-0000-000080540000}"/>
    <cellStyle name="Įprastas 109 7 5 2 2 3" xfId="46486" xr:uid="{00000000-0005-0000-0000-000081540000}"/>
    <cellStyle name="Įprastas 109 7 5 2 3" xfId="24102" xr:uid="{00000000-0005-0000-0000-000082540000}"/>
    <cellStyle name="Įprastas 109 7 5 2 3 2" xfId="52674" xr:uid="{00000000-0005-0000-0000-000083540000}"/>
    <cellStyle name="Įprastas 109 7 5 2 4" xfId="41387" xr:uid="{00000000-0005-0000-0000-000084540000}"/>
    <cellStyle name="Įprastas 109 7 5 3" xfId="15222" xr:uid="{00000000-0005-0000-0000-000085540000}"/>
    <cellStyle name="Įprastas 109 7 5 3 2" xfId="26667" xr:uid="{00000000-0005-0000-0000-000086540000}"/>
    <cellStyle name="Įprastas 109 7 5 3 2 2" xfId="55238" xr:uid="{00000000-0005-0000-0000-000087540000}"/>
    <cellStyle name="Įprastas 109 7 5 3 3" xfId="43951" xr:uid="{00000000-0005-0000-0000-000088540000}"/>
    <cellStyle name="Įprastas 109 7 5 4" xfId="21567" xr:uid="{00000000-0005-0000-0000-000089540000}"/>
    <cellStyle name="Įprastas 109 7 5 4 2" xfId="50139" xr:uid="{00000000-0005-0000-0000-00008A540000}"/>
    <cellStyle name="Įprastas 109 7 5 5" xfId="38852" xr:uid="{00000000-0005-0000-0000-00008B540000}"/>
    <cellStyle name="Įprastas 109 7 6" xfId="8819" xr:uid="{00000000-0005-0000-0000-00008C540000}"/>
    <cellStyle name="Įprastas 109 7 6 2" xfId="11359" xr:uid="{00000000-0005-0000-0000-00008D540000}"/>
    <cellStyle name="Įprastas 109 7 6 2 2" xfId="16492" xr:uid="{00000000-0005-0000-0000-00008E540000}"/>
    <cellStyle name="Įprastas 109 7 6 2 2 2" xfId="27937" xr:uid="{00000000-0005-0000-0000-00008F540000}"/>
    <cellStyle name="Įprastas 109 7 6 2 2 2 2" xfId="56508" xr:uid="{00000000-0005-0000-0000-000090540000}"/>
    <cellStyle name="Įprastas 109 7 6 2 2 3" xfId="45221" xr:uid="{00000000-0005-0000-0000-000091540000}"/>
    <cellStyle name="Įprastas 109 7 6 2 3" xfId="22837" xr:uid="{00000000-0005-0000-0000-000092540000}"/>
    <cellStyle name="Įprastas 109 7 6 2 3 2" xfId="51409" xr:uid="{00000000-0005-0000-0000-000093540000}"/>
    <cellStyle name="Įprastas 109 7 6 2 4" xfId="40122" xr:uid="{00000000-0005-0000-0000-000094540000}"/>
    <cellStyle name="Įprastas 109 7 6 3" xfId="13957" xr:uid="{00000000-0005-0000-0000-000095540000}"/>
    <cellStyle name="Įprastas 109 7 6 3 2" xfId="25402" xr:uid="{00000000-0005-0000-0000-000096540000}"/>
    <cellStyle name="Įprastas 109 7 6 3 2 2" xfId="53973" xr:uid="{00000000-0005-0000-0000-000097540000}"/>
    <cellStyle name="Įprastas 109 7 6 3 3" xfId="42686" xr:uid="{00000000-0005-0000-0000-000098540000}"/>
    <cellStyle name="Įprastas 109 7 6 4" xfId="20302" xr:uid="{00000000-0005-0000-0000-000099540000}"/>
    <cellStyle name="Įprastas 109 7 6 4 2" xfId="48874" xr:uid="{00000000-0005-0000-0000-00009A540000}"/>
    <cellStyle name="Įprastas 109 7 6 5" xfId="37587" xr:uid="{00000000-0005-0000-0000-00009B540000}"/>
    <cellStyle name="Įprastas 109 7 7" xfId="10406" xr:uid="{00000000-0005-0000-0000-00009C540000}"/>
    <cellStyle name="Įprastas 109 7 7 2" xfId="12941" xr:uid="{00000000-0005-0000-0000-00009D540000}"/>
    <cellStyle name="Įprastas 109 7 7 2 2" xfId="18074" xr:uid="{00000000-0005-0000-0000-00009E540000}"/>
    <cellStyle name="Įprastas 109 7 7 2 2 2" xfId="29519" xr:uid="{00000000-0005-0000-0000-00009F540000}"/>
    <cellStyle name="Įprastas 109 7 7 2 2 2 2" xfId="58090" xr:uid="{00000000-0005-0000-0000-0000A0540000}"/>
    <cellStyle name="Įprastas 109 7 7 2 2 3" xfId="46803" xr:uid="{00000000-0005-0000-0000-0000A1540000}"/>
    <cellStyle name="Įprastas 109 7 7 2 3" xfId="24419" xr:uid="{00000000-0005-0000-0000-0000A2540000}"/>
    <cellStyle name="Įprastas 109 7 7 2 3 2" xfId="52991" xr:uid="{00000000-0005-0000-0000-0000A3540000}"/>
    <cellStyle name="Įprastas 109 7 7 2 4" xfId="41704" xr:uid="{00000000-0005-0000-0000-0000A4540000}"/>
    <cellStyle name="Įprastas 109 7 7 3" xfId="15539" xr:uid="{00000000-0005-0000-0000-0000A5540000}"/>
    <cellStyle name="Įprastas 109 7 7 3 2" xfId="26984" xr:uid="{00000000-0005-0000-0000-0000A6540000}"/>
    <cellStyle name="Įprastas 109 7 7 3 2 2" xfId="55555" xr:uid="{00000000-0005-0000-0000-0000A7540000}"/>
    <cellStyle name="Įprastas 109 7 7 3 3" xfId="44268" xr:uid="{00000000-0005-0000-0000-0000A8540000}"/>
    <cellStyle name="Įprastas 109 7 7 4" xfId="21884" xr:uid="{00000000-0005-0000-0000-0000A9540000}"/>
    <cellStyle name="Įprastas 109 7 7 4 2" xfId="50456" xr:uid="{00000000-0005-0000-0000-0000AA540000}"/>
    <cellStyle name="Įprastas 109 7 7 5" xfId="39169" xr:uid="{00000000-0005-0000-0000-0000AB540000}"/>
    <cellStyle name="Įprastas 109 7 8" xfId="10723" xr:uid="{00000000-0005-0000-0000-0000AC540000}"/>
    <cellStyle name="Įprastas 109 7 8 2" xfId="15856" xr:uid="{00000000-0005-0000-0000-0000AD540000}"/>
    <cellStyle name="Įprastas 109 7 8 2 2" xfId="27301" xr:uid="{00000000-0005-0000-0000-0000AE540000}"/>
    <cellStyle name="Įprastas 109 7 8 2 2 2" xfId="55872" xr:uid="{00000000-0005-0000-0000-0000AF540000}"/>
    <cellStyle name="Įprastas 109 7 8 2 3" xfId="44585" xr:uid="{00000000-0005-0000-0000-0000B0540000}"/>
    <cellStyle name="Įprastas 109 7 8 3" xfId="22201" xr:uid="{00000000-0005-0000-0000-0000B1540000}"/>
    <cellStyle name="Įprastas 109 7 8 3 2" xfId="50773" xr:uid="{00000000-0005-0000-0000-0000B2540000}"/>
    <cellStyle name="Įprastas 109 7 8 4" xfId="39486" xr:uid="{00000000-0005-0000-0000-0000B3540000}"/>
    <cellStyle name="Įprastas 109 7 9" xfId="13321" xr:uid="{00000000-0005-0000-0000-0000B4540000}"/>
    <cellStyle name="Įprastas 109 7 9 2" xfId="24766" xr:uid="{00000000-0005-0000-0000-0000B5540000}"/>
    <cellStyle name="Įprastas 109 7 9 2 2" xfId="53337" xr:uid="{00000000-0005-0000-0000-0000B6540000}"/>
    <cellStyle name="Įprastas 109 7 9 3" xfId="42050" xr:uid="{00000000-0005-0000-0000-0000B7540000}"/>
    <cellStyle name="Įprastas 109 8" xfId="1119" xr:uid="{00000000-0005-0000-0000-0000B8540000}"/>
    <cellStyle name="Įprastas 109 8 10" xfId="19811" xr:uid="{00000000-0005-0000-0000-0000B9540000}"/>
    <cellStyle name="Įprastas 109 8 10 2" xfId="48383" xr:uid="{00000000-0005-0000-0000-0000BA540000}"/>
    <cellStyle name="Įprastas 109 8 11" xfId="8325" xr:uid="{00000000-0005-0000-0000-0000BB540000}"/>
    <cellStyle name="Įprastas 109 8 11 2" xfId="37096" xr:uid="{00000000-0005-0000-0000-0000BC540000}"/>
    <cellStyle name="Įprastas 109 8 12" xfId="30080" xr:uid="{00000000-0005-0000-0000-0000BD540000}"/>
    <cellStyle name="Įprastas 109 8 2" xfId="3070" xr:uid="{00000000-0005-0000-0000-0000BE540000}"/>
    <cellStyle name="Įprastas 109 8 2 2" xfId="6622" xr:uid="{00000000-0005-0000-0000-0000BF540000}"/>
    <cellStyle name="Įprastas 109 8 2 2 2" xfId="11820" xr:uid="{00000000-0005-0000-0000-0000C0540000}"/>
    <cellStyle name="Įprastas 109 8 2 2 2 2" xfId="16953" xr:uid="{00000000-0005-0000-0000-0000C1540000}"/>
    <cellStyle name="Įprastas 109 8 2 2 2 2 2" xfId="28398" xr:uid="{00000000-0005-0000-0000-0000C2540000}"/>
    <cellStyle name="Įprastas 109 8 2 2 2 2 2 2" xfId="56969" xr:uid="{00000000-0005-0000-0000-0000C3540000}"/>
    <cellStyle name="Įprastas 109 8 2 2 2 2 3" xfId="45682" xr:uid="{00000000-0005-0000-0000-0000C4540000}"/>
    <cellStyle name="Įprastas 109 8 2 2 2 3" xfId="23298" xr:uid="{00000000-0005-0000-0000-0000C5540000}"/>
    <cellStyle name="Įprastas 109 8 2 2 2 3 2" xfId="51870" xr:uid="{00000000-0005-0000-0000-0000C6540000}"/>
    <cellStyle name="Įprastas 109 8 2 2 2 4" xfId="40583" xr:uid="{00000000-0005-0000-0000-0000C7540000}"/>
    <cellStyle name="Įprastas 109 8 2 2 3" xfId="14418" xr:uid="{00000000-0005-0000-0000-0000C8540000}"/>
    <cellStyle name="Įprastas 109 8 2 2 3 2" xfId="25863" xr:uid="{00000000-0005-0000-0000-0000C9540000}"/>
    <cellStyle name="Įprastas 109 8 2 2 3 2 2" xfId="54434" xr:uid="{00000000-0005-0000-0000-0000CA540000}"/>
    <cellStyle name="Įprastas 109 8 2 2 3 3" xfId="43147" xr:uid="{00000000-0005-0000-0000-0000CB540000}"/>
    <cellStyle name="Įprastas 109 8 2 2 4" xfId="20763" xr:uid="{00000000-0005-0000-0000-0000CC540000}"/>
    <cellStyle name="Įprastas 109 8 2 2 4 2" xfId="49335" xr:uid="{00000000-0005-0000-0000-0000CD540000}"/>
    <cellStyle name="Įprastas 109 8 2 2 5" xfId="9285" xr:uid="{00000000-0005-0000-0000-0000CE540000}"/>
    <cellStyle name="Įprastas 109 8 2 2 5 2" xfId="38048" xr:uid="{00000000-0005-0000-0000-0000CF540000}"/>
    <cellStyle name="Įprastas 109 8 2 2 6" xfId="35402" xr:uid="{00000000-0005-0000-0000-0000D0540000}"/>
    <cellStyle name="Įprastas 109 8 2 3" xfId="11186" xr:uid="{00000000-0005-0000-0000-0000D1540000}"/>
    <cellStyle name="Įprastas 109 8 2 3 2" xfId="16319" xr:uid="{00000000-0005-0000-0000-0000D2540000}"/>
    <cellStyle name="Įprastas 109 8 2 3 2 2" xfId="27764" xr:uid="{00000000-0005-0000-0000-0000D3540000}"/>
    <cellStyle name="Įprastas 109 8 2 3 2 2 2" xfId="56335" xr:uid="{00000000-0005-0000-0000-0000D4540000}"/>
    <cellStyle name="Įprastas 109 8 2 3 2 3" xfId="45048" xr:uid="{00000000-0005-0000-0000-0000D5540000}"/>
    <cellStyle name="Įprastas 109 8 2 3 3" xfId="22664" xr:uid="{00000000-0005-0000-0000-0000D6540000}"/>
    <cellStyle name="Įprastas 109 8 2 3 3 2" xfId="51236" xr:uid="{00000000-0005-0000-0000-0000D7540000}"/>
    <cellStyle name="Įprastas 109 8 2 3 4" xfId="39949" xr:uid="{00000000-0005-0000-0000-0000D8540000}"/>
    <cellStyle name="Įprastas 109 8 2 4" xfId="13784" xr:uid="{00000000-0005-0000-0000-0000D9540000}"/>
    <cellStyle name="Įprastas 109 8 2 4 2" xfId="25229" xr:uid="{00000000-0005-0000-0000-0000DA540000}"/>
    <cellStyle name="Įprastas 109 8 2 4 2 2" xfId="53800" xr:uid="{00000000-0005-0000-0000-0000DB540000}"/>
    <cellStyle name="Įprastas 109 8 2 4 3" xfId="42513" xr:uid="{00000000-0005-0000-0000-0000DC540000}"/>
    <cellStyle name="Įprastas 109 8 2 5" xfId="20129" xr:uid="{00000000-0005-0000-0000-0000DD540000}"/>
    <cellStyle name="Įprastas 109 8 2 5 2" xfId="48701" xr:uid="{00000000-0005-0000-0000-0000DE540000}"/>
    <cellStyle name="Įprastas 109 8 2 6" xfId="8644" xr:uid="{00000000-0005-0000-0000-0000DF540000}"/>
    <cellStyle name="Įprastas 109 8 2 6 2" xfId="37414" xr:uid="{00000000-0005-0000-0000-0000E0540000}"/>
    <cellStyle name="Įprastas 109 8 2 7" xfId="31850" xr:uid="{00000000-0005-0000-0000-0000E1540000}"/>
    <cellStyle name="Įprastas 109 8 3" xfId="4852" xr:uid="{00000000-0005-0000-0000-0000E2540000}"/>
    <cellStyle name="Įprastas 109 8 3 2" xfId="12136" xr:uid="{00000000-0005-0000-0000-0000E3540000}"/>
    <cellStyle name="Įprastas 109 8 3 2 2" xfId="17269" xr:uid="{00000000-0005-0000-0000-0000E4540000}"/>
    <cellStyle name="Įprastas 109 8 3 2 2 2" xfId="28714" xr:uid="{00000000-0005-0000-0000-0000E5540000}"/>
    <cellStyle name="Įprastas 109 8 3 2 2 2 2" xfId="57285" xr:uid="{00000000-0005-0000-0000-0000E6540000}"/>
    <cellStyle name="Įprastas 109 8 3 2 2 3" xfId="45998" xr:uid="{00000000-0005-0000-0000-0000E7540000}"/>
    <cellStyle name="Įprastas 109 8 3 2 3" xfId="23614" xr:uid="{00000000-0005-0000-0000-0000E8540000}"/>
    <cellStyle name="Įprastas 109 8 3 2 3 2" xfId="52186" xr:uid="{00000000-0005-0000-0000-0000E9540000}"/>
    <cellStyle name="Įprastas 109 8 3 2 4" xfId="40899" xr:uid="{00000000-0005-0000-0000-0000EA540000}"/>
    <cellStyle name="Įprastas 109 8 3 3" xfId="14734" xr:uid="{00000000-0005-0000-0000-0000EB540000}"/>
    <cellStyle name="Įprastas 109 8 3 3 2" xfId="26179" xr:uid="{00000000-0005-0000-0000-0000EC540000}"/>
    <cellStyle name="Įprastas 109 8 3 3 2 2" xfId="54750" xr:uid="{00000000-0005-0000-0000-0000ED540000}"/>
    <cellStyle name="Įprastas 109 8 3 3 3" xfId="43463" xr:uid="{00000000-0005-0000-0000-0000EE540000}"/>
    <cellStyle name="Įprastas 109 8 3 4" xfId="21079" xr:uid="{00000000-0005-0000-0000-0000EF540000}"/>
    <cellStyle name="Įprastas 109 8 3 4 2" xfId="49651" xr:uid="{00000000-0005-0000-0000-0000F0540000}"/>
    <cellStyle name="Įprastas 109 8 3 5" xfId="9601" xr:uid="{00000000-0005-0000-0000-0000F1540000}"/>
    <cellStyle name="Įprastas 109 8 3 5 2" xfId="38364" xr:uid="{00000000-0005-0000-0000-0000F2540000}"/>
    <cellStyle name="Įprastas 109 8 3 6" xfId="33632" xr:uid="{00000000-0005-0000-0000-0000F3540000}"/>
    <cellStyle name="Įprastas 109 8 4" xfId="9917" xr:uid="{00000000-0005-0000-0000-0000F4540000}"/>
    <cellStyle name="Įprastas 109 8 4 2" xfId="12452" xr:uid="{00000000-0005-0000-0000-0000F5540000}"/>
    <cellStyle name="Įprastas 109 8 4 2 2" xfId="17585" xr:uid="{00000000-0005-0000-0000-0000F6540000}"/>
    <cellStyle name="Įprastas 109 8 4 2 2 2" xfId="29030" xr:uid="{00000000-0005-0000-0000-0000F7540000}"/>
    <cellStyle name="Įprastas 109 8 4 2 2 2 2" xfId="57601" xr:uid="{00000000-0005-0000-0000-0000F8540000}"/>
    <cellStyle name="Įprastas 109 8 4 2 2 3" xfId="46314" xr:uid="{00000000-0005-0000-0000-0000F9540000}"/>
    <cellStyle name="Įprastas 109 8 4 2 3" xfId="23930" xr:uid="{00000000-0005-0000-0000-0000FA540000}"/>
    <cellStyle name="Įprastas 109 8 4 2 3 2" xfId="52502" xr:uid="{00000000-0005-0000-0000-0000FB540000}"/>
    <cellStyle name="Įprastas 109 8 4 2 4" xfId="41215" xr:uid="{00000000-0005-0000-0000-0000FC540000}"/>
    <cellStyle name="Įprastas 109 8 4 3" xfId="15050" xr:uid="{00000000-0005-0000-0000-0000FD540000}"/>
    <cellStyle name="Įprastas 109 8 4 3 2" xfId="26495" xr:uid="{00000000-0005-0000-0000-0000FE540000}"/>
    <cellStyle name="Įprastas 109 8 4 3 2 2" xfId="55066" xr:uid="{00000000-0005-0000-0000-0000FF540000}"/>
    <cellStyle name="Įprastas 109 8 4 3 3" xfId="43779" xr:uid="{00000000-0005-0000-0000-000000550000}"/>
    <cellStyle name="Įprastas 109 8 4 4" xfId="21395" xr:uid="{00000000-0005-0000-0000-000001550000}"/>
    <cellStyle name="Įprastas 109 8 4 4 2" xfId="49967" xr:uid="{00000000-0005-0000-0000-000002550000}"/>
    <cellStyle name="Įprastas 109 8 4 5" xfId="38680" xr:uid="{00000000-0005-0000-0000-000003550000}"/>
    <cellStyle name="Įprastas 109 8 5" xfId="10234" xr:uid="{00000000-0005-0000-0000-000004550000}"/>
    <cellStyle name="Įprastas 109 8 5 2" xfId="12769" xr:uid="{00000000-0005-0000-0000-000005550000}"/>
    <cellStyle name="Įprastas 109 8 5 2 2" xfId="17902" xr:uid="{00000000-0005-0000-0000-000006550000}"/>
    <cellStyle name="Įprastas 109 8 5 2 2 2" xfId="29347" xr:uid="{00000000-0005-0000-0000-000007550000}"/>
    <cellStyle name="Įprastas 109 8 5 2 2 2 2" xfId="57918" xr:uid="{00000000-0005-0000-0000-000008550000}"/>
    <cellStyle name="Įprastas 109 8 5 2 2 3" xfId="46631" xr:uid="{00000000-0005-0000-0000-000009550000}"/>
    <cellStyle name="Įprastas 109 8 5 2 3" xfId="24247" xr:uid="{00000000-0005-0000-0000-00000A550000}"/>
    <cellStyle name="Įprastas 109 8 5 2 3 2" xfId="52819" xr:uid="{00000000-0005-0000-0000-00000B550000}"/>
    <cellStyle name="Įprastas 109 8 5 2 4" xfId="41532" xr:uid="{00000000-0005-0000-0000-00000C550000}"/>
    <cellStyle name="Įprastas 109 8 5 3" xfId="15367" xr:uid="{00000000-0005-0000-0000-00000D550000}"/>
    <cellStyle name="Įprastas 109 8 5 3 2" xfId="26812" xr:uid="{00000000-0005-0000-0000-00000E550000}"/>
    <cellStyle name="Įprastas 109 8 5 3 2 2" xfId="55383" xr:uid="{00000000-0005-0000-0000-00000F550000}"/>
    <cellStyle name="Įprastas 109 8 5 3 3" xfId="44096" xr:uid="{00000000-0005-0000-0000-000010550000}"/>
    <cellStyle name="Įprastas 109 8 5 4" xfId="21712" xr:uid="{00000000-0005-0000-0000-000011550000}"/>
    <cellStyle name="Įprastas 109 8 5 4 2" xfId="50284" xr:uid="{00000000-0005-0000-0000-000012550000}"/>
    <cellStyle name="Įprastas 109 8 5 5" xfId="38997" xr:uid="{00000000-0005-0000-0000-000013550000}"/>
    <cellStyle name="Įprastas 109 8 6" xfId="8965" xr:uid="{00000000-0005-0000-0000-000014550000}"/>
    <cellStyle name="Įprastas 109 8 6 2" xfId="11504" xr:uid="{00000000-0005-0000-0000-000015550000}"/>
    <cellStyle name="Įprastas 109 8 6 2 2" xfId="16637" xr:uid="{00000000-0005-0000-0000-000016550000}"/>
    <cellStyle name="Įprastas 109 8 6 2 2 2" xfId="28082" xr:uid="{00000000-0005-0000-0000-000017550000}"/>
    <cellStyle name="Įprastas 109 8 6 2 2 2 2" xfId="56653" xr:uid="{00000000-0005-0000-0000-000018550000}"/>
    <cellStyle name="Įprastas 109 8 6 2 2 3" xfId="45366" xr:uid="{00000000-0005-0000-0000-000019550000}"/>
    <cellStyle name="Įprastas 109 8 6 2 3" xfId="22982" xr:uid="{00000000-0005-0000-0000-00001A550000}"/>
    <cellStyle name="Įprastas 109 8 6 2 3 2" xfId="51554" xr:uid="{00000000-0005-0000-0000-00001B550000}"/>
    <cellStyle name="Įprastas 109 8 6 2 4" xfId="40267" xr:uid="{00000000-0005-0000-0000-00001C550000}"/>
    <cellStyle name="Įprastas 109 8 6 3" xfId="14102" xr:uid="{00000000-0005-0000-0000-00001D550000}"/>
    <cellStyle name="Įprastas 109 8 6 3 2" xfId="25547" xr:uid="{00000000-0005-0000-0000-00001E550000}"/>
    <cellStyle name="Įprastas 109 8 6 3 2 2" xfId="54118" xr:uid="{00000000-0005-0000-0000-00001F550000}"/>
    <cellStyle name="Įprastas 109 8 6 3 3" xfId="42831" xr:uid="{00000000-0005-0000-0000-000020550000}"/>
    <cellStyle name="Įprastas 109 8 6 4" xfId="20447" xr:uid="{00000000-0005-0000-0000-000021550000}"/>
    <cellStyle name="Įprastas 109 8 6 4 2" xfId="49019" xr:uid="{00000000-0005-0000-0000-000022550000}"/>
    <cellStyle name="Įprastas 109 8 6 5" xfId="37732" xr:uid="{00000000-0005-0000-0000-000023550000}"/>
    <cellStyle name="Įprastas 109 8 7" xfId="10551" xr:uid="{00000000-0005-0000-0000-000024550000}"/>
    <cellStyle name="Įprastas 109 8 7 2" xfId="13086" xr:uid="{00000000-0005-0000-0000-000025550000}"/>
    <cellStyle name="Įprastas 109 8 7 2 2" xfId="18219" xr:uid="{00000000-0005-0000-0000-000026550000}"/>
    <cellStyle name="Įprastas 109 8 7 2 2 2" xfId="29664" xr:uid="{00000000-0005-0000-0000-000027550000}"/>
    <cellStyle name="Įprastas 109 8 7 2 2 2 2" xfId="58235" xr:uid="{00000000-0005-0000-0000-000028550000}"/>
    <cellStyle name="Įprastas 109 8 7 2 2 3" xfId="46948" xr:uid="{00000000-0005-0000-0000-000029550000}"/>
    <cellStyle name="Įprastas 109 8 7 2 3" xfId="24564" xr:uid="{00000000-0005-0000-0000-00002A550000}"/>
    <cellStyle name="Įprastas 109 8 7 2 3 2" xfId="53136" xr:uid="{00000000-0005-0000-0000-00002B550000}"/>
    <cellStyle name="Įprastas 109 8 7 2 4" xfId="41849" xr:uid="{00000000-0005-0000-0000-00002C550000}"/>
    <cellStyle name="Įprastas 109 8 7 3" xfId="15684" xr:uid="{00000000-0005-0000-0000-00002D550000}"/>
    <cellStyle name="Įprastas 109 8 7 3 2" xfId="27129" xr:uid="{00000000-0005-0000-0000-00002E550000}"/>
    <cellStyle name="Įprastas 109 8 7 3 2 2" xfId="55700" xr:uid="{00000000-0005-0000-0000-00002F550000}"/>
    <cellStyle name="Įprastas 109 8 7 3 3" xfId="44413" xr:uid="{00000000-0005-0000-0000-000030550000}"/>
    <cellStyle name="Įprastas 109 8 7 4" xfId="22029" xr:uid="{00000000-0005-0000-0000-000031550000}"/>
    <cellStyle name="Įprastas 109 8 7 4 2" xfId="50601" xr:uid="{00000000-0005-0000-0000-000032550000}"/>
    <cellStyle name="Įprastas 109 8 7 5" xfId="39314" xr:uid="{00000000-0005-0000-0000-000033550000}"/>
    <cellStyle name="Įprastas 109 8 8" xfId="10868" xr:uid="{00000000-0005-0000-0000-000034550000}"/>
    <cellStyle name="Įprastas 109 8 8 2" xfId="16001" xr:uid="{00000000-0005-0000-0000-000035550000}"/>
    <cellStyle name="Įprastas 109 8 8 2 2" xfId="27446" xr:uid="{00000000-0005-0000-0000-000036550000}"/>
    <cellStyle name="Įprastas 109 8 8 2 2 2" xfId="56017" xr:uid="{00000000-0005-0000-0000-000037550000}"/>
    <cellStyle name="Įprastas 109 8 8 2 3" xfId="44730" xr:uid="{00000000-0005-0000-0000-000038550000}"/>
    <cellStyle name="Įprastas 109 8 8 3" xfId="22346" xr:uid="{00000000-0005-0000-0000-000039550000}"/>
    <cellStyle name="Įprastas 109 8 8 3 2" xfId="50918" xr:uid="{00000000-0005-0000-0000-00003A550000}"/>
    <cellStyle name="Įprastas 109 8 8 4" xfId="39631" xr:uid="{00000000-0005-0000-0000-00003B550000}"/>
    <cellStyle name="Įprastas 109 8 9" xfId="13466" xr:uid="{00000000-0005-0000-0000-00003C550000}"/>
    <cellStyle name="Įprastas 109 8 9 2" xfId="24911" xr:uid="{00000000-0005-0000-0000-00003D550000}"/>
    <cellStyle name="Įprastas 109 8 9 2 2" xfId="53482" xr:uid="{00000000-0005-0000-0000-00003E550000}"/>
    <cellStyle name="Įprastas 109 8 9 3" xfId="42195" xr:uid="{00000000-0005-0000-0000-00003F550000}"/>
    <cellStyle name="Įprastas 109 9" xfId="4473" xr:uid="{00000000-0005-0000-0000-000040550000}"/>
    <cellStyle name="Įprastas 109 9 2" xfId="8995" xr:uid="{00000000-0005-0000-0000-000041550000}"/>
    <cellStyle name="Įprastas 109 9 2 2" xfId="11531" xr:uid="{00000000-0005-0000-0000-000042550000}"/>
    <cellStyle name="Įprastas 109 9 2 2 2" xfId="16664" xr:uid="{00000000-0005-0000-0000-000043550000}"/>
    <cellStyle name="Įprastas 109 9 2 2 2 2" xfId="28109" xr:uid="{00000000-0005-0000-0000-000044550000}"/>
    <cellStyle name="Įprastas 109 9 2 2 2 2 2" xfId="56680" xr:uid="{00000000-0005-0000-0000-000045550000}"/>
    <cellStyle name="Įprastas 109 9 2 2 2 3" xfId="45393" xr:uid="{00000000-0005-0000-0000-000046550000}"/>
    <cellStyle name="Įprastas 109 9 2 2 3" xfId="23009" xr:uid="{00000000-0005-0000-0000-000047550000}"/>
    <cellStyle name="Įprastas 109 9 2 2 3 2" xfId="51581" xr:uid="{00000000-0005-0000-0000-000048550000}"/>
    <cellStyle name="Įprastas 109 9 2 2 4" xfId="40294" xr:uid="{00000000-0005-0000-0000-000049550000}"/>
    <cellStyle name="Įprastas 109 9 2 3" xfId="14129" xr:uid="{00000000-0005-0000-0000-00004A550000}"/>
    <cellStyle name="Įprastas 109 9 2 3 2" xfId="25574" xr:uid="{00000000-0005-0000-0000-00004B550000}"/>
    <cellStyle name="Įprastas 109 9 2 3 2 2" xfId="54145" xr:uid="{00000000-0005-0000-0000-00004C550000}"/>
    <cellStyle name="Įprastas 109 9 2 3 3" xfId="42858" xr:uid="{00000000-0005-0000-0000-00004D550000}"/>
    <cellStyle name="Įprastas 109 9 2 4" xfId="20474" xr:uid="{00000000-0005-0000-0000-00004E550000}"/>
    <cellStyle name="Įprastas 109 9 2 4 2" xfId="49046" xr:uid="{00000000-0005-0000-0000-00004F550000}"/>
    <cellStyle name="Įprastas 109 9 2 5" xfId="37759" xr:uid="{00000000-0005-0000-0000-000050550000}"/>
    <cellStyle name="Įprastas 109 9 3" xfId="10897" xr:uid="{00000000-0005-0000-0000-000051550000}"/>
    <cellStyle name="Įprastas 109 9 3 2" xfId="16030" xr:uid="{00000000-0005-0000-0000-000052550000}"/>
    <cellStyle name="Įprastas 109 9 3 2 2" xfId="27475" xr:uid="{00000000-0005-0000-0000-000053550000}"/>
    <cellStyle name="Įprastas 109 9 3 2 2 2" xfId="56046" xr:uid="{00000000-0005-0000-0000-000054550000}"/>
    <cellStyle name="Įprastas 109 9 3 2 3" xfId="44759" xr:uid="{00000000-0005-0000-0000-000055550000}"/>
    <cellStyle name="Įprastas 109 9 3 3" xfId="22375" xr:uid="{00000000-0005-0000-0000-000056550000}"/>
    <cellStyle name="Įprastas 109 9 3 3 2" xfId="50947" xr:uid="{00000000-0005-0000-0000-000057550000}"/>
    <cellStyle name="Įprastas 109 9 3 4" xfId="39660" xr:uid="{00000000-0005-0000-0000-000058550000}"/>
    <cellStyle name="Įprastas 109 9 4" xfId="13495" xr:uid="{00000000-0005-0000-0000-000059550000}"/>
    <cellStyle name="Įprastas 109 9 4 2" xfId="24940" xr:uid="{00000000-0005-0000-0000-00005A550000}"/>
    <cellStyle name="Įprastas 109 9 4 2 2" xfId="53511" xr:uid="{00000000-0005-0000-0000-00005B550000}"/>
    <cellStyle name="Įprastas 109 9 4 3" xfId="42224" xr:uid="{00000000-0005-0000-0000-00005C550000}"/>
    <cellStyle name="Įprastas 109 9 5" xfId="19840" xr:uid="{00000000-0005-0000-0000-00005D550000}"/>
    <cellStyle name="Įprastas 109 9 5 2" xfId="48412" xr:uid="{00000000-0005-0000-0000-00005E550000}"/>
    <cellStyle name="Įprastas 109 9 6" xfId="8355" xr:uid="{00000000-0005-0000-0000-00005F550000}"/>
    <cellStyle name="Įprastas 109 9 6 2" xfId="37125" xr:uid="{00000000-0005-0000-0000-000060550000}"/>
    <cellStyle name="Įprastas 109 9 7" xfId="33253" xr:uid="{00000000-0005-0000-0000-000061550000}"/>
    <cellStyle name="Įprastas 11" xfId="304" xr:uid="{00000000-0005-0000-0000-000062550000}"/>
    <cellStyle name="Įprastas 11 2" xfId="305" xr:uid="{00000000-0005-0000-0000-000063550000}"/>
    <cellStyle name="Įprastas 11 3" xfId="18423" xr:uid="{00000000-0005-0000-0000-000064550000}"/>
    <cellStyle name="Įprastas 110" xfId="306" xr:uid="{00000000-0005-0000-0000-000065550000}"/>
    <cellStyle name="Įprastas 110 10" xfId="9313" xr:uid="{00000000-0005-0000-0000-000066550000}"/>
    <cellStyle name="Įprastas 110 10 2" xfId="11848" xr:uid="{00000000-0005-0000-0000-000067550000}"/>
    <cellStyle name="Įprastas 110 10 2 2" xfId="16981" xr:uid="{00000000-0005-0000-0000-000068550000}"/>
    <cellStyle name="Įprastas 110 10 2 2 2" xfId="28426" xr:uid="{00000000-0005-0000-0000-000069550000}"/>
    <cellStyle name="Įprastas 110 10 2 2 2 2" xfId="56997" xr:uid="{00000000-0005-0000-0000-00006A550000}"/>
    <cellStyle name="Įprastas 110 10 2 2 3" xfId="45710" xr:uid="{00000000-0005-0000-0000-00006B550000}"/>
    <cellStyle name="Įprastas 110 10 2 3" xfId="23326" xr:uid="{00000000-0005-0000-0000-00006C550000}"/>
    <cellStyle name="Įprastas 110 10 2 3 2" xfId="51898" xr:uid="{00000000-0005-0000-0000-00006D550000}"/>
    <cellStyle name="Įprastas 110 10 2 4" xfId="40611" xr:uid="{00000000-0005-0000-0000-00006E550000}"/>
    <cellStyle name="Įprastas 110 10 3" xfId="14446" xr:uid="{00000000-0005-0000-0000-00006F550000}"/>
    <cellStyle name="Įprastas 110 10 3 2" xfId="25891" xr:uid="{00000000-0005-0000-0000-000070550000}"/>
    <cellStyle name="Įprastas 110 10 3 2 2" xfId="54462" xr:uid="{00000000-0005-0000-0000-000071550000}"/>
    <cellStyle name="Įprastas 110 10 3 3" xfId="43175" xr:uid="{00000000-0005-0000-0000-000072550000}"/>
    <cellStyle name="Įprastas 110 10 4" xfId="20791" xr:uid="{00000000-0005-0000-0000-000073550000}"/>
    <cellStyle name="Įprastas 110 10 4 2" xfId="49363" xr:uid="{00000000-0005-0000-0000-000074550000}"/>
    <cellStyle name="Įprastas 110 10 5" xfId="38076" xr:uid="{00000000-0005-0000-0000-000075550000}"/>
    <cellStyle name="Įprastas 110 11" xfId="9629" xr:uid="{00000000-0005-0000-0000-000076550000}"/>
    <cellStyle name="Įprastas 110 11 2" xfId="12164" xr:uid="{00000000-0005-0000-0000-000077550000}"/>
    <cellStyle name="Įprastas 110 11 2 2" xfId="17297" xr:uid="{00000000-0005-0000-0000-000078550000}"/>
    <cellStyle name="Įprastas 110 11 2 2 2" xfId="28742" xr:uid="{00000000-0005-0000-0000-000079550000}"/>
    <cellStyle name="Įprastas 110 11 2 2 2 2" xfId="57313" xr:uid="{00000000-0005-0000-0000-00007A550000}"/>
    <cellStyle name="Įprastas 110 11 2 2 3" xfId="46026" xr:uid="{00000000-0005-0000-0000-00007B550000}"/>
    <cellStyle name="Įprastas 110 11 2 3" xfId="23642" xr:uid="{00000000-0005-0000-0000-00007C550000}"/>
    <cellStyle name="Įprastas 110 11 2 3 2" xfId="52214" xr:uid="{00000000-0005-0000-0000-00007D550000}"/>
    <cellStyle name="Įprastas 110 11 2 4" xfId="40927" xr:uid="{00000000-0005-0000-0000-00007E550000}"/>
    <cellStyle name="Įprastas 110 11 3" xfId="14762" xr:uid="{00000000-0005-0000-0000-00007F550000}"/>
    <cellStyle name="Įprastas 110 11 3 2" xfId="26207" xr:uid="{00000000-0005-0000-0000-000080550000}"/>
    <cellStyle name="Įprastas 110 11 3 2 2" xfId="54778" xr:uid="{00000000-0005-0000-0000-000081550000}"/>
    <cellStyle name="Įprastas 110 11 3 3" xfId="43491" xr:uid="{00000000-0005-0000-0000-000082550000}"/>
    <cellStyle name="Įprastas 110 11 4" xfId="21107" xr:uid="{00000000-0005-0000-0000-000083550000}"/>
    <cellStyle name="Įprastas 110 11 4 2" xfId="49679" xr:uid="{00000000-0005-0000-0000-000084550000}"/>
    <cellStyle name="Įprastas 110 11 5" xfId="38392" xr:uid="{00000000-0005-0000-0000-000085550000}"/>
    <cellStyle name="Įprastas 110 12" xfId="9946" xr:uid="{00000000-0005-0000-0000-000086550000}"/>
    <cellStyle name="Įprastas 110 12 2" xfId="12481" xr:uid="{00000000-0005-0000-0000-000087550000}"/>
    <cellStyle name="Įprastas 110 12 2 2" xfId="17614" xr:uid="{00000000-0005-0000-0000-000088550000}"/>
    <cellStyle name="Įprastas 110 12 2 2 2" xfId="29059" xr:uid="{00000000-0005-0000-0000-000089550000}"/>
    <cellStyle name="Įprastas 110 12 2 2 2 2" xfId="57630" xr:uid="{00000000-0005-0000-0000-00008A550000}"/>
    <cellStyle name="Įprastas 110 12 2 2 3" xfId="46343" xr:uid="{00000000-0005-0000-0000-00008B550000}"/>
    <cellStyle name="Įprastas 110 12 2 3" xfId="23959" xr:uid="{00000000-0005-0000-0000-00008C550000}"/>
    <cellStyle name="Įprastas 110 12 2 3 2" xfId="52531" xr:uid="{00000000-0005-0000-0000-00008D550000}"/>
    <cellStyle name="Įprastas 110 12 2 4" xfId="41244" xr:uid="{00000000-0005-0000-0000-00008E550000}"/>
    <cellStyle name="Įprastas 110 12 3" xfId="15079" xr:uid="{00000000-0005-0000-0000-00008F550000}"/>
    <cellStyle name="Įprastas 110 12 3 2" xfId="26524" xr:uid="{00000000-0005-0000-0000-000090550000}"/>
    <cellStyle name="Įprastas 110 12 3 2 2" xfId="55095" xr:uid="{00000000-0005-0000-0000-000091550000}"/>
    <cellStyle name="Įprastas 110 12 3 3" xfId="43808" xr:uid="{00000000-0005-0000-0000-000092550000}"/>
    <cellStyle name="Įprastas 110 12 4" xfId="21424" xr:uid="{00000000-0005-0000-0000-000093550000}"/>
    <cellStyle name="Įprastas 110 12 4 2" xfId="49996" xr:uid="{00000000-0005-0000-0000-000094550000}"/>
    <cellStyle name="Įprastas 110 12 5" xfId="38709" xr:uid="{00000000-0005-0000-0000-000095550000}"/>
    <cellStyle name="Įprastas 110 13" xfId="8676" xr:uid="{00000000-0005-0000-0000-000096550000}"/>
    <cellStyle name="Įprastas 110 13 2" xfId="11216" xr:uid="{00000000-0005-0000-0000-000097550000}"/>
    <cellStyle name="Įprastas 110 13 2 2" xfId="16349" xr:uid="{00000000-0005-0000-0000-000098550000}"/>
    <cellStyle name="Įprastas 110 13 2 2 2" xfId="27794" xr:uid="{00000000-0005-0000-0000-000099550000}"/>
    <cellStyle name="Įprastas 110 13 2 2 2 2" xfId="56365" xr:uid="{00000000-0005-0000-0000-00009A550000}"/>
    <cellStyle name="Įprastas 110 13 2 2 3" xfId="45078" xr:uid="{00000000-0005-0000-0000-00009B550000}"/>
    <cellStyle name="Įprastas 110 13 2 3" xfId="22694" xr:uid="{00000000-0005-0000-0000-00009C550000}"/>
    <cellStyle name="Įprastas 110 13 2 3 2" xfId="51266" xr:uid="{00000000-0005-0000-0000-00009D550000}"/>
    <cellStyle name="Įprastas 110 13 2 4" xfId="39979" xr:uid="{00000000-0005-0000-0000-00009E550000}"/>
    <cellStyle name="Įprastas 110 13 3" xfId="13814" xr:uid="{00000000-0005-0000-0000-00009F550000}"/>
    <cellStyle name="Įprastas 110 13 3 2" xfId="25259" xr:uid="{00000000-0005-0000-0000-0000A0550000}"/>
    <cellStyle name="Įprastas 110 13 3 2 2" xfId="53830" xr:uid="{00000000-0005-0000-0000-0000A1550000}"/>
    <cellStyle name="Įprastas 110 13 3 3" xfId="42543" xr:uid="{00000000-0005-0000-0000-0000A2550000}"/>
    <cellStyle name="Įprastas 110 13 4" xfId="20159" xr:uid="{00000000-0005-0000-0000-0000A3550000}"/>
    <cellStyle name="Įprastas 110 13 4 2" xfId="48731" xr:uid="{00000000-0005-0000-0000-0000A4550000}"/>
    <cellStyle name="Įprastas 110 13 5" xfId="37444" xr:uid="{00000000-0005-0000-0000-0000A5550000}"/>
    <cellStyle name="Įprastas 110 14" xfId="10263" xr:uid="{00000000-0005-0000-0000-0000A6550000}"/>
    <cellStyle name="Įprastas 110 14 2" xfId="12798" xr:uid="{00000000-0005-0000-0000-0000A7550000}"/>
    <cellStyle name="Įprastas 110 14 2 2" xfId="17931" xr:uid="{00000000-0005-0000-0000-0000A8550000}"/>
    <cellStyle name="Įprastas 110 14 2 2 2" xfId="29376" xr:uid="{00000000-0005-0000-0000-0000A9550000}"/>
    <cellStyle name="Įprastas 110 14 2 2 2 2" xfId="57947" xr:uid="{00000000-0005-0000-0000-0000AA550000}"/>
    <cellStyle name="Įprastas 110 14 2 2 3" xfId="46660" xr:uid="{00000000-0005-0000-0000-0000AB550000}"/>
    <cellStyle name="Įprastas 110 14 2 3" xfId="24276" xr:uid="{00000000-0005-0000-0000-0000AC550000}"/>
    <cellStyle name="Įprastas 110 14 2 3 2" xfId="52848" xr:uid="{00000000-0005-0000-0000-0000AD550000}"/>
    <cellStyle name="Įprastas 110 14 2 4" xfId="41561" xr:uid="{00000000-0005-0000-0000-0000AE550000}"/>
    <cellStyle name="Įprastas 110 14 3" xfId="15396" xr:uid="{00000000-0005-0000-0000-0000AF550000}"/>
    <cellStyle name="Įprastas 110 14 3 2" xfId="26841" xr:uid="{00000000-0005-0000-0000-0000B0550000}"/>
    <cellStyle name="Įprastas 110 14 3 2 2" xfId="55412" xr:uid="{00000000-0005-0000-0000-0000B1550000}"/>
    <cellStyle name="Įprastas 110 14 3 3" xfId="44125" xr:uid="{00000000-0005-0000-0000-0000B2550000}"/>
    <cellStyle name="Įprastas 110 14 4" xfId="21741" xr:uid="{00000000-0005-0000-0000-0000B3550000}"/>
    <cellStyle name="Įprastas 110 14 4 2" xfId="50313" xr:uid="{00000000-0005-0000-0000-0000B4550000}"/>
    <cellStyle name="Įprastas 110 14 5" xfId="39026" xr:uid="{00000000-0005-0000-0000-0000B5550000}"/>
    <cellStyle name="Įprastas 110 15" xfId="10580" xr:uid="{00000000-0005-0000-0000-0000B6550000}"/>
    <cellStyle name="Įprastas 110 15 2" xfId="15713" xr:uid="{00000000-0005-0000-0000-0000B7550000}"/>
    <cellStyle name="Įprastas 110 15 2 2" xfId="27158" xr:uid="{00000000-0005-0000-0000-0000B8550000}"/>
    <cellStyle name="Įprastas 110 15 2 2 2" xfId="55729" xr:uid="{00000000-0005-0000-0000-0000B9550000}"/>
    <cellStyle name="Įprastas 110 15 2 3" xfId="44442" xr:uid="{00000000-0005-0000-0000-0000BA550000}"/>
    <cellStyle name="Įprastas 110 15 3" xfId="22058" xr:uid="{00000000-0005-0000-0000-0000BB550000}"/>
    <cellStyle name="Įprastas 110 15 3 2" xfId="50630" xr:uid="{00000000-0005-0000-0000-0000BC550000}"/>
    <cellStyle name="Įprastas 110 15 4" xfId="39343" xr:uid="{00000000-0005-0000-0000-0000BD550000}"/>
    <cellStyle name="Įprastas 110 16" xfId="13116" xr:uid="{00000000-0005-0000-0000-0000BE550000}"/>
    <cellStyle name="Įprastas 110 17" xfId="13167" xr:uid="{00000000-0005-0000-0000-0000BF550000}"/>
    <cellStyle name="Įprastas 110 17 2" xfId="24613" xr:uid="{00000000-0005-0000-0000-0000C0550000}"/>
    <cellStyle name="Įprastas 110 17 2 2" xfId="53184" xr:uid="{00000000-0005-0000-0000-0000C1550000}"/>
    <cellStyle name="Įprastas 110 17 3" xfId="41897" xr:uid="{00000000-0005-0000-0000-0000C2550000}"/>
    <cellStyle name="Įprastas 110 18" xfId="13173" xr:uid="{00000000-0005-0000-0000-0000C3550000}"/>
    <cellStyle name="Įprastas 110 18 2" xfId="24619" xr:uid="{00000000-0005-0000-0000-0000C4550000}"/>
    <cellStyle name="Įprastas 110 18 2 2" xfId="53190" xr:uid="{00000000-0005-0000-0000-0000C5550000}"/>
    <cellStyle name="Įprastas 110 18 3" xfId="41903" xr:uid="{00000000-0005-0000-0000-0000C6550000}"/>
    <cellStyle name="Įprastas 110 19" xfId="19523" xr:uid="{00000000-0005-0000-0000-0000C7550000}"/>
    <cellStyle name="Įprastas 110 19 2" xfId="48095" xr:uid="{00000000-0005-0000-0000-0000C8550000}"/>
    <cellStyle name="Įprastas 110 2" xfId="597" xr:uid="{00000000-0005-0000-0000-0000C9550000}"/>
    <cellStyle name="Įprastas 110 2 10" xfId="9952" xr:uid="{00000000-0005-0000-0000-0000CA550000}"/>
    <cellStyle name="Įprastas 110 2 10 2" xfId="12487" xr:uid="{00000000-0005-0000-0000-0000CB550000}"/>
    <cellStyle name="Įprastas 110 2 10 2 2" xfId="17620" xr:uid="{00000000-0005-0000-0000-0000CC550000}"/>
    <cellStyle name="Įprastas 110 2 10 2 2 2" xfId="29065" xr:uid="{00000000-0005-0000-0000-0000CD550000}"/>
    <cellStyle name="Įprastas 110 2 10 2 2 2 2" xfId="57636" xr:uid="{00000000-0005-0000-0000-0000CE550000}"/>
    <cellStyle name="Įprastas 110 2 10 2 2 3" xfId="46349" xr:uid="{00000000-0005-0000-0000-0000CF550000}"/>
    <cellStyle name="Įprastas 110 2 10 2 3" xfId="23965" xr:uid="{00000000-0005-0000-0000-0000D0550000}"/>
    <cellStyle name="Įprastas 110 2 10 2 3 2" xfId="52537" xr:uid="{00000000-0005-0000-0000-0000D1550000}"/>
    <cellStyle name="Įprastas 110 2 10 2 4" xfId="41250" xr:uid="{00000000-0005-0000-0000-0000D2550000}"/>
    <cellStyle name="Įprastas 110 2 10 3" xfId="15085" xr:uid="{00000000-0005-0000-0000-0000D3550000}"/>
    <cellStyle name="Įprastas 110 2 10 3 2" xfId="26530" xr:uid="{00000000-0005-0000-0000-0000D4550000}"/>
    <cellStyle name="Įprastas 110 2 10 3 2 2" xfId="55101" xr:uid="{00000000-0005-0000-0000-0000D5550000}"/>
    <cellStyle name="Įprastas 110 2 10 3 3" xfId="43814" xr:uid="{00000000-0005-0000-0000-0000D6550000}"/>
    <cellStyle name="Įprastas 110 2 10 4" xfId="21430" xr:uid="{00000000-0005-0000-0000-0000D7550000}"/>
    <cellStyle name="Įprastas 110 2 10 4 2" xfId="50002" xr:uid="{00000000-0005-0000-0000-0000D8550000}"/>
    <cellStyle name="Įprastas 110 2 10 5" xfId="38715" xr:uid="{00000000-0005-0000-0000-0000D9550000}"/>
    <cellStyle name="Įprastas 110 2 11" xfId="8682" xr:uid="{00000000-0005-0000-0000-0000DA550000}"/>
    <cellStyle name="Įprastas 110 2 11 2" xfId="11222" xr:uid="{00000000-0005-0000-0000-0000DB550000}"/>
    <cellStyle name="Įprastas 110 2 11 2 2" xfId="16355" xr:uid="{00000000-0005-0000-0000-0000DC550000}"/>
    <cellStyle name="Įprastas 110 2 11 2 2 2" xfId="27800" xr:uid="{00000000-0005-0000-0000-0000DD550000}"/>
    <cellStyle name="Įprastas 110 2 11 2 2 2 2" xfId="56371" xr:uid="{00000000-0005-0000-0000-0000DE550000}"/>
    <cellStyle name="Įprastas 110 2 11 2 2 3" xfId="45084" xr:uid="{00000000-0005-0000-0000-0000DF550000}"/>
    <cellStyle name="Įprastas 110 2 11 2 3" xfId="22700" xr:uid="{00000000-0005-0000-0000-0000E0550000}"/>
    <cellStyle name="Įprastas 110 2 11 2 3 2" xfId="51272" xr:uid="{00000000-0005-0000-0000-0000E1550000}"/>
    <cellStyle name="Įprastas 110 2 11 2 4" xfId="39985" xr:uid="{00000000-0005-0000-0000-0000E2550000}"/>
    <cellStyle name="Įprastas 110 2 11 3" xfId="13820" xr:uid="{00000000-0005-0000-0000-0000E3550000}"/>
    <cellStyle name="Įprastas 110 2 11 3 2" xfId="25265" xr:uid="{00000000-0005-0000-0000-0000E4550000}"/>
    <cellStyle name="Įprastas 110 2 11 3 2 2" xfId="53836" xr:uid="{00000000-0005-0000-0000-0000E5550000}"/>
    <cellStyle name="Įprastas 110 2 11 3 3" xfId="42549" xr:uid="{00000000-0005-0000-0000-0000E6550000}"/>
    <cellStyle name="Įprastas 110 2 11 4" xfId="20165" xr:uid="{00000000-0005-0000-0000-0000E7550000}"/>
    <cellStyle name="Įprastas 110 2 11 4 2" xfId="48737" xr:uid="{00000000-0005-0000-0000-0000E8550000}"/>
    <cellStyle name="Įprastas 110 2 11 5" xfId="37450" xr:uid="{00000000-0005-0000-0000-0000E9550000}"/>
    <cellStyle name="Įprastas 110 2 12" xfId="10269" xr:uid="{00000000-0005-0000-0000-0000EA550000}"/>
    <cellStyle name="Įprastas 110 2 12 2" xfId="12804" xr:uid="{00000000-0005-0000-0000-0000EB550000}"/>
    <cellStyle name="Įprastas 110 2 12 2 2" xfId="17937" xr:uid="{00000000-0005-0000-0000-0000EC550000}"/>
    <cellStyle name="Įprastas 110 2 12 2 2 2" xfId="29382" xr:uid="{00000000-0005-0000-0000-0000ED550000}"/>
    <cellStyle name="Įprastas 110 2 12 2 2 2 2" xfId="57953" xr:uid="{00000000-0005-0000-0000-0000EE550000}"/>
    <cellStyle name="Įprastas 110 2 12 2 2 3" xfId="46666" xr:uid="{00000000-0005-0000-0000-0000EF550000}"/>
    <cellStyle name="Įprastas 110 2 12 2 3" xfId="24282" xr:uid="{00000000-0005-0000-0000-0000F0550000}"/>
    <cellStyle name="Įprastas 110 2 12 2 3 2" xfId="52854" xr:uid="{00000000-0005-0000-0000-0000F1550000}"/>
    <cellStyle name="Įprastas 110 2 12 2 4" xfId="41567" xr:uid="{00000000-0005-0000-0000-0000F2550000}"/>
    <cellStyle name="Įprastas 110 2 12 3" xfId="15402" xr:uid="{00000000-0005-0000-0000-0000F3550000}"/>
    <cellStyle name="Įprastas 110 2 12 3 2" xfId="26847" xr:uid="{00000000-0005-0000-0000-0000F4550000}"/>
    <cellStyle name="Įprastas 110 2 12 3 2 2" xfId="55418" xr:uid="{00000000-0005-0000-0000-0000F5550000}"/>
    <cellStyle name="Įprastas 110 2 12 3 3" xfId="44131" xr:uid="{00000000-0005-0000-0000-0000F6550000}"/>
    <cellStyle name="Įprastas 110 2 12 4" xfId="21747" xr:uid="{00000000-0005-0000-0000-0000F7550000}"/>
    <cellStyle name="Įprastas 110 2 12 4 2" xfId="50319" xr:uid="{00000000-0005-0000-0000-0000F8550000}"/>
    <cellStyle name="Įprastas 110 2 12 5" xfId="39032" xr:uid="{00000000-0005-0000-0000-0000F9550000}"/>
    <cellStyle name="Įprastas 110 2 13" xfId="10586" xr:uid="{00000000-0005-0000-0000-0000FA550000}"/>
    <cellStyle name="Įprastas 110 2 13 2" xfId="15719" xr:uid="{00000000-0005-0000-0000-0000FB550000}"/>
    <cellStyle name="Įprastas 110 2 13 2 2" xfId="27164" xr:uid="{00000000-0005-0000-0000-0000FC550000}"/>
    <cellStyle name="Įprastas 110 2 13 2 2 2" xfId="55735" xr:uid="{00000000-0005-0000-0000-0000FD550000}"/>
    <cellStyle name="Įprastas 110 2 13 2 3" xfId="44448" xr:uid="{00000000-0005-0000-0000-0000FE550000}"/>
    <cellStyle name="Įprastas 110 2 13 3" xfId="22064" xr:uid="{00000000-0005-0000-0000-0000FF550000}"/>
    <cellStyle name="Įprastas 110 2 13 3 2" xfId="50636" xr:uid="{00000000-0005-0000-0000-000000560000}"/>
    <cellStyle name="Įprastas 110 2 13 4" xfId="39349" xr:uid="{00000000-0005-0000-0000-000001560000}"/>
    <cellStyle name="Įprastas 110 2 14" xfId="13194" xr:uid="{00000000-0005-0000-0000-000002560000}"/>
    <cellStyle name="Įprastas 110 2 14 2" xfId="24639" xr:uid="{00000000-0005-0000-0000-000003560000}"/>
    <cellStyle name="Įprastas 110 2 14 2 2" xfId="53210" xr:uid="{00000000-0005-0000-0000-000004560000}"/>
    <cellStyle name="Įprastas 110 2 14 3" xfId="41923" xr:uid="{00000000-0005-0000-0000-000005560000}"/>
    <cellStyle name="Įprastas 110 2 15" xfId="19529" xr:uid="{00000000-0005-0000-0000-000006560000}"/>
    <cellStyle name="Įprastas 110 2 15 2" xfId="48101" xr:uid="{00000000-0005-0000-0000-000007560000}"/>
    <cellStyle name="Įprastas 110 2 16" xfId="8040" xr:uid="{00000000-0005-0000-0000-000008560000}"/>
    <cellStyle name="Įprastas 110 2 16 2" xfId="36814" xr:uid="{00000000-0005-0000-0000-000009560000}"/>
    <cellStyle name="Įprastas 110 2 17" xfId="29796" xr:uid="{00000000-0005-0000-0000-00000A560000}"/>
    <cellStyle name="Įprastas 110 2 2" xfId="1149" xr:uid="{00000000-0005-0000-0000-00000B560000}"/>
    <cellStyle name="Įprastas 110 2 2 10" xfId="10287" xr:uid="{00000000-0005-0000-0000-00000C560000}"/>
    <cellStyle name="Įprastas 110 2 2 10 2" xfId="12822" xr:uid="{00000000-0005-0000-0000-00000D560000}"/>
    <cellStyle name="Įprastas 110 2 2 10 2 2" xfId="17955" xr:uid="{00000000-0005-0000-0000-00000E560000}"/>
    <cellStyle name="Įprastas 110 2 2 10 2 2 2" xfId="29400" xr:uid="{00000000-0005-0000-0000-00000F560000}"/>
    <cellStyle name="Įprastas 110 2 2 10 2 2 2 2" xfId="57971" xr:uid="{00000000-0005-0000-0000-000010560000}"/>
    <cellStyle name="Įprastas 110 2 2 10 2 2 3" xfId="46684" xr:uid="{00000000-0005-0000-0000-000011560000}"/>
    <cellStyle name="Įprastas 110 2 2 10 2 3" xfId="24300" xr:uid="{00000000-0005-0000-0000-000012560000}"/>
    <cellStyle name="Įprastas 110 2 2 10 2 3 2" xfId="52872" xr:uid="{00000000-0005-0000-0000-000013560000}"/>
    <cellStyle name="Įprastas 110 2 2 10 2 4" xfId="41585" xr:uid="{00000000-0005-0000-0000-000014560000}"/>
    <cellStyle name="Įprastas 110 2 2 10 3" xfId="15420" xr:uid="{00000000-0005-0000-0000-000015560000}"/>
    <cellStyle name="Įprastas 110 2 2 10 3 2" xfId="26865" xr:uid="{00000000-0005-0000-0000-000016560000}"/>
    <cellStyle name="Įprastas 110 2 2 10 3 2 2" xfId="55436" xr:uid="{00000000-0005-0000-0000-000017560000}"/>
    <cellStyle name="Įprastas 110 2 2 10 3 3" xfId="44149" xr:uid="{00000000-0005-0000-0000-000018560000}"/>
    <cellStyle name="Įprastas 110 2 2 10 4" xfId="21765" xr:uid="{00000000-0005-0000-0000-000019560000}"/>
    <cellStyle name="Įprastas 110 2 2 10 4 2" xfId="50337" xr:uid="{00000000-0005-0000-0000-00001A560000}"/>
    <cellStyle name="Įprastas 110 2 2 10 5" xfId="39050" xr:uid="{00000000-0005-0000-0000-00001B560000}"/>
    <cellStyle name="Įprastas 110 2 2 11" xfId="10604" xr:uid="{00000000-0005-0000-0000-00001C560000}"/>
    <cellStyle name="Įprastas 110 2 2 11 2" xfId="15737" xr:uid="{00000000-0005-0000-0000-00001D560000}"/>
    <cellStyle name="Įprastas 110 2 2 11 2 2" xfId="27182" xr:uid="{00000000-0005-0000-0000-00001E560000}"/>
    <cellStyle name="Įprastas 110 2 2 11 2 2 2" xfId="55753" xr:uid="{00000000-0005-0000-0000-00001F560000}"/>
    <cellStyle name="Įprastas 110 2 2 11 2 3" xfId="44466" xr:uid="{00000000-0005-0000-0000-000020560000}"/>
    <cellStyle name="Įprastas 110 2 2 11 3" xfId="22082" xr:uid="{00000000-0005-0000-0000-000021560000}"/>
    <cellStyle name="Įprastas 110 2 2 11 3 2" xfId="50654" xr:uid="{00000000-0005-0000-0000-000022560000}"/>
    <cellStyle name="Įprastas 110 2 2 11 4" xfId="39367" xr:uid="{00000000-0005-0000-0000-000023560000}"/>
    <cellStyle name="Įprastas 110 2 2 12" xfId="13201" xr:uid="{00000000-0005-0000-0000-000024560000}"/>
    <cellStyle name="Įprastas 110 2 2 12 2" xfId="24646" xr:uid="{00000000-0005-0000-0000-000025560000}"/>
    <cellStyle name="Įprastas 110 2 2 12 2 2" xfId="53217" xr:uid="{00000000-0005-0000-0000-000026560000}"/>
    <cellStyle name="Įprastas 110 2 2 12 3" xfId="41930" xr:uid="{00000000-0005-0000-0000-000027560000}"/>
    <cellStyle name="Įprastas 110 2 2 13" xfId="19547" xr:uid="{00000000-0005-0000-0000-000028560000}"/>
    <cellStyle name="Įprastas 110 2 2 13 2" xfId="48119" xr:uid="{00000000-0005-0000-0000-000029560000}"/>
    <cellStyle name="Įprastas 110 2 2 14" xfId="8058" xr:uid="{00000000-0005-0000-0000-00002A560000}"/>
    <cellStyle name="Įprastas 110 2 2 14 2" xfId="36832" xr:uid="{00000000-0005-0000-0000-00002B560000}"/>
    <cellStyle name="Įprastas 110 2 2 15" xfId="30102" xr:uid="{00000000-0005-0000-0000-00002C560000}"/>
    <cellStyle name="Įprastas 110 2 2 2" xfId="1185" xr:uid="{00000000-0005-0000-0000-00002D560000}"/>
    <cellStyle name="Įprastas 110 2 2 2 10" xfId="10640" xr:uid="{00000000-0005-0000-0000-00002E560000}"/>
    <cellStyle name="Įprastas 110 2 2 2 10 2" xfId="15773" xr:uid="{00000000-0005-0000-0000-00002F560000}"/>
    <cellStyle name="Įprastas 110 2 2 2 10 2 2" xfId="27218" xr:uid="{00000000-0005-0000-0000-000030560000}"/>
    <cellStyle name="Įprastas 110 2 2 2 10 2 2 2" xfId="55789" xr:uid="{00000000-0005-0000-0000-000031560000}"/>
    <cellStyle name="Įprastas 110 2 2 2 10 2 3" xfId="44502" xr:uid="{00000000-0005-0000-0000-000032560000}"/>
    <cellStyle name="Įprastas 110 2 2 2 10 3" xfId="22118" xr:uid="{00000000-0005-0000-0000-000033560000}"/>
    <cellStyle name="Įprastas 110 2 2 2 10 3 2" xfId="50690" xr:uid="{00000000-0005-0000-0000-000034560000}"/>
    <cellStyle name="Įprastas 110 2 2 2 10 4" xfId="39403" xr:uid="{00000000-0005-0000-0000-000035560000}"/>
    <cellStyle name="Įprastas 110 2 2 2 11" xfId="13238" xr:uid="{00000000-0005-0000-0000-000036560000}"/>
    <cellStyle name="Įprastas 110 2 2 2 11 2" xfId="24683" xr:uid="{00000000-0005-0000-0000-000037560000}"/>
    <cellStyle name="Įprastas 110 2 2 2 11 2 2" xfId="53254" xr:uid="{00000000-0005-0000-0000-000038560000}"/>
    <cellStyle name="Įprastas 110 2 2 2 11 3" xfId="41967" xr:uid="{00000000-0005-0000-0000-000039560000}"/>
    <cellStyle name="Įprastas 110 2 2 2 12" xfId="19583" xr:uid="{00000000-0005-0000-0000-00003A560000}"/>
    <cellStyle name="Įprastas 110 2 2 2 12 2" xfId="48155" xr:uid="{00000000-0005-0000-0000-00003B560000}"/>
    <cellStyle name="Įprastas 110 2 2 2 13" xfId="8094" xr:uid="{00000000-0005-0000-0000-00003C560000}"/>
    <cellStyle name="Įprastas 110 2 2 2 13 2" xfId="36868" xr:uid="{00000000-0005-0000-0000-00003D560000}"/>
    <cellStyle name="Įprastas 110 2 2 2 14" xfId="30137" xr:uid="{00000000-0005-0000-0000-00003E560000}"/>
    <cellStyle name="Įprastas 110 2 2 2 2" xfId="1254" xr:uid="{00000000-0005-0000-0000-00003F560000}"/>
    <cellStyle name="Įprastas 110 2 2 2 2 10" xfId="13310" xr:uid="{00000000-0005-0000-0000-000040560000}"/>
    <cellStyle name="Įprastas 110 2 2 2 2 10 2" xfId="24755" xr:uid="{00000000-0005-0000-0000-000041560000}"/>
    <cellStyle name="Įprastas 110 2 2 2 2 10 2 2" xfId="53326" xr:uid="{00000000-0005-0000-0000-000042560000}"/>
    <cellStyle name="Įprastas 110 2 2 2 2 10 3" xfId="42039" xr:uid="{00000000-0005-0000-0000-000043560000}"/>
    <cellStyle name="Įprastas 110 2 2 2 2 11" xfId="19655" xr:uid="{00000000-0005-0000-0000-000044560000}"/>
    <cellStyle name="Įprastas 110 2 2 2 2 11 2" xfId="48227" xr:uid="{00000000-0005-0000-0000-000045560000}"/>
    <cellStyle name="Įprastas 110 2 2 2 2 12" xfId="8166" xr:uid="{00000000-0005-0000-0000-000046560000}"/>
    <cellStyle name="Įprastas 110 2 2 2 2 12 2" xfId="36940" xr:uid="{00000000-0005-0000-0000-000047560000}"/>
    <cellStyle name="Įprastas 110 2 2 2 2 13" xfId="30206" xr:uid="{00000000-0005-0000-0000-000048560000}"/>
    <cellStyle name="Įprastas 110 2 2 2 2 2" xfId="2189" xr:uid="{00000000-0005-0000-0000-000049560000}"/>
    <cellStyle name="Įprastas 110 2 2 2 2 2 10" xfId="19799" xr:uid="{00000000-0005-0000-0000-00004A560000}"/>
    <cellStyle name="Įprastas 110 2 2 2 2 2 10 2" xfId="48371" xr:uid="{00000000-0005-0000-0000-00004B560000}"/>
    <cellStyle name="Įprastas 110 2 2 2 2 2 11" xfId="8310" xr:uid="{00000000-0005-0000-0000-00004C560000}"/>
    <cellStyle name="Įprastas 110 2 2 2 2 2 11 2" xfId="37084" xr:uid="{00000000-0005-0000-0000-00004D560000}"/>
    <cellStyle name="Įprastas 110 2 2 2 2 2 12" xfId="31009" xr:uid="{00000000-0005-0000-0000-00004E560000}"/>
    <cellStyle name="Įprastas 110 2 2 2 2 2 2" xfId="3999" xr:uid="{00000000-0005-0000-0000-00004F560000}"/>
    <cellStyle name="Įprastas 110 2 2 2 2 2 2 2" xfId="7551" xr:uid="{00000000-0005-0000-0000-000050560000}"/>
    <cellStyle name="Įprastas 110 2 2 2 2 2 2 2 2" xfId="11808" xr:uid="{00000000-0005-0000-0000-000051560000}"/>
    <cellStyle name="Įprastas 110 2 2 2 2 2 2 2 2 2" xfId="16941" xr:uid="{00000000-0005-0000-0000-000052560000}"/>
    <cellStyle name="Įprastas 110 2 2 2 2 2 2 2 2 2 2" xfId="28386" xr:uid="{00000000-0005-0000-0000-000053560000}"/>
    <cellStyle name="Įprastas 110 2 2 2 2 2 2 2 2 2 2 2" xfId="56957" xr:uid="{00000000-0005-0000-0000-000054560000}"/>
    <cellStyle name="Įprastas 110 2 2 2 2 2 2 2 2 2 3" xfId="45670" xr:uid="{00000000-0005-0000-0000-000055560000}"/>
    <cellStyle name="Įprastas 110 2 2 2 2 2 2 2 2 3" xfId="23286" xr:uid="{00000000-0005-0000-0000-000056560000}"/>
    <cellStyle name="Įprastas 110 2 2 2 2 2 2 2 2 3 2" xfId="51858" xr:uid="{00000000-0005-0000-0000-000057560000}"/>
    <cellStyle name="Įprastas 110 2 2 2 2 2 2 2 2 4" xfId="40571" xr:uid="{00000000-0005-0000-0000-000058560000}"/>
    <cellStyle name="Įprastas 110 2 2 2 2 2 2 2 3" xfId="14406" xr:uid="{00000000-0005-0000-0000-000059560000}"/>
    <cellStyle name="Įprastas 110 2 2 2 2 2 2 2 3 2" xfId="25851" xr:uid="{00000000-0005-0000-0000-00005A560000}"/>
    <cellStyle name="Įprastas 110 2 2 2 2 2 2 2 3 2 2" xfId="54422" xr:uid="{00000000-0005-0000-0000-00005B560000}"/>
    <cellStyle name="Įprastas 110 2 2 2 2 2 2 2 3 3" xfId="43135" xr:uid="{00000000-0005-0000-0000-00005C560000}"/>
    <cellStyle name="Įprastas 110 2 2 2 2 2 2 2 4" xfId="20751" xr:uid="{00000000-0005-0000-0000-00005D560000}"/>
    <cellStyle name="Įprastas 110 2 2 2 2 2 2 2 4 2" xfId="49323" xr:uid="{00000000-0005-0000-0000-00005E560000}"/>
    <cellStyle name="Įprastas 110 2 2 2 2 2 2 2 5" xfId="9272" xr:uid="{00000000-0005-0000-0000-00005F560000}"/>
    <cellStyle name="Įprastas 110 2 2 2 2 2 2 2 5 2" xfId="38036" xr:uid="{00000000-0005-0000-0000-000060560000}"/>
    <cellStyle name="Įprastas 110 2 2 2 2 2 2 2 6" xfId="36331" xr:uid="{00000000-0005-0000-0000-000061560000}"/>
    <cellStyle name="Įprastas 110 2 2 2 2 2 2 3" xfId="11174" xr:uid="{00000000-0005-0000-0000-000062560000}"/>
    <cellStyle name="Įprastas 110 2 2 2 2 2 2 3 2" xfId="16307" xr:uid="{00000000-0005-0000-0000-000063560000}"/>
    <cellStyle name="Įprastas 110 2 2 2 2 2 2 3 2 2" xfId="27752" xr:uid="{00000000-0005-0000-0000-000064560000}"/>
    <cellStyle name="Įprastas 110 2 2 2 2 2 2 3 2 2 2" xfId="56323" xr:uid="{00000000-0005-0000-0000-000065560000}"/>
    <cellStyle name="Įprastas 110 2 2 2 2 2 2 3 2 3" xfId="45036" xr:uid="{00000000-0005-0000-0000-000066560000}"/>
    <cellStyle name="Įprastas 110 2 2 2 2 2 2 3 3" xfId="22652" xr:uid="{00000000-0005-0000-0000-000067560000}"/>
    <cellStyle name="Įprastas 110 2 2 2 2 2 2 3 3 2" xfId="51224" xr:uid="{00000000-0005-0000-0000-000068560000}"/>
    <cellStyle name="Įprastas 110 2 2 2 2 2 2 3 4" xfId="39937" xr:uid="{00000000-0005-0000-0000-000069560000}"/>
    <cellStyle name="Įprastas 110 2 2 2 2 2 2 4" xfId="13772" xr:uid="{00000000-0005-0000-0000-00006A560000}"/>
    <cellStyle name="Įprastas 110 2 2 2 2 2 2 4 2" xfId="25217" xr:uid="{00000000-0005-0000-0000-00006B560000}"/>
    <cellStyle name="Įprastas 110 2 2 2 2 2 2 4 2 2" xfId="53788" xr:uid="{00000000-0005-0000-0000-00006C560000}"/>
    <cellStyle name="Įprastas 110 2 2 2 2 2 2 4 3" xfId="42501" xr:uid="{00000000-0005-0000-0000-00006D560000}"/>
    <cellStyle name="Įprastas 110 2 2 2 2 2 2 5" xfId="20117" xr:uid="{00000000-0005-0000-0000-00006E560000}"/>
    <cellStyle name="Įprastas 110 2 2 2 2 2 2 5 2" xfId="48689" xr:uid="{00000000-0005-0000-0000-00006F560000}"/>
    <cellStyle name="Įprastas 110 2 2 2 2 2 2 6" xfId="8632" xr:uid="{00000000-0005-0000-0000-000070560000}"/>
    <cellStyle name="Įprastas 110 2 2 2 2 2 2 6 2" xfId="37402" xr:uid="{00000000-0005-0000-0000-000071560000}"/>
    <cellStyle name="Įprastas 110 2 2 2 2 2 2 7" xfId="32779" xr:uid="{00000000-0005-0000-0000-000072560000}"/>
    <cellStyle name="Įprastas 110 2 2 2 2 2 3" xfId="5781" xr:uid="{00000000-0005-0000-0000-000073560000}"/>
    <cellStyle name="Įprastas 110 2 2 2 2 2 3 2" xfId="12124" xr:uid="{00000000-0005-0000-0000-000074560000}"/>
    <cellStyle name="Įprastas 110 2 2 2 2 2 3 2 2" xfId="17257" xr:uid="{00000000-0005-0000-0000-000075560000}"/>
    <cellStyle name="Įprastas 110 2 2 2 2 2 3 2 2 2" xfId="28702" xr:uid="{00000000-0005-0000-0000-000076560000}"/>
    <cellStyle name="Įprastas 110 2 2 2 2 2 3 2 2 2 2" xfId="57273" xr:uid="{00000000-0005-0000-0000-000077560000}"/>
    <cellStyle name="Įprastas 110 2 2 2 2 2 3 2 2 3" xfId="45986" xr:uid="{00000000-0005-0000-0000-000078560000}"/>
    <cellStyle name="Įprastas 110 2 2 2 2 2 3 2 3" xfId="23602" xr:uid="{00000000-0005-0000-0000-000079560000}"/>
    <cellStyle name="Įprastas 110 2 2 2 2 2 3 2 3 2" xfId="52174" xr:uid="{00000000-0005-0000-0000-00007A560000}"/>
    <cellStyle name="Įprastas 110 2 2 2 2 2 3 2 4" xfId="40887" xr:uid="{00000000-0005-0000-0000-00007B560000}"/>
    <cellStyle name="Įprastas 110 2 2 2 2 2 3 3" xfId="14722" xr:uid="{00000000-0005-0000-0000-00007C560000}"/>
    <cellStyle name="Įprastas 110 2 2 2 2 2 3 3 2" xfId="26167" xr:uid="{00000000-0005-0000-0000-00007D560000}"/>
    <cellStyle name="Įprastas 110 2 2 2 2 2 3 3 2 2" xfId="54738" xr:uid="{00000000-0005-0000-0000-00007E560000}"/>
    <cellStyle name="Įprastas 110 2 2 2 2 2 3 3 3" xfId="43451" xr:uid="{00000000-0005-0000-0000-00007F560000}"/>
    <cellStyle name="Įprastas 110 2 2 2 2 2 3 4" xfId="21067" xr:uid="{00000000-0005-0000-0000-000080560000}"/>
    <cellStyle name="Įprastas 110 2 2 2 2 2 3 4 2" xfId="49639" xr:uid="{00000000-0005-0000-0000-000081560000}"/>
    <cellStyle name="Įprastas 110 2 2 2 2 2 3 5" xfId="9589" xr:uid="{00000000-0005-0000-0000-000082560000}"/>
    <cellStyle name="Įprastas 110 2 2 2 2 2 3 5 2" xfId="38352" xr:uid="{00000000-0005-0000-0000-000083560000}"/>
    <cellStyle name="Įprastas 110 2 2 2 2 2 3 6" xfId="34561" xr:uid="{00000000-0005-0000-0000-000084560000}"/>
    <cellStyle name="Įprastas 110 2 2 2 2 2 4" xfId="9905" xr:uid="{00000000-0005-0000-0000-000085560000}"/>
    <cellStyle name="Įprastas 110 2 2 2 2 2 4 2" xfId="12440" xr:uid="{00000000-0005-0000-0000-000086560000}"/>
    <cellStyle name="Įprastas 110 2 2 2 2 2 4 2 2" xfId="17573" xr:uid="{00000000-0005-0000-0000-000087560000}"/>
    <cellStyle name="Įprastas 110 2 2 2 2 2 4 2 2 2" xfId="29018" xr:uid="{00000000-0005-0000-0000-000088560000}"/>
    <cellStyle name="Įprastas 110 2 2 2 2 2 4 2 2 2 2" xfId="57589" xr:uid="{00000000-0005-0000-0000-000089560000}"/>
    <cellStyle name="Įprastas 110 2 2 2 2 2 4 2 2 3" xfId="46302" xr:uid="{00000000-0005-0000-0000-00008A560000}"/>
    <cellStyle name="Įprastas 110 2 2 2 2 2 4 2 3" xfId="23918" xr:uid="{00000000-0005-0000-0000-00008B560000}"/>
    <cellStyle name="Įprastas 110 2 2 2 2 2 4 2 3 2" xfId="52490" xr:uid="{00000000-0005-0000-0000-00008C560000}"/>
    <cellStyle name="Įprastas 110 2 2 2 2 2 4 2 4" xfId="41203" xr:uid="{00000000-0005-0000-0000-00008D560000}"/>
    <cellStyle name="Įprastas 110 2 2 2 2 2 4 3" xfId="15038" xr:uid="{00000000-0005-0000-0000-00008E560000}"/>
    <cellStyle name="Įprastas 110 2 2 2 2 2 4 3 2" xfId="26483" xr:uid="{00000000-0005-0000-0000-00008F560000}"/>
    <cellStyle name="Įprastas 110 2 2 2 2 2 4 3 2 2" xfId="55054" xr:uid="{00000000-0005-0000-0000-000090560000}"/>
    <cellStyle name="Įprastas 110 2 2 2 2 2 4 3 3" xfId="43767" xr:uid="{00000000-0005-0000-0000-000091560000}"/>
    <cellStyle name="Įprastas 110 2 2 2 2 2 4 4" xfId="21383" xr:uid="{00000000-0005-0000-0000-000092560000}"/>
    <cellStyle name="Įprastas 110 2 2 2 2 2 4 4 2" xfId="49955" xr:uid="{00000000-0005-0000-0000-000093560000}"/>
    <cellStyle name="Įprastas 110 2 2 2 2 2 4 5" xfId="38668" xr:uid="{00000000-0005-0000-0000-000094560000}"/>
    <cellStyle name="Įprastas 110 2 2 2 2 2 5" xfId="10222" xr:uid="{00000000-0005-0000-0000-000095560000}"/>
    <cellStyle name="Įprastas 110 2 2 2 2 2 5 2" xfId="12757" xr:uid="{00000000-0005-0000-0000-000096560000}"/>
    <cellStyle name="Įprastas 110 2 2 2 2 2 5 2 2" xfId="17890" xr:uid="{00000000-0005-0000-0000-000097560000}"/>
    <cellStyle name="Įprastas 110 2 2 2 2 2 5 2 2 2" xfId="29335" xr:uid="{00000000-0005-0000-0000-000098560000}"/>
    <cellStyle name="Įprastas 110 2 2 2 2 2 5 2 2 2 2" xfId="57906" xr:uid="{00000000-0005-0000-0000-000099560000}"/>
    <cellStyle name="Įprastas 110 2 2 2 2 2 5 2 2 3" xfId="46619" xr:uid="{00000000-0005-0000-0000-00009A560000}"/>
    <cellStyle name="Įprastas 110 2 2 2 2 2 5 2 3" xfId="24235" xr:uid="{00000000-0005-0000-0000-00009B560000}"/>
    <cellStyle name="Įprastas 110 2 2 2 2 2 5 2 3 2" xfId="52807" xr:uid="{00000000-0005-0000-0000-00009C560000}"/>
    <cellStyle name="Įprastas 110 2 2 2 2 2 5 2 4" xfId="41520" xr:uid="{00000000-0005-0000-0000-00009D560000}"/>
    <cellStyle name="Įprastas 110 2 2 2 2 2 5 3" xfId="15355" xr:uid="{00000000-0005-0000-0000-00009E560000}"/>
    <cellStyle name="Įprastas 110 2 2 2 2 2 5 3 2" xfId="26800" xr:uid="{00000000-0005-0000-0000-00009F560000}"/>
    <cellStyle name="Įprastas 110 2 2 2 2 2 5 3 2 2" xfId="55371" xr:uid="{00000000-0005-0000-0000-0000A0560000}"/>
    <cellStyle name="Įprastas 110 2 2 2 2 2 5 3 3" xfId="44084" xr:uid="{00000000-0005-0000-0000-0000A1560000}"/>
    <cellStyle name="Įprastas 110 2 2 2 2 2 5 4" xfId="21700" xr:uid="{00000000-0005-0000-0000-0000A2560000}"/>
    <cellStyle name="Įprastas 110 2 2 2 2 2 5 4 2" xfId="50272" xr:uid="{00000000-0005-0000-0000-0000A3560000}"/>
    <cellStyle name="Įprastas 110 2 2 2 2 2 5 5" xfId="38985" xr:uid="{00000000-0005-0000-0000-0000A4560000}"/>
    <cellStyle name="Įprastas 110 2 2 2 2 2 6" xfId="8952" xr:uid="{00000000-0005-0000-0000-0000A5560000}"/>
    <cellStyle name="Įprastas 110 2 2 2 2 2 6 2" xfId="11492" xr:uid="{00000000-0005-0000-0000-0000A6560000}"/>
    <cellStyle name="Įprastas 110 2 2 2 2 2 6 2 2" xfId="16625" xr:uid="{00000000-0005-0000-0000-0000A7560000}"/>
    <cellStyle name="Įprastas 110 2 2 2 2 2 6 2 2 2" xfId="28070" xr:uid="{00000000-0005-0000-0000-0000A8560000}"/>
    <cellStyle name="Įprastas 110 2 2 2 2 2 6 2 2 2 2" xfId="56641" xr:uid="{00000000-0005-0000-0000-0000A9560000}"/>
    <cellStyle name="Įprastas 110 2 2 2 2 2 6 2 2 3" xfId="45354" xr:uid="{00000000-0005-0000-0000-0000AA560000}"/>
    <cellStyle name="Įprastas 110 2 2 2 2 2 6 2 3" xfId="22970" xr:uid="{00000000-0005-0000-0000-0000AB560000}"/>
    <cellStyle name="Įprastas 110 2 2 2 2 2 6 2 3 2" xfId="51542" xr:uid="{00000000-0005-0000-0000-0000AC560000}"/>
    <cellStyle name="Įprastas 110 2 2 2 2 2 6 2 4" xfId="40255" xr:uid="{00000000-0005-0000-0000-0000AD560000}"/>
    <cellStyle name="Įprastas 110 2 2 2 2 2 6 3" xfId="14090" xr:uid="{00000000-0005-0000-0000-0000AE560000}"/>
    <cellStyle name="Įprastas 110 2 2 2 2 2 6 3 2" xfId="25535" xr:uid="{00000000-0005-0000-0000-0000AF560000}"/>
    <cellStyle name="Įprastas 110 2 2 2 2 2 6 3 2 2" xfId="54106" xr:uid="{00000000-0005-0000-0000-0000B0560000}"/>
    <cellStyle name="Įprastas 110 2 2 2 2 2 6 3 3" xfId="42819" xr:uid="{00000000-0005-0000-0000-0000B1560000}"/>
    <cellStyle name="Įprastas 110 2 2 2 2 2 6 4" xfId="20435" xr:uid="{00000000-0005-0000-0000-0000B2560000}"/>
    <cellStyle name="Įprastas 110 2 2 2 2 2 6 4 2" xfId="49007" xr:uid="{00000000-0005-0000-0000-0000B3560000}"/>
    <cellStyle name="Įprastas 110 2 2 2 2 2 6 5" xfId="37720" xr:uid="{00000000-0005-0000-0000-0000B4560000}"/>
    <cellStyle name="Įprastas 110 2 2 2 2 2 7" xfId="10539" xr:uid="{00000000-0005-0000-0000-0000B5560000}"/>
    <cellStyle name="Įprastas 110 2 2 2 2 2 7 2" xfId="13074" xr:uid="{00000000-0005-0000-0000-0000B6560000}"/>
    <cellStyle name="Įprastas 110 2 2 2 2 2 7 2 2" xfId="18207" xr:uid="{00000000-0005-0000-0000-0000B7560000}"/>
    <cellStyle name="Įprastas 110 2 2 2 2 2 7 2 2 2" xfId="29652" xr:uid="{00000000-0005-0000-0000-0000B8560000}"/>
    <cellStyle name="Įprastas 110 2 2 2 2 2 7 2 2 2 2" xfId="58223" xr:uid="{00000000-0005-0000-0000-0000B9560000}"/>
    <cellStyle name="Įprastas 110 2 2 2 2 2 7 2 2 3" xfId="46936" xr:uid="{00000000-0005-0000-0000-0000BA560000}"/>
    <cellStyle name="Įprastas 110 2 2 2 2 2 7 2 3" xfId="24552" xr:uid="{00000000-0005-0000-0000-0000BB560000}"/>
    <cellStyle name="Įprastas 110 2 2 2 2 2 7 2 3 2" xfId="53124" xr:uid="{00000000-0005-0000-0000-0000BC560000}"/>
    <cellStyle name="Įprastas 110 2 2 2 2 2 7 2 4" xfId="41837" xr:uid="{00000000-0005-0000-0000-0000BD560000}"/>
    <cellStyle name="Įprastas 110 2 2 2 2 2 7 3" xfId="15672" xr:uid="{00000000-0005-0000-0000-0000BE560000}"/>
    <cellStyle name="Įprastas 110 2 2 2 2 2 7 3 2" xfId="27117" xr:uid="{00000000-0005-0000-0000-0000BF560000}"/>
    <cellStyle name="Įprastas 110 2 2 2 2 2 7 3 2 2" xfId="55688" xr:uid="{00000000-0005-0000-0000-0000C0560000}"/>
    <cellStyle name="Įprastas 110 2 2 2 2 2 7 3 3" xfId="44401" xr:uid="{00000000-0005-0000-0000-0000C1560000}"/>
    <cellStyle name="Įprastas 110 2 2 2 2 2 7 4" xfId="22017" xr:uid="{00000000-0005-0000-0000-0000C2560000}"/>
    <cellStyle name="Įprastas 110 2 2 2 2 2 7 4 2" xfId="50589" xr:uid="{00000000-0005-0000-0000-0000C3560000}"/>
    <cellStyle name="Įprastas 110 2 2 2 2 2 7 5" xfId="39302" xr:uid="{00000000-0005-0000-0000-0000C4560000}"/>
    <cellStyle name="Įprastas 110 2 2 2 2 2 8" xfId="10856" xr:uid="{00000000-0005-0000-0000-0000C5560000}"/>
    <cellStyle name="Įprastas 110 2 2 2 2 2 8 2" xfId="15989" xr:uid="{00000000-0005-0000-0000-0000C6560000}"/>
    <cellStyle name="Įprastas 110 2 2 2 2 2 8 2 2" xfId="27434" xr:uid="{00000000-0005-0000-0000-0000C7560000}"/>
    <cellStyle name="Įprastas 110 2 2 2 2 2 8 2 2 2" xfId="56005" xr:uid="{00000000-0005-0000-0000-0000C8560000}"/>
    <cellStyle name="Įprastas 110 2 2 2 2 2 8 2 3" xfId="44718" xr:uid="{00000000-0005-0000-0000-0000C9560000}"/>
    <cellStyle name="Įprastas 110 2 2 2 2 2 8 3" xfId="22334" xr:uid="{00000000-0005-0000-0000-0000CA560000}"/>
    <cellStyle name="Įprastas 110 2 2 2 2 2 8 3 2" xfId="50906" xr:uid="{00000000-0005-0000-0000-0000CB560000}"/>
    <cellStyle name="Įprastas 110 2 2 2 2 2 8 4" xfId="39619" xr:uid="{00000000-0005-0000-0000-0000CC560000}"/>
    <cellStyle name="Įprastas 110 2 2 2 2 2 9" xfId="13454" xr:uid="{00000000-0005-0000-0000-0000CD560000}"/>
    <cellStyle name="Įprastas 110 2 2 2 2 2 9 2" xfId="24899" xr:uid="{00000000-0005-0000-0000-0000CE560000}"/>
    <cellStyle name="Įprastas 110 2 2 2 2 2 9 2 2" xfId="53470" xr:uid="{00000000-0005-0000-0000-0000CF560000}"/>
    <cellStyle name="Įprastas 110 2 2 2 2 2 9 3" xfId="42183" xr:uid="{00000000-0005-0000-0000-0000D0560000}"/>
    <cellStyle name="Įprastas 110 2 2 2 2 3" xfId="3196" xr:uid="{00000000-0005-0000-0000-0000D1560000}"/>
    <cellStyle name="Įprastas 110 2 2 2 2 3 2" xfId="6748" xr:uid="{00000000-0005-0000-0000-0000D2560000}"/>
    <cellStyle name="Įprastas 110 2 2 2 2 3 2 2" xfId="11664" xr:uid="{00000000-0005-0000-0000-0000D3560000}"/>
    <cellStyle name="Įprastas 110 2 2 2 2 3 2 2 2" xfId="16797" xr:uid="{00000000-0005-0000-0000-0000D4560000}"/>
    <cellStyle name="Įprastas 110 2 2 2 2 3 2 2 2 2" xfId="28242" xr:uid="{00000000-0005-0000-0000-0000D5560000}"/>
    <cellStyle name="Įprastas 110 2 2 2 2 3 2 2 2 2 2" xfId="56813" xr:uid="{00000000-0005-0000-0000-0000D6560000}"/>
    <cellStyle name="Įprastas 110 2 2 2 2 3 2 2 2 3" xfId="45526" xr:uid="{00000000-0005-0000-0000-0000D7560000}"/>
    <cellStyle name="Įprastas 110 2 2 2 2 3 2 2 3" xfId="23142" xr:uid="{00000000-0005-0000-0000-0000D8560000}"/>
    <cellStyle name="Įprastas 110 2 2 2 2 3 2 2 3 2" xfId="51714" xr:uid="{00000000-0005-0000-0000-0000D9560000}"/>
    <cellStyle name="Įprastas 110 2 2 2 2 3 2 2 4" xfId="40427" xr:uid="{00000000-0005-0000-0000-0000DA560000}"/>
    <cellStyle name="Įprastas 110 2 2 2 2 3 2 3" xfId="14262" xr:uid="{00000000-0005-0000-0000-0000DB560000}"/>
    <cellStyle name="Įprastas 110 2 2 2 2 3 2 3 2" xfId="25707" xr:uid="{00000000-0005-0000-0000-0000DC560000}"/>
    <cellStyle name="Įprastas 110 2 2 2 2 3 2 3 2 2" xfId="54278" xr:uid="{00000000-0005-0000-0000-0000DD560000}"/>
    <cellStyle name="Įprastas 110 2 2 2 2 3 2 3 3" xfId="42991" xr:uid="{00000000-0005-0000-0000-0000DE560000}"/>
    <cellStyle name="Įprastas 110 2 2 2 2 3 2 4" xfId="20607" xr:uid="{00000000-0005-0000-0000-0000DF560000}"/>
    <cellStyle name="Įprastas 110 2 2 2 2 3 2 4 2" xfId="49179" xr:uid="{00000000-0005-0000-0000-0000E0560000}"/>
    <cellStyle name="Įprastas 110 2 2 2 2 3 2 5" xfId="9128" xr:uid="{00000000-0005-0000-0000-0000E1560000}"/>
    <cellStyle name="Įprastas 110 2 2 2 2 3 2 5 2" xfId="37892" xr:uid="{00000000-0005-0000-0000-0000E2560000}"/>
    <cellStyle name="Įprastas 110 2 2 2 2 3 2 6" xfId="35528" xr:uid="{00000000-0005-0000-0000-0000E3560000}"/>
    <cellStyle name="Įprastas 110 2 2 2 2 3 3" xfId="11030" xr:uid="{00000000-0005-0000-0000-0000E4560000}"/>
    <cellStyle name="Įprastas 110 2 2 2 2 3 3 2" xfId="16163" xr:uid="{00000000-0005-0000-0000-0000E5560000}"/>
    <cellStyle name="Įprastas 110 2 2 2 2 3 3 2 2" xfId="27608" xr:uid="{00000000-0005-0000-0000-0000E6560000}"/>
    <cellStyle name="Įprastas 110 2 2 2 2 3 3 2 2 2" xfId="56179" xr:uid="{00000000-0005-0000-0000-0000E7560000}"/>
    <cellStyle name="Įprastas 110 2 2 2 2 3 3 2 3" xfId="44892" xr:uid="{00000000-0005-0000-0000-0000E8560000}"/>
    <cellStyle name="Įprastas 110 2 2 2 2 3 3 3" xfId="22508" xr:uid="{00000000-0005-0000-0000-0000E9560000}"/>
    <cellStyle name="Įprastas 110 2 2 2 2 3 3 3 2" xfId="51080" xr:uid="{00000000-0005-0000-0000-0000EA560000}"/>
    <cellStyle name="Įprastas 110 2 2 2 2 3 3 4" xfId="39793" xr:uid="{00000000-0005-0000-0000-0000EB560000}"/>
    <cellStyle name="Įprastas 110 2 2 2 2 3 4" xfId="13628" xr:uid="{00000000-0005-0000-0000-0000EC560000}"/>
    <cellStyle name="Įprastas 110 2 2 2 2 3 4 2" xfId="25073" xr:uid="{00000000-0005-0000-0000-0000ED560000}"/>
    <cellStyle name="Įprastas 110 2 2 2 2 3 4 2 2" xfId="53644" xr:uid="{00000000-0005-0000-0000-0000EE560000}"/>
    <cellStyle name="Įprastas 110 2 2 2 2 3 4 3" xfId="42357" xr:uid="{00000000-0005-0000-0000-0000EF560000}"/>
    <cellStyle name="Įprastas 110 2 2 2 2 3 5" xfId="19973" xr:uid="{00000000-0005-0000-0000-0000F0560000}"/>
    <cellStyle name="Įprastas 110 2 2 2 2 3 5 2" xfId="48545" xr:uid="{00000000-0005-0000-0000-0000F1560000}"/>
    <cellStyle name="Įprastas 110 2 2 2 2 3 6" xfId="8488" xr:uid="{00000000-0005-0000-0000-0000F2560000}"/>
    <cellStyle name="Įprastas 110 2 2 2 2 3 6 2" xfId="37258" xr:uid="{00000000-0005-0000-0000-0000F3560000}"/>
    <cellStyle name="Įprastas 110 2 2 2 2 3 7" xfId="31976" xr:uid="{00000000-0005-0000-0000-0000F4560000}"/>
    <cellStyle name="Įprastas 110 2 2 2 2 4" xfId="4978" xr:uid="{00000000-0005-0000-0000-0000F5560000}"/>
    <cellStyle name="Įprastas 110 2 2 2 2 4 2" xfId="11980" xr:uid="{00000000-0005-0000-0000-0000F6560000}"/>
    <cellStyle name="Įprastas 110 2 2 2 2 4 2 2" xfId="17113" xr:uid="{00000000-0005-0000-0000-0000F7560000}"/>
    <cellStyle name="Įprastas 110 2 2 2 2 4 2 2 2" xfId="28558" xr:uid="{00000000-0005-0000-0000-0000F8560000}"/>
    <cellStyle name="Įprastas 110 2 2 2 2 4 2 2 2 2" xfId="57129" xr:uid="{00000000-0005-0000-0000-0000F9560000}"/>
    <cellStyle name="Įprastas 110 2 2 2 2 4 2 2 3" xfId="45842" xr:uid="{00000000-0005-0000-0000-0000FA560000}"/>
    <cellStyle name="Įprastas 110 2 2 2 2 4 2 3" xfId="23458" xr:uid="{00000000-0005-0000-0000-0000FB560000}"/>
    <cellStyle name="Įprastas 110 2 2 2 2 4 2 3 2" xfId="52030" xr:uid="{00000000-0005-0000-0000-0000FC560000}"/>
    <cellStyle name="Įprastas 110 2 2 2 2 4 2 4" xfId="40743" xr:uid="{00000000-0005-0000-0000-0000FD560000}"/>
    <cellStyle name="Įprastas 110 2 2 2 2 4 3" xfId="14578" xr:uid="{00000000-0005-0000-0000-0000FE560000}"/>
    <cellStyle name="Įprastas 110 2 2 2 2 4 3 2" xfId="26023" xr:uid="{00000000-0005-0000-0000-0000FF560000}"/>
    <cellStyle name="Įprastas 110 2 2 2 2 4 3 2 2" xfId="54594" xr:uid="{00000000-0005-0000-0000-000000570000}"/>
    <cellStyle name="Įprastas 110 2 2 2 2 4 3 3" xfId="43307" xr:uid="{00000000-0005-0000-0000-000001570000}"/>
    <cellStyle name="Įprastas 110 2 2 2 2 4 4" xfId="20923" xr:uid="{00000000-0005-0000-0000-000002570000}"/>
    <cellStyle name="Įprastas 110 2 2 2 2 4 4 2" xfId="49495" xr:uid="{00000000-0005-0000-0000-000003570000}"/>
    <cellStyle name="Įprastas 110 2 2 2 2 4 5" xfId="9445" xr:uid="{00000000-0005-0000-0000-000004570000}"/>
    <cellStyle name="Įprastas 110 2 2 2 2 4 5 2" xfId="38208" xr:uid="{00000000-0005-0000-0000-000005570000}"/>
    <cellStyle name="Įprastas 110 2 2 2 2 4 6" xfId="33758" xr:uid="{00000000-0005-0000-0000-000006570000}"/>
    <cellStyle name="Įprastas 110 2 2 2 2 5" xfId="9761" xr:uid="{00000000-0005-0000-0000-000007570000}"/>
    <cellStyle name="Įprastas 110 2 2 2 2 5 2" xfId="12296" xr:uid="{00000000-0005-0000-0000-000008570000}"/>
    <cellStyle name="Įprastas 110 2 2 2 2 5 2 2" xfId="17429" xr:uid="{00000000-0005-0000-0000-000009570000}"/>
    <cellStyle name="Įprastas 110 2 2 2 2 5 2 2 2" xfId="28874" xr:uid="{00000000-0005-0000-0000-00000A570000}"/>
    <cellStyle name="Įprastas 110 2 2 2 2 5 2 2 2 2" xfId="57445" xr:uid="{00000000-0005-0000-0000-00000B570000}"/>
    <cellStyle name="Įprastas 110 2 2 2 2 5 2 2 3" xfId="46158" xr:uid="{00000000-0005-0000-0000-00000C570000}"/>
    <cellStyle name="Įprastas 110 2 2 2 2 5 2 3" xfId="23774" xr:uid="{00000000-0005-0000-0000-00000D570000}"/>
    <cellStyle name="Įprastas 110 2 2 2 2 5 2 3 2" xfId="52346" xr:uid="{00000000-0005-0000-0000-00000E570000}"/>
    <cellStyle name="Įprastas 110 2 2 2 2 5 2 4" xfId="41059" xr:uid="{00000000-0005-0000-0000-00000F570000}"/>
    <cellStyle name="Įprastas 110 2 2 2 2 5 3" xfId="14894" xr:uid="{00000000-0005-0000-0000-000010570000}"/>
    <cellStyle name="Įprastas 110 2 2 2 2 5 3 2" xfId="26339" xr:uid="{00000000-0005-0000-0000-000011570000}"/>
    <cellStyle name="Įprastas 110 2 2 2 2 5 3 2 2" xfId="54910" xr:uid="{00000000-0005-0000-0000-000012570000}"/>
    <cellStyle name="Įprastas 110 2 2 2 2 5 3 3" xfId="43623" xr:uid="{00000000-0005-0000-0000-000013570000}"/>
    <cellStyle name="Įprastas 110 2 2 2 2 5 4" xfId="21239" xr:uid="{00000000-0005-0000-0000-000014570000}"/>
    <cellStyle name="Įprastas 110 2 2 2 2 5 4 2" xfId="49811" xr:uid="{00000000-0005-0000-0000-000015570000}"/>
    <cellStyle name="Įprastas 110 2 2 2 2 5 5" xfId="38524" xr:uid="{00000000-0005-0000-0000-000016570000}"/>
    <cellStyle name="Įprastas 110 2 2 2 2 6" xfId="10078" xr:uid="{00000000-0005-0000-0000-000017570000}"/>
    <cellStyle name="Įprastas 110 2 2 2 2 6 2" xfId="12613" xr:uid="{00000000-0005-0000-0000-000018570000}"/>
    <cellStyle name="Įprastas 110 2 2 2 2 6 2 2" xfId="17746" xr:uid="{00000000-0005-0000-0000-000019570000}"/>
    <cellStyle name="Įprastas 110 2 2 2 2 6 2 2 2" xfId="29191" xr:uid="{00000000-0005-0000-0000-00001A570000}"/>
    <cellStyle name="Įprastas 110 2 2 2 2 6 2 2 2 2" xfId="57762" xr:uid="{00000000-0005-0000-0000-00001B570000}"/>
    <cellStyle name="Įprastas 110 2 2 2 2 6 2 2 3" xfId="46475" xr:uid="{00000000-0005-0000-0000-00001C570000}"/>
    <cellStyle name="Įprastas 110 2 2 2 2 6 2 3" xfId="24091" xr:uid="{00000000-0005-0000-0000-00001D570000}"/>
    <cellStyle name="Įprastas 110 2 2 2 2 6 2 3 2" xfId="52663" xr:uid="{00000000-0005-0000-0000-00001E570000}"/>
    <cellStyle name="Įprastas 110 2 2 2 2 6 2 4" xfId="41376" xr:uid="{00000000-0005-0000-0000-00001F570000}"/>
    <cellStyle name="Įprastas 110 2 2 2 2 6 3" xfId="15211" xr:uid="{00000000-0005-0000-0000-000020570000}"/>
    <cellStyle name="Įprastas 110 2 2 2 2 6 3 2" xfId="26656" xr:uid="{00000000-0005-0000-0000-000021570000}"/>
    <cellStyle name="Įprastas 110 2 2 2 2 6 3 2 2" xfId="55227" xr:uid="{00000000-0005-0000-0000-000022570000}"/>
    <cellStyle name="Įprastas 110 2 2 2 2 6 3 3" xfId="43940" xr:uid="{00000000-0005-0000-0000-000023570000}"/>
    <cellStyle name="Įprastas 110 2 2 2 2 6 4" xfId="21556" xr:uid="{00000000-0005-0000-0000-000024570000}"/>
    <cellStyle name="Įprastas 110 2 2 2 2 6 4 2" xfId="50128" xr:uid="{00000000-0005-0000-0000-000025570000}"/>
    <cellStyle name="Įprastas 110 2 2 2 2 6 5" xfId="38841" xr:uid="{00000000-0005-0000-0000-000026570000}"/>
    <cellStyle name="Įprastas 110 2 2 2 2 7" xfId="8808" xr:uid="{00000000-0005-0000-0000-000027570000}"/>
    <cellStyle name="Įprastas 110 2 2 2 2 7 2" xfId="11348" xr:uid="{00000000-0005-0000-0000-000028570000}"/>
    <cellStyle name="Įprastas 110 2 2 2 2 7 2 2" xfId="16481" xr:uid="{00000000-0005-0000-0000-000029570000}"/>
    <cellStyle name="Įprastas 110 2 2 2 2 7 2 2 2" xfId="27926" xr:uid="{00000000-0005-0000-0000-00002A570000}"/>
    <cellStyle name="Įprastas 110 2 2 2 2 7 2 2 2 2" xfId="56497" xr:uid="{00000000-0005-0000-0000-00002B570000}"/>
    <cellStyle name="Įprastas 110 2 2 2 2 7 2 2 3" xfId="45210" xr:uid="{00000000-0005-0000-0000-00002C570000}"/>
    <cellStyle name="Įprastas 110 2 2 2 2 7 2 3" xfId="22826" xr:uid="{00000000-0005-0000-0000-00002D570000}"/>
    <cellStyle name="Įprastas 110 2 2 2 2 7 2 3 2" xfId="51398" xr:uid="{00000000-0005-0000-0000-00002E570000}"/>
    <cellStyle name="Įprastas 110 2 2 2 2 7 2 4" xfId="40111" xr:uid="{00000000-0005-0000-0000-00002F570000}"/>
    <cellStyle name="Įprastas 110 2 2 2 2 7 3" xfId="13946" xr:uid="{00000000-0005-0000-0000-000030570000}"/>
    <cellStyle name="Įprastas 110 2 2 2 2 7 3 2" xfId="25391" xr:uid="{00000000-0005-0000-0000-000031570000}"/>
    <cellStyle name="Įprastas 110 2 2 2 2 7 3 2 2" xfId="53962" xr:uid="{00000000-0005-0000-0000-000032570000}"/>
    <cellStyle name="Įprastas 110 2 2 2 2 7 3 3" xfId="42675" xr:uid="{00000000-0005-0000-0000-000033570000}"/>
    <cellStyle name="Įprastas 110 2 2 2 2 7 4" xfId="20291" xr:uid="{00000000-0005-0000-0000-000034570000}"/>
    <cellStyle name="Įprastas 110 2 2 2 2 7 4 2" xfId="48863" xr:uid="{00000000-0005-0000-0000-000035570000}"/>
    <cellStyle name="Įprastas 110 2 2 2 2 7 5" xfId="37576" xr:uid="{00000000-0005-0000-0000-000036570000}"/>
    <cellStyle name="Įprastas 110 2 2 2 2 8" xfId="10395" xr:uid="{00000000-0005-0000-0000-000037570000}"/>
    <cellStyle name="Įprastas 110 2 2 2 2 8 2" xfId="12930" xr:uid="{00000000-0005-0000-0000-000038570000}"/>
    <cellStyle name="Įprastas 110 2 2 2 2 8 2 2" xfId="18063" xr:uid="{00000000-0005-0000-0000-000039570000}"/>
    <cellStyle name="Įprastas 110 2 2 2 2 8 2 2 2" xfId="29508" xr:uid="{00000000-0005-0000-0000-00003A570000}"/>
    <cellStyle name="Įprastas 110 2 2 2 2 8 2 2 2 2" xfId="58079" xr:uid="{00000000-0005-0000-0000-00003B570000}"/>
    <cellStyle name="Įprastas 110 2 2 2 2 8 2 2 3" xfId="46792" xr:uid="{00000000-0005-0000-0000-00003C570000}"/>
    <cellStyle name="Įprastas 110 2 2 2 2 8 2 3" xfId="24408" xr:uid="{00000000-0005-0000-0000-00003D570000}"/>
    <cellStyle name="Įprastas 110 2 2 2 2 8 2 3 2" xfId="52980" xr:uid="{00000000-0005-0000-0000-00003E570000}"/>
    <cellStyle name="Įprastas 110 2 2 2 2 8 2 4" xfId="41693" xr:uid="{00000000-0005-0000-0000-00003F570000}"/>
    <cellStyle name="Įprastas 110 2 2 2 2 8 3" xfId="15528" xr:uid="{00000000-0005-0000-0000-000040570000}"/>
    <cellStyle name="Įprastas 110 2 2 2 2 8 3 2" xfId="26973" xr:uid="{00000000-0005-0000-0000-000041570000}"/>
    <cellStyle name="Įprastas 110 2 2 2 2 8 3 2 2" xfId="55544" xr:uid="{00000000-0005-0000-0000-000042570000}"/>
    <cellStyle name="Įprastas 110 2 2 2 2 8 3 3" xfId="44257" xr:uid="{00000000-0005-0000-0000-000043570000}"/>
    <cellStyle name="Įprastas 110 2 2 2 2 8 4" xfId="21873" xr:uid="{00000000-0005-0000-0000-000044570000}"/>
    <cellStyle name="Įprastas 110 2 2 2 2 8 4 2" xfId="50445" xr:uid="{00000000-0005-0000-0000-000045570000}"/>
    <cellStyle name="Įprastas 110 2 2 2 2 8 5" xfId="39158" xr:uid="{00000000-0005-0000-0000-000046570000}"/>
    <cellStyle name="Įprastas 110 2 2 2 2 9" xfId="10712" xr:uid="{00000000-0005-0000-0000-000047570000}"/>
    <cellStyle name="Įprastas 110 2 2 2 2 9 2" xfId="15845" xr:uid="{00000000-0005-0000-0000-000048570000}"/>
    <cellStyle name="Įprastas 110 2 2 2 2 9 2 2" xfId="27290" xr:uid="{00000000-0005-0000-0000-000049570000}"/>
    <cellStyle name="Įprastas 110 2 2 2 2 9 2 2 2" xfId="55861" xr:uid="{00000000-0005-0000-0000-00004A570000}"/>
    <cellStyle name="Įprastas 110 2 2 2 2 9 2 3" xfId="44574" xr:uid="{00000000-0005-0000-0000-00004B570000}"/>
    <cellStyle name="Įprastas 110 2 2 2 2 9 3" xfId="22190" xr:uid="{00000000-0005-0000-0000-00004C570000}"/>
    <cellStyle name="Įprastas 110 2 2 2 2 9 3 2" xfId="50762" xr:uid="{00000000-0005-0000-0000-00004D570000}"/>
    <cellStyle name="Įprastas 110 2 2 2 2 9 4" xfId="39475" xr:uid="{00000000-0005-0000-0000-00004E570000}"/>
    <cellStyle name="Įprastas 110 2 2 2 3" xfId="2117" xr:uid="{00000000-0005-0000-0000-00004F570000}"/>
    <cellStyle name="Įprastas 110 2 2 2 3 10" xfId="19727" xr:uid="{00000000-0005-0000-0000-000050570000}"/>
    <cellStyle name="Įprastas 110 2 2 2 3 10 2" xfId="48299" xr:uid="{00000000-0005-0000-0000-000051570000}"/>
    <cellStyle name="Įprastas 110 2 2 2 3 11" xfId="8238" xr:uid="{00000000-0005-0000-0000-000052570000}"/>
    <cellStyle name="Įprastas 110 2 2 2 3 11 2" xfId="37012" xr:uid="{00000000-0005-0000-0000-000053570000}"/>
    <cellStyle name="Įprastas 110 2 2 2 3 12" xfId="30937" xr:uid="{00000000-0005-0000-0000-000054570000}"/>
    <cellStyle name="Įprastas 110 2 2 2 3 2" xfId="3927" xr:uid="{00000000-0005-0000-0000-000055570000}"/>
    <cellStyle name="Įprastas 110 2 2 2 3 2 2" xfId="7479" xr:uid="{00000000-0005-0000-0000-000056570000}"/>
    <cellStyle name="Įprastas 110 2 2 2 3 2 2 2" xfId="11736" xr:uid="{00000000-0005-0000-0000-000057570000}"/>
    <cellStyle name="Įprastas 110 2 2 2 3 2 2 2 2" xfId="16869" xr:uid="{00000000-0005-0000-0000-000058570000}"/>
    <cellStyle name="Įprastas 110 2 2 2 3 2 2 2 2 2" xfId="28314" xr:uid="{00000000-0005-0000-0000-000059570000}"/>
    <cellStyle name="Įprastas 110 2 2 2 3 2 2 2 2 2 2" xfId="56885" xr:uid="{00000000-0005-0000-0000-00005A570000}"/>
    <cellStyle name="Įprastas 110 2 2 2 3 2 2 2 2 3" xfId="45598" xr:uid="{00000000-0005-0000-0000-00005B570000}"/>
    <cellStyle name="Įprastas 110 2 2 2 3 2 2 2 3" xfId="23214" xr:uid="{00000000-0005-0000-0000-00005C570000}"/>
    <cellStyle name="Įprastas 110 2 2 2 3 2 2 2 3 2" xfId="51786" xr:uid="{00000000-0005-0000-0000-00005D570000}"/>
    <cellStyle name="Įprastas 110 2 2 2 3 2 2 2 4" xfId="40499" xr:uid="{00000000-0005-0000-0000-00005E570000}"/>
    <cellStyle name="Įprastas 110 2 2 2 3 2 2 3" xfId="14334" xr:uid="{00000000-0005-0000-0000-00005F570000}"/>
    <cellStyle name="Įprastas 110 2 2 2 3 2 2 3 2" xfId="25779" xr:uid="{00000000-0005-0000-0000-000060570000}"/>
    <cellStyle name="Įprastas 110 2 2 2 3 2 2 3 2 2" xfId="54350" xr:uid="{00000000-0005-0000-0000-000061570000}"/>
    <cellStyle name="Įprastas 110 2 2 2 3 2 2 3 3" xfId="43063" xr:uid="{00000000-0005-0000-0000-000062570000}"/>
    <cellStyle name="Įprastas 110 2 2 2 3 2 2 4" xfId="20679" xr:uid="{00000000-0005-0000-0000-000063570000}"/>
    <cellStyle name="Įprastas 110 2 2 2 3 2 2 4 2" xfId="49251" xr:uid="{00000000-0005-0000-0000-000064570000}"/>
    <cellStyle name="Įprastas 110 2 2 2 3 2 2 5" xfId="9200" xr:uid="{00000000-0005-0000-0000-000065570000}"/>
    <cellStyle name="Įprastas 110 2 2 2 3 2 2 5 2" xfId="37964" xr:uid="{00000000-0005-0000-0000-000066570000}"/>
    <cellStyle name="Įprastas 110 2 2 2 3 2 2 6" xfId="36259" xr:uid="{00000000-0005-0000-0000-000067570000}"/>
    <cellStyle name="Įprastas 110 2 2 2 3 2 3" xfId="11102" xr:uid="{00000000-0005-0000-0000-000068570000}"/>
    <cellStyle name="Įprastas 110 2 2 2 3 2 3 2" xfId="16235" xr:uid="{00000000-0005-0000-0000-000069570000}"/>
    <cellStyle name="Įprastas 110 2 2 2 3 2 3 2 2" xfId="27680" xr:uid="{00000000-0005-0000-0000-00006A570000}"/>
    <cellStyle name="Įprastas 110 2 2 2 3 2 3 2 2 2" xfId="56251" xr:uid="{00000000-0005-0000-0000-00006B570000}"/>
    <cellStyle name="Įprastas 110 2 2 2 3 2 3 2 3" xfId="44964" xr:uid="{00000000-0005-0000-0000-00006C570000}"/>
    <cellStyle name="Įprastas 110 2 2 2 3 2 3 3" xfId="22580" xr:uid="{00000000-0005-0000-0000-00006D570000}"/>
    <cellStyle name="Įprastas 110 2 2 2 3 2 3 3 2" xfId="51152" xr:uid="{00000000-0005-0000-0000-00006E570000}"/>
    <cellStyle name="Įprastas 110 2 2 2 3 2 3 4" xfId="39865" xr:uid="{00000000-0005-0000-0000-00006F570000}"/>
    <cellStyle name="Įprastas 110 2 2 2 3 2 4" xfId="13700" xr:uid="{00000000-0005-0000-0000-000070570000}"/>
    <cellStyle name="Įprastas 110 2 2 2 3 2 4 2" xfId="25145" xr:uid="{00000000-0005-0000-0000-000071570000}"/>
    <cellStyle name="Įprastas 110 2 2 2 3 2 4 2 2" xfId="53716" xr:uid="{00000000-0005-0000-0000-000072570000}"/>
    <cellStyle name="Įprastas 110 2 2 2 3 2 4 3" xfId="42429" xr:uid="{00000000-0005-0000-0000-000073570000}"/>
    <cellStyle name="Įprastas 110 2 2 2 3 2 5" xfId="20045" xr:uid="{00000000-0005-0000-0000-000074570000}"/>
    <cellStyle name="Įprastas 110 2 2 2 3 2 5 2" xfId="48617" xr:uid="{00000000-0005-0000-0000-000075570000}"/>
    <cellStyle name="Įprastas 110 2 2 2 3 2 6" xfId="8560" xr:uid="{00000000-0005-0000-0000-000076570000}"/>
    <cellStyle name="Įprastas 110 2 2 2 3 2 6 2" xfId="37330" xr:uid="{00000000-0005-0000-0000-000077570000}"/>
    <cellStyle name="Įprastas 110 2 2 2 3 2 7" xfId="32707" xr:uid="{00000000-0005-0000-0000-000078570000}"/>
    <cellStyle name="Įprastas 110 2 2 2 3 3" xfId="5709" xr:uid="{00000000-0005-0000-0000-000079570000}"/>
    <cellStyle name="Įprastas 110 2 2 2 3 3 2" xfId="12052" xr:uid="{00000000-0005-0000-0000-00007A570000}"/>
    <cellStyle name="Įprastas 110 2 2 2 3 3 2 2" xfId="17185" xr:uid="{00000000-0005-0000-0000-00007B570000}"/>
    <cellStyle name="Įprastas 110 2 2 2 3 3 2 2 2" xfId="28630" xr:uid="{00000000-0005-0000-0000-00007C570000}"/>
    <cellStyle name="Įprastas 110 2 2 2 3 3 2 2 2 2" xfId="57201" xr:uid="{00000000-0005-0000-0000-00007D570000}"/>
    <cellStyle name="Įprastas 110 2 2 2 3 3 2 2 3" xfId="45914" xr:uid="{00000000-0005-0000-0000-00007E570000}"/>
    <cellStyle name="Įprastas 110 2 2 2 3 3 2 3" xfId="23530" xr:uid="{00000000-0005-0000-0000-00007F570000}"/>
    <cellStyle name="Įprastas 110 2 2 2 3 3 2 3 2" xfId="52102" xr:uid="{00000000-0005-0000-0000-000080570000}"/>
    <cellStyle name="Įprastas 110 2 2 2 3 3 2 4" xfId="40815" xr:uid="{00000000-0005-0000-0000-000081570000}"/>
    <cellStyle name="Įprastas 110 2 2 2 3 3 3" xfId="14650" xr:uid="{00000000-0005-0000-0000-000082570000}"/>
    <cellStyle name="Įprastas 110 2 2 2 3 3 3 2" xfId="26095" xr:uid="{00000000-0005-0000-0000-000083570000}"/>
    <cellStyle name="Įprastas 110 2 2 2 3 3 3 2 2" xfId="54666" xr:uid="{00000000-0005-0000-0000-000084570000}"/>
    <cellStyle name="Įprastas 110 2 2 2 3 3 3 3" xfId="43379" xr:uid="{00000000-0005-0000-0000-000085570000}"/>
    <cellStyle name="Įprastas 110 2 2 2 3 3 4" xfId="20995" xr:uid="{00000000-0005-0000-0000-000086570000}"/>
    <cellStyle name="Įprastas 110 2 2 2 3 3 4 2" xfId="49567" xr:uid="{00000000-0005-0000-0000-000087570000}"/>
    <cellStyle name="Įprastas 110 2 2 2 3 3 5" xfId="9517" xr:uid="{00000000-0005-0000-0000-000088570000}"/>
    <cellStyle name="Įprastas 110 2 2 2 3 3 5 2" xfId="38280" xr:uid="{00000000-0005-0000-0000-000089570000}"/>
    <cellStyle name="Įprastas 110 2 2 2 3 3 6" xfId="34489" xr:uid="{00000000-0005-0000-0000-00008A570000}"/>
    <cellStyle name="Įprastas 110 2 2 2 3 4" xfId="9833" xr:uid="{00000000-0005-0000-0000-00008B570000}"/>
    <cellStyle name="Įprastas 110 2 2 2 3 4 2" xfId="12368" xr:uid="{00000000-0005-0000-0000-00008C570000}"/>
    <cellStyle name="Įprastas 110 2 2 2 3 4 2 2" xfId="17501" xr:uid="{00000000-0005-0000-0000-00008D570000}"/>
    <cellStyle name="Įprastas 110 2 2 2 3 4 2 2 2" xfId="28946" xr:uid="{00000000-0005-0000-0000-00008E570000}"/>
    <cellStyle name="Įprastas 110 2 2 2 3 4 2 2 2 2" xfId="57517" xr:uid="{00000000-0005-0000-0000-00008F570000}"/>
    <cellStyle name="Įprastas 110 2 2 2 3 4 2 2 3" xfId="46230" xr:uid="{00000000-0005-0000-0000-000090570000}"/>
    <cellStyle name="Įprastas 110 2 2 2 3 4 2 3" xfId="23846" xr:uid="{00000000-0005-0000-0000-000091570000}"/>
    <cellStyle name="Įprastas 110 2 2 2 3 4 2 3 2" xfId="52418" xr:uid="{00000000-0005-0000-0000-000092570000}"/>
    <cellStyle name="Įprastas 110 2 2 2 3 4 2 4" xfId="41131" xr:uid="{00000000-0005-0000-0000-000093570000}"/>
    <cellStyle name="Įprastas 110 2 2 2 3 4 3" xfId="14966" xr:uid="{00000000-0005-0000-0000-000094570000}"/>
    <cellStyle name="Įprastas 110 2 2 2 3 4 3 2" xfId="26411" xr:uid="{00000000-0005-0000-0000-000095570000}"/>
    <cellStyle name="Įprastas 110 2 2 2 3 4 3 2 2" xfId="54982" xr:uid="{00000000-0005-0000-0000-000096570000}"/>
    <cellStyle name="Įprastas 110 2 2 2 3 4 3 3" xfId="43695" xr:uid="{00000000-0005-0000-0000-000097570000}"/>
    <cellStyle name="Įprastas 110 2 2 2 3 4 4" xfId="21311" xr:uid="{00000000-0005-0000-0000-000098570000}"/>
    <cellStyle name="Įprastas 110 2 2 2 3 4 4 2" xfId="49883" xr:uid="{00000000-0005-0000-0000-000099570000}"/>
    <cellStyle name="Įprastas 110 2 2 2 3 4 5" xfId="38596" xr:uid="{00000000-0005-0000-0000-00009A570000}"/>
    <cellStyle name="Įprastas 110 2 2 2 3 5" xfId="10150" xr:uid="{00000000-0005-0000-0000-00009B570000}"/>
    <cellStyle name="Įprastas 110 2 2 2 3 5 2" xfId="12685" xr:uid="{00000000-0005-0000-0000-00009C570000}"/>
    <cellStyle name="Įprastas 110 2 2 2 3 5 2 2" xfId="17818" xr:uid="{00000000-0005-0000-0000-00009D570000}"/>
    <cellStyle name="Įprastas 110 2 2 2 3 5 2 2 2" xfId="29263" xr:uid="{00000000-0005-0000-0000-00009E570000}"/>
    <cellStyle name="Įprastas 110 2 2 2 3 5 2 2 2 2" xfId="57834" xr:uid="{00000000-0005-0000-0000-00009F570000}"/>
    <cellStyle name="Įprastas 110 2 2 2 3 5 2 2 3" xfId="46547" xr:uid="{00000000-0005-0000-0000-0000A0570000}"/>
    <cellStyle name="Įprastas 110 2 2 2 3 5 2 3" xfId="24163" xr:uid="{00000000-0005-0000-0000-0000A1570000}"/>
    <cellStyle name="Įprastas 110 2 2 2 3 5 2 3 2" xfId="52735" xr:uid="{00000000-0005-0000-0000-0000A2570000}"/>
    <cellStyle name="Įprastas 110 2 2 2 3 5 2 4" xfId="41448" xr:uid="{00000000-0005-0000-0000-0000A3570000}"/>
    <cellStyle name="Įprastas 110 2 2 2 3 5 3" xfId="15283" xr:uid="{00000000-0005-0000-0000-0000A4570000}"/>
    <cellStyle name="Įprastas 110 2 2 2 3 5 3 2" xfId="26728" xr:uid="{00000000-0005-0000-0000-0000A5570000}"/>
    <cellStyle name="Įprastas 110 2 2 2 3 5 3 2 2" xfId="55299" xr:uid="{00000000-0005-0000-0000-0000A6570000}"/>
    <cellStyle name="Įprastas 110 2 2 2 3 5 3 3" xfId="44012" xr:uid="{00000000-0005-0000-0000-0000A7570000}"/>
    <cellStyle name="Įprastas 110 2 2 2 3 5 4" xfId="21628" xr:uid="{00000000-0005-0000-0000-0000A8570000}"/>
    <cellStyle name="Įprastas 110 2 2 2 3 5 4 2" xfId="50200" xr:uid="{00000000-0005-0000-0000-0000A9570000}"/>
    <cellStyle name="Įprastas 110 2 2 2 3 5 5" xfId="38913" xr:uid="{00000000-0005-0000-0000-0000AA570000}"/>
    <cellStyle name="Įprastas 110 2 2 2 3 6" xfId="8880" xr:uid="{00000000-0005-0000-0000-0000AB570000}"/>
    <cellStyle name="Įprastas 110 2 2 2 3 6 2" xfId="11420" xr:uid="{00000000-0005-0000-0000-0000AC570000}"/>
    <cellStyle name="Įprastas 110 2 2 2 3 6 2 2" xfId="16553" xr:uid="{00000000-0005-0000-0000-0000AD570000}"/>
    <cellStyle name="Įprastas 110 2 2 2 3 6 2 2 2" xfId="27998" xr:uid="{00000000-0005-0000-0000-0000AE570000}"/>
    <cellStyle name="Įprastas 110 2 2 2 3 6 2 2 2 2" xfId="56569" xr:uid="{00000000-0005-0000-0000-0000AF570000}"/>
    <cellStyle name="Įprastas 110 2 2 2 3 6 2 2 3" xfId="45282" xr:uid="{00000000-0005-0000-0000-0000B0570000}"/>
    <cellStyle name="Įprastas 110 2 2 2 3 6 2 3" xfId="22898" xr:uid="{00000000-0005-0000-0000-0000B1570000}"/>
    <cellStyle name="Įprastas 110 2 2 2 3 6 2 3 2" xfId="51470" xr:uid="{00000000-0005-0000-0000-0000B2570000}"/>
    <cellStyle name="Įprastas 110 2 2 2 3 6 2 4" xfId="40183" xr:uid="{00000000-0005-0000-0000-0000B3570000}"/>
    <cellStyle name="Įprastas 110 2 2 2 3 6 3" xfId="14018" xr:uid="{00000000-0005-0000-0000-0000B4570000}"/>
    <cellStyle name="Įprastas 110 2 2 2 3 6 3 2" xfId="25463" xr:uid="{00000000-0005-0000-0000-0000B5570000}"/>
    <cellStyle name="Įprastas 110 2 2 2 3 6 3 2 2" xfId="54034" xr:uid="{00000000-0005-0000-0000-0000B6570000}"/>
    <cellStyle name="Įprastas 110 2 2 2 3 6 3 3" xfId="42747" xr:uid="{00000000-0005-0000-0000-0000B7570000}"/>
    <cellStyle name="Įprastas 110 2 2 2 3 6 4" xfId="20363" xr:uid="{00000000-0005-0000-0000-0000B8570000}"/>
    <cellStyle name="Įprastas 110 2 2 2 3 6 4 2" xfId="48935" xr:uid="{00000000-0005-0000-0000-0000B9570000}"/>
    <cellStyle name="Įprastas 110 2 2 2 3 6 5" xfId="37648" xr:uid="{00000000-0005-0000-0000-0000BA570000}"/>
    <cellStyle name="Įprastas 110 2 2 2 3 7" xfId="10467" xr:uid="{00000000-0005-0000-0000-0000BB570000}"/>
    <cellStyle name="Įprastas 110 2 2 2 3 7 2" xfId="13002" xr:uid="{00000000-0005-0000-0000-0000BC570000}"/>
    <cellStyle name="Įprastas 110 2 2 2 3 7 2 2" xfId="18135" xr:uid="{00000000-0005-0000-0000-0000BD570000}"/>
    <cellStyle name="Įprastas 110 2 2 2 3 7 2 2 2" xfId="29580" xr:uid="{00000000-0005-0000-0000-0000BE570000}"/>
    <cellStyle name="Įprastas 110 2 2 2 3 7 2 2 2 2" xfId="58151" xr:uid="{00000000-0005-0000-0000-0000BF570000}"/>
    <cellStyle name="Įprastas 110 2 2 2 3 7 2 2 3" xfId="46864" xr:uid="{00000000-0005-0000-0000-0000C0570000}"/>
    <cellStyle name="Įprastas 110 2 2 2 3 7 2 3" xfId="24480" xr:uid="{00000000-0005-0000-0000-0000C1570000}"/>
    <cellStyle name="Įprastas 110 2 2 2 3 7 2 3 2" xfId="53052" xr:uid="{00000000-0005-0000-0000-0000C2570000}"/>
    <cellStyle name="Įprastas 110 2 2 2 3 7 2 4" xfId="41765" xr:uid="{00000000-0005-0000-0000-0000C3570000}"/>
    <cellStyle name="Įprastas 110 2 2 2 3 7 3" xfId="15600" xr:uid="{00000000-0005-0000-0000-0000C4570000}"/>
    <cellStyle name="Įprastas 110 2 2 2 3 7 3 2" xfId="27045" xr:uid="{00000000-0005-0000-0000-0000C5570000}"/>
    <cellStyle name="Įprastas 110 2 2 2 3 7 3 2 2" xfId="55616" xr:uid="{00000000-0005-0000-0000-0000C6570000}"/>
    <cellStyle name="Įprastas 110 2 2 2 3 7 3 3" xfId="44329" xr:uid="{00000000-0005-0000-0000-0000C7570000}"/>
    <cellStyle name="Įprastas 110 2 2 2 3 7 4" xfId="21945" xr:uid="{00000000-0005-0000-0000-0000C8570000}"/>
    <cellStyle name="Įprastas 110 2 2 2 3 7 4 2" xfId="50517" xr:uid="{00000000-0005-0000-0000-0000C9570000}"/>
    <cellStyle name="Įprastas 110 2 2 2 3 7 5" xfId="39230" xr:uid="{00000000-0005-0000-0000-0000CA570000}"/>
    <cellStyle name="Įprastas 110 2 2 2 3 8" xfId="10784" xr:uid="{00000000-0005-0000-0000-0000CB570000}"/>
    <cellStyle name="Įprastas 110 2 2 2 3 8 2" xfId="15917" xr:uid="{00000000-0005-0000-0000-0000CC570000}"/>
    <cellStyle name="Įprastas 110 2 2 2 3 8 2 2" xfId="27362" xr:uid="{00000000-0005-0000-0000-0000CD570000}"/>
    <cellStyle name="Įprastas 110 2 2 2 3 8 2 2 2" xfId="55933" xr:uid="{00000000-0005-0000-0000-0000CE570000}"/>
    <cellStyle name="Įprastas 110 2 2 2 3 8 2 3" xfId="44646" xr:uid="{00000000-0005-0000-0000-0000CF570000}"/>
    <cellStyle name="Įprastas 110 2 2 2 3 8 3" xfId="22262" xr:uid="{00000000-0005-0000-0000-0000D0570000}"/>
    <cellStyle name="Įprastas 110 2 2 2 3 8 3 2" xfId="50834" xr:uid="{00000000-0005-0000-0000-0000D1570000}"/>
    <cellStyle name="Įprastas 110 2 2 2 3 8 4" xfId="39547" xr:uid="{00000000-0005-0000-0000-0000D2570000}"/>
    <cellStyle name="Įprastas 110 2 2 2 3 9" xfId="13382" xr:uid="{00000000-0005-0000-0000-0000D3570000}"/>
    <cellStyle name="Įprastas 110 2 2 2 3 9 2" xfId="24827" xr:uid="{00000000-0005-0000-0000-0000D4570000}"/>
    <cellStyle name="Įprastas 110 2 2 2 3 9 2 2" xfId="53398" xr:uid="{00000000-0005-0000-0000-0000D5570000}"/>
    <cellStyle name="Įprastas 110 2 2 2 3 9 3" xfId="42111" xr:uid="{00000000-0005-0000-0000-0000D6570000}"/>
    <cellStyle name="Įprastas 110 2 2 2 4" xfId="3127" xr:uid="{00000000-0005-0000-0000-0000D7570000}"/>
    <cellStyle name="Įprastas 110 2 2 2 4 2" xfId="6679" xr:uid="{00000000-0005-0000-0000-0000D8570000}"/>
    <cellStyle name="Įprastas 110 2 2 2 4 2 2" xfId="11592" xr:uid="{00000000-0005-0000-0000-0000D9570000}"/>
    <cellStyle name="Įprastas 110 2 2 2 4 2 2 2" xfId="16725" xr:uid="{00000000-0005-0000-0000-0000DA570000}"/>
    <cellStyle name="Įprastas 110 2 2 2 4 2 2 2 2" xfId="28170" xr:uid="{00000000-0005-0000-0000-0000DB570000}"/>
    <cellStyle name="Įprastas 110 2 2 2 4 2 2 2 2 2" xfId="56741" xr:uid="{00000000-0005-0000-0000-0000DC570000}"/>
    <cellStyle name="Įprastas 110 2 2 2 4 2 2 2 3" xfId="45454" xr:uid="{00000000-0005-0000-0000-0000DD570000}"/>
    <cellStyle name="Įprastas 110 2 2 2 4 2 2 3" xfId="23070" xr:uid="{00000000-0005-0000-0000-0000DE570000}"/>
    <cellStyle name="Įprastas 110 2 2 2 4 2 2 3 2" xfId="51642" xr:uid="{00000000-0005-0000-0000-0000DF570000}"/>
    <cellStyle name="Įprastas 110 2 2 2 4 2 2 4" xfId="40355" xr:uid="{00000000-0005-0000-0000-0000E0570000}"/>
    <cellStyle name="Įprastas 110 2 2 2 4 2 3" xfId="14190" xr:uid="{00000000-0005-0000-0000-0000E1570000}"/>
    <cellStyle name="Įprastas 110 2 2 2 4 2 3 2" xfId="25635" xr:uid="{00000000-0005-0000-0000-0000E2570000}"/>
    <cellStyle name="Įprastas 110 2 2 2 4 2 3 2 2" xfId="54206" xr:uid="{00000000-0005-0000-0000-0000E3570000}"/>
    <cellStyle name="Įprastas 110 2 2 2 4 2 3 3" xfId="42919" xr:uid="{00000000-0005-0000-0000-0000E4570000}"/>
    <cellStyle name="Įprastas 110 2 2 2 4 2 4" xfId="20535" xr:uid="{00000000-0005-0000-0000-0000E5570000}"/>
    <cellStyle name="Įprastas 110 2 2 2 4 2 4 2" xfId="49107" xr:uid="{00000000-0005-0000-0000-0000E6570000}"/>
    <cellStyle name="Įprastas 110 2 2 2 4 2 5" xfId="9056" xr:uid="{00000000-0005-0000-0000-0000E7570000}"/>
    <cellStyle name="Įprastas 110 2 2 2 4 2 5 2" xfId="37820" xr:uid="{00000000-0005-0000-0000-0000E8570000}"/>
    <cellStyle name="Įprastas 110 2 2 2 4 2 6" xfId="35459" xr:uid="{00000000-0005-0000-0000-0000E9570000}"/>
    <cellStyle name="Įprastas 110 2 2 2 4 3" xfId="10958" xr:uid="{00000000-0005-0000-0000-0000EA570000}"/>
    <cellStyle name="Įprastas 110 2 2 2 4 3 2" xfId="16091" xr:uid="{00000000-0005-0000-0000-0000EB570000}"/>
    <cellStyle name="Įprastas 110 2 2 2 4 3 2 2" xfId="27536" xr:uid="{00000000-0005-0000-0000-0000EC570000}"/>
    <cellStyle name="Įprastas 110 2 2 2 4 3 2 2 2" xfId="56107" xr:uid="{00000000-0005-0000-0000-0000ED570000}"/>
    <cellStyle name="Įprastas 110 2 2 2 4 3 2 3" xfId="44820" xr:uid="{00000000-0005-0000-0000-0000EE570000}"/>
    <cellStyle name="Įprastas 110 2 2 2 4 3 3" xfId="22436" xr:uid="{00000000-0005-0000-0000-0000EF570000}"/>
    <cellStyle name="Įprastas 110 2 2 2 4 3 3 2" xfId="51008" xr:uid="{00000000-0005-0000-0000-0000F0570000}"/>
    <cellStyle name="Įprastas 110 2 2 2 4 3 4" xfId="39721" xr:uid="{00000000-0005-0000-0000-0000F1570000}"/>
    <cellStyle name="Įprastas 110 2 2 2 4 4" xfId="13556" xr:uid="{00000000-0005-0000-0000-0000F2570000}"/>
    <cellStyle name="Įprastas 110 2 2 2 4 4 2" xfId="25001" xr:uid="{00000000-0005-0000-0000-0000F3570000}"/>
    <cellStyle name="Įprastas 110 2 2 2 4 4 2 2" xfId="53572" xr:uid="{00000000-0005-0000-0000-0000F4570000}"/>
    <cellStyle name="Įprastas 110 2 2 2 4 4 3" xfId="42285" xr:uid="{00000000-0005-0000-0000-0000F5570000}"/>
    <cellStyle name="Įprastas 110 2 2 2 4 5" xfId="19901" xr:uid="{00000000-0005-0000-0000-0000F6570000}"/>
    <cellStyle name="Įprastas 110 2 2 2 4 5 2" xfId="48473" xr:uid="{00000000-0005-0000-0000-0000F7570000}"/>
    <cellStyle name="Įprastas 110 2 2 2 4 6" xfId="8416" xr:uid="{00000000-0005-0000-0000-0000F8570000}"/>
    <cellStyle name="Įprastas 110 2 2 2 4 6 2" xfId="37186" xr:uid="{00000000-0005-0000-0000-0000F9570000}"/>
    <cellStyle name="Įprastas 110 2 2 2 4 7" xfId="31907" xr:uid="{00000000-0005-0000-0000-0000FA570000}"/>
    <cellStyle name="Įprastas 110 2 2 2 5" xfId="4909" xr:uid="{00000000-0005-0000-0000-0000FB570000}"/>
    <cellStyle name="Įprastas 110 2 2 2 5 2" xfId="11908" xr:uid="{00000000-0005-0000-0000-0000FC570000}"/>
    <cellStyle name="Įprastas 110 2 2 2 5 2 2" xfId="17041" xr:uid="{00000000-0005-0000-0000-0000FD570000}"/>
    <cellStyle name="Įprastas 110 2 2 2 5 2 2 2" xfId="28486" xr:uid="{00000000-0005-0000-0000-0000FE570000}"/>
    <cellStyle name="Įprastas 110 2 2 2 5 2 2 2 2" xfId="57057" xr:uid="{00000000-0005-0000-0000-0000FF570000}"/>
    <cellStyle name="Įprastas 110 2 2 2 5 2 2 3" xfId="45770" xr:uid="{00000000-0005-0000-0000-000000580000}"/>
    <cellStyle name="Įprastas 110 2 2 2 5 2 3" xfId="23386" xr:uid="{00000000-0005-0000-0000-000001580000}"/>
    <cellStyle name="Įprastas 110 2 2 2 5 2 3 2" xfId="51958" xr:uid="{00000000-0005-0000-0000-000002580000}"/>
    <cellStyle name="Įprastas 110 2 2 2 5 2 4" xfId="40671" xr:uid="{00000000-0005-0000-0000-000003580000}"/>
    <cellStyle name="Įprastas 110 2 2 2 5 3" xfId="14506" xr:uid="{00000000-0005-0000-0000-000004580000}"/>
    <cellStyle name="Įprastas 110 2 2 2 5 3 2" xfId="25951" xr:uid="{00000000-0005-0000-0000-000005580000}"/>
    <cellStyle name="Įprastas 110 2 2 2 5 3 2 2" xfId="54522" xr:uid="{00000000-0005-0000-0000-000006580000}"/>
    <cellStyle name="Įprastas 110 2 2 2 5 3 3" xfId="43235" xr:uid="{00000000-0005-0000-0000-000007580000}"/>
    <cellStyle name="Įprastas 110 2 2 2 5 4" xfId="20851" xr:uid="{00000000-0005-0000-0000-000008580000}"/>
    <cellStyle name="Įprastas 110 2 2 2 5 4 2" xfId="49423" xr:uid="{00000000-0005-0000-0000-000009580000}"/>
    <cellStyle name="Įprastas 110 2 2 2 5 5" xfId="9373" xr:uid="{00000000-0005-0000-0000-00000A580000}"/>
    <cellStyle name="Įprastas 110 2 2 2 5 5 2" xfId="38136" xr:uid="{00000000-0005-0000-0000-00000B580000}"/>
    <cellStyle name="Įprastas 110 2 2 2 5 6" xfId="33689" xr:uid="{00000000-0005-0000-0000-00000C580000}"/>
    <cellStyle name="Įprastas 110 2 2 2 6" xfId="9689" xr:uid="{00000000-0005-0000-0000-00000D580000}"/>
    <cellStyle name="Įprastas 110 2 2 2 6 2" xfId="12224" xr:uid="{00000000-0005-0000-0000-00000E580000}"/>
    <cellStyle name="Įprastas 110 2 2 2 6 2 2" xfId="17357" xr:uid="{00000000-0005-0000-0000-00000F580000}"/>
    <cellStyle name="Įprastas 110 2 2 2 6 2 2 2" xfId="28802" xr:uid="{00000000-0005-0000-0000-000010580000}"/>
    <cellStyle name="Įprastas 110 2 2 2 6 2 2 2 2" xfId="57373" xr:uid="{00000000-0005-0000-0000-000011580000}"/>
    <cellStyle name="Įprastas 110 2 2 2 6 2 2 3" xfId="46086" xr:uid="{00000000-0005-0000-0000-000012580000}"/>
    <cellStyle name="Įprastas 110 2 2 2 6 2 3" xfId="23702" xr:uid="{00000000-0005-0000-0000-000013580000}"/>
    <cellStyle name="Įprastas 110 2 2 2 6 2 3 2" xfId="52274" xr:uid="{00000000-0005-0000-0000-000014580000}"/>
    <cellStyle name="Įprastas 110 2 2 2 6 2 4" xfId="40987" xr:uid="{00000000-0005-0000-0000-000015580000}"/>
    <cellStyle name="Įprastas 110 2 2 2 6 3" xfId="14822" xr:uid="{00000000-0005-0000-0000-000016580000}"/>
    <cellStyle name="Įprastas 110 2 2 2 6 3 2" xfId="26267" xr:uid="{00000000-0005-0000-0000-000017580000}"/>
    <cellStyle name="Įprastas 110 2 2 2 6 3 2 2" xfId="54838" xr:uid="{00000000-0005-0000-0000-000018580000}"/>
    <cellStyle name="Įprastas 110 2 2 2 6 3 3" xfId="43551" xr:uid="{00000000-0005-0000-0000-000019580000}"/>
    <cellStyle name="Įprastas 110 2 2 2 6 4" xfId="21167" xr:uid="{00000000-0005-0000-0000-00001A580000}"/>
    <cellStyle name="Įprastas 110 2 2 2 6 4 2" xfId="49739" xr:uid="{00000000-0005-0000-0000-00001B580000}"/>
    <cellStyle name="Įprastas 110 2 2 2 6 5" xfId="38452" xr:uid="{00000000-0005-0000-0000-00001C580000}"/>
    <cellStyle name="Įprastas 110 2 2 2 7" xfId="10006" xr:uid="{00000000-0005-0000-0000-00001D580000}"/>
    <cellStyle name="Įprastas 110 2 2 2 7 2" xfId="12541" xr:uid="{00000000-0005-0000-0000-00001E580000}"/>
    <cellStyle name="Įprastas 110 2 2 2 7 2 2" xfId="17674" xr:uid="{00000000-0005-0000-0000-00001F580000}"/>
    <cellStyle name="Įprastas 110 2 2 2 7 2 2 2" xfId="29119" xr:uid="{00000000-0005-0000-0000-000020580000}"/>
    <cellStyle name="Įprastas 110 2 2 2 7 2 2 2 2" xfId="57690" xr:uid="{00000000-0005-0000-0000-000021580000}"/>
    <cellStyle name="Įprastas 110 2 2 2 7 2 2 3" xfId="46403" xr:uid="{00000000-0005-0000-0000-000022580000}"/>
    <cellStyle name="Įprastas 110 2 2 2 7 2 3" xfId="24019" xr:uid="{00000000-0005-0000-0000-000023580000}"/>
    <cellStyle name="Įprastas 110 2 2 2 7 2 3 2" xfId="52591" xr:uid="{00000000-0005-0000-0000-000024580000}"/>
    <cellStyle name="Įprastas 110 2 2 2 7 2 4" xfId="41304" xr:uid="{00000000-0005-0000-0000-000025580000}"/>
    <cellStyle name="Įprastas 110 2 2 2 7 3" xfId="15139" xr:uid="{00000000-0005-0000-0000-000026580000}"/>
    <cellStyle name="Įprastas 110 2 2 2 7 3 2" xfId="26584" xr:uid="{00000000-0005-0000-0000-000027580000}"/>
    <cellStyle name="Įprastas 110 2 2 2 7 3 2 2" xfId="55155" xr:uid="{00000000-0005-0000-0000-000028580000}"/>
    <cellStyle name="Įprastas 110 2 2 2 7 3 3" xfId="43868" xr:uid="{00000000-0005-0000-0000-000029580000}"/>
    <cellStyle name="Įprastas 110 2 2 2 7 4" xfId="21484" xr:uid="{00000000-0005-0000-0000-00002A580000}"/>
    <cellStyle name="Įprastas 110 2 2 2 7 4 2" xfId="50056" xr:uid="{00000000-0005-0000-0000-00002B580000}"/>
    <cellStyle name="Įprastas 110 2 2 2 7 5" xfId="38769" xr:uid="{00000000-0005-0000-0000-00002C580000}"/>
    <cellStyle name="Įprastas 110 2 2 2 8" xfId="8736" xr:uid="{00000000-0005-0000-0000-00002D580000}"/>
    <cellStyle name="Įprastas 110 2 2 2 8 2" xfId="11276" xr:uid="{00000000-0005-0000-0000-00002E580000}"/>
    <cellStyle name="Įprastas 110 2 2 2 8 2 2" xfId="16409" xr:uid="{00000000-0005-0000-0000-00002F580000}"/>
    <cellStyle name="Įprastas 110 2 2 2 8 2 2 2" xfId="27854" xr:uid="{00000000-0005-0000-0000-000030580000}"/>
    <cellStyle name="Įprastas 110 2 2 2 8 2 2 2 2" xfId="56425" xr:uid="{00000000-0005-0000-0000-000031580000}"/>
    <cellStyle name="Įprastas 110 2 2 2 8 2 2 3" xfId="45138" xr:uid="{00000000-0005-0000-0000-000032580000}"/>
    <cellStyle name="Įprastas 110 2 2 2 8 2 3" xfId="22754" xr:uid="{00000000-0005-0000-0000-000033580000}"/>
    <cellStyle name="Įprastas 110 2 2 2 8 2 3 2" xfId="51326" xr:uid="{00000000-0005-0000-0000-000034580000}"/>
    <cellStyle name="Įprastas 110 2 2 2 8 2 4" xfId="40039" xr:uid="{00000000-0005-0000-0000-000035580000}"/>
    <cellStyle name="Įprastas 110 2 2 2 8 3" xfId="13874" xr:uid="{00000000-0005-0000-0000-000036580000}"/>
    <cellStyle name="Įprastas 110 2 2 2 8 3 2" xfId="25319" xr:uid="{00000000-0005-0000-0000-000037580000}"/>
    <cellStyle name="Įprastas 110 2 2 2 8 3 2 2" xfId="53890" xr:uid="{00000000-0005-0000-0000-000038580000}"/>
    <cellStyle name="Įprastas 110 2 2 2 8 3 3" xfId="42603" xr:uid="{00000000-0005-0000-0000-000039580000}"/>
    <cellStyle name="Įprastas 110 2 2 2 8 4" xfId="20219" xr:uid="{00000000-0005-0000-0000-00003A580000}"/>
    <cellStyle name="Įprastas 110 2 2 2 8 4 2" xfId="48791" xr:uid="{00000000-0005-0000-0000-00003B580000}"/>
    <cellStyle name="Įprastas 110 2 2 2 8 5" xfId="37504" xr:uid="{00000000-0005-0000-0000-00003C580000}"/>
    <cellStyle name="Įprastas 110 2 2 2 9" xfId="10323" xr:uid="{00000000-0005-0000-0000-00003D580000}"/>
    <cellStyle name="Įprastas 110 2 2 2 9 2" xfId="12858" xr:uid="{00000000-0005-0000-0000-00003E580000}"/>
    <cellStyle name="Įprastas 110 2 2 2 9 2 2" xfId="17991" xr:uid="{00000000-0005-0000-0000-00003F580000}"/>
    <cellStyle name="Įprastas 110 2 2 2 9 2 2 2" xfId="29436" xr:uid="{00000000-0005-0000-0000-000040580000}"/>
    <cellStyle name="Įprastas 110 2 2 2 9 2 2 2 2" xfId="58007" xr:uid="{00000000-0005-0000-0000-000041580000}"/>
    <cellStyle name="Įprastas 110 2 2 2 9 2 2 3" xfId="46720" xr:uid="{00000000-0005-0000-0000-000042580000}"/>
    <cellStyle name="Įprastas 110 2 2 2 9 2 3" xfId="24336" xr:uid="{00000000-0005-0000-0000-000043580000}"/>
    <cellStyle name="Įprastas 110 2 2 2 9 2 3 2" xfId="52908" xr:uid="{00000000-0005-0000-0000-000044580000}"/>
    <cellStyle name="Įprastas 110 2 2 2 9 2 4" xfId="41621" xr:uid="{00000000-0005-0000-0000-000045580000}"/>
    <cellStyle name="Įprastas 110 2 2 2 9 3" xfId="15456" xr:uid="{00000000-0005-0000-0000-000046580000}"/>
    <cellStyle name="Įprastas 110 2 2 2 9 3 2" xfId="26901" xr:uid="{00000000-0005-0000-0000-000047580000}"/>
    <cellStyle name="Įprastas 110 2 2 2 9 3 2 2" xfId="55472" xr:uid="{00000000-0005-0000-0000-000048580000}"/>
    <cellStyle name="Įprastas 110 2 2 2 9 3 3" xfId="44185" xr:uid="{00000000-0005-0000-0000-000049580000}"/>
    <cellStyle name="Įprastas 110 2 2 2 9 4" xfId="21801" xr:uid="{00000000-0005-0000-0000-00004A580000}"/>
    <cellStyle name="Įprastas 110 2 2 2 9 4 2" xfId="50373" xr:uid="{00000000-0005-0000-0000-00004B580000}"/>
    <cellStyle name="Įprastas 110 2 2 2 9 5" xfId="39086" xr:uid="{00000000-0005-0000-0000-00004C580000}"/>
    <cellStyle name="Įprastas 110 2 2 3" xfId="1220" xr:uid="{00000000-0005-0000-0000-00004D580000}"/>
    <cellStyle name="Įprastas 110 2 2 3 10" xfId="13274" xr:uid="{00000000-0005-0000-0000-00004E580000}"/>
    <cellStyle name="Įprastas 110 2 2 3 10 2" xfId="24719" xr:uid="{00000000-0005-0000-0000-00004F580000}"/>
    <cellStyle name="Įprastas 110 2 2 3 10 2 2" xfId="53290" xr:uid="{00000000-0005-0000-0000-000050580000}"/>
    <cellStyle name="Įprastas 110 2 2 3 10 3" xfId="42003" xr:uid="{00000000-0005-0000-0000-000051580000}"/>
    <cellStyle name="Įprastas 110 2 2 3 11" xfId="19619" xr:uid="{00000000-0005-0000-0000-000052580000}"/>
    <cellStyle name="Įprastas 110 2 2 3 11 2" xfId="48191" xr:uid="{00000000-0005-0000-0000-000053580000}"/>
    <cellStyle name="Įprastas 110 2 2 3 12" xfId="8130" xr:uid="{00000000-0005-0000-0000-000054580000}"/>
    <cellStyle name="Įprastas 110 2 2 3 12 2" xfId="36904" xr:uid="{00000000-0005-0000-0000-000055580000}"/>
    <cellStyle name="Įprastas 110 2 2 3 13" xfId="30172" xr:uid="{00000000-0005-0000-0000-000056580000}"/>
    <cellStyle name="Įprastas 110 2 2 3 2" xfId="2153" xr:uid="{00000000-0005-0000-0000-000057580000}"/>
    <cellStyle name="Įprastas 110 2 2 3 2 10" xfId="19763" xr:uid="{00000000-0005-0000-0000-000058580000}"/>
    <cellStyle name="Įprastas 110 2 2 3 2 10 2" xfId="48335" xr:uid="{00000000-0005-0000-0000-000059580000}"/>
    <cellStyle name="Įprastas 110 2 2 3 2 11" xfId="8274" xr:uid="{00000000-0005-0000-0000-00005A580000}"/>
    <cellStyle name="Įprastas 110 2 2 3 2 11 2" xfId="37048" xr:uid="{00000000-0005-0000-0000-00005B580000}"/>
    <cellStyle name="Įprastas 110 2 2 3 2 12" xfId="30973" xr:uid="{00000000-0005-0000-0000-00005C580000}"/>
    <cellStyle name="Įprastas 110 2 2 3 2 2" xfId="3963" xr:uid="{00000000-0005-0000-0000-00005D580000}"/>
    <cellStyle name="Įprastas 110 2 2 3 2 2 2" xfId="7515" xr:uid="{00000000-0005-0000-0000-00005E580000}"/>
    <cellStyle name="Įprastas 110 2 2 3 2 2 2 2" xfId="11772" xr:uid="{00000000-0005-0000-0000-00005F580000}"/>
    <cellStyle name="Įprastas 110 2 2 3 2 2 2 2 2" xfId="16905" xr:uid="{00000000-0005-0000-0000-000060580000}"/>
    <cellStyle name="Įprastas 110 2 2 3 2 2 2 2 2 2" xfId="28350" xr:uid="{00000000-0005-0000-0000-000061580000}"/>
    <cellStyle name="Įprastas 110 2 2 3 2 2 2 2 2 2 2" xfId="56921" xr:uid="{00000000-0005-0000-0000-000062580000}"/>
    <cellStyle name="Įprastas 110 2 2 3 2 2 2 2 2 3" xfId="45634" xr:uid="{00000000-0005-0000-0000-000063580000}"/>
    <cellStyle name="Įprastas 110 2 2 3 2 2 2 2 3" xfId="23250" xr:uid="{00000000-0005-0000-0000-000064580000}"/>
    <cellStyle name="Įprastas 110 2 2 3 2 2 2 2 3 2" xfId="51822" xr:uid="{00000000-0005-0000-0000-000065580000}"/>
    <cellStyle name="Įprastas 110 2 2 3 2 2 2 2 4" xfId="40535" xr:uid="{00000000-0005-0000-0000-000066580000}"/>
    <cellStyle name="Įprastas 110 2 2 3 2 2 2 3" xfId="14370" xr:uid="{00000000-0005-0000-0000-000067580000}"/>
    <cellStyle name="Įprastas 110 2 2 3 2 2 2 3 2" xfId="25815" xr:uid="{00000000-0005-0000-0000-000068580000}"/>
    <cellStyle name="Įprastas 110 2 2 3 2 2 2 3 2 2" xfId="54386" xr:uid="{00000000-0005-0000-0000-000069580000}"/>
    <cellStyle name="Įprastas 110 2 2 3 2 2 2 3 3" xfId="43099" xr:uid="{00000000-0005-0000-0000-00006A580000}"/>
    <cellStyle name="Įprastas 110 2 2 3 2 2 2 4" xfId="20715" xr:uid="{00000000-0005-0000-0000-00006B580000}"/>
    <cellStyle name="Įprastas 110 2 2 3 2 2 2 4 2" xfId="49287" xr:uid="{00000000-0005-0000-0000-00006C580000}"/>
    <cellStyle name="Įprastas 110 2 2 3 2 2 2 5" xfId="9236" xr:uid="{00000000-0005-0000-0000-00006D580000}"/>
    <cellStyle name="Įprastas 110 2 2 3 2 2 2 5 2" xfId="38000" xr:uid="{00000000-0005-0000-0000-00006E580000}"/>
    <cellStyle name="Įprastas 110 2 2 3 2 2 2 6" xfId="36295" xr:uid="{00000000-0005-0000-0000-00006F580000}"/>
    <cellStyle name="Įprastas 110 2 2 3 2 2 3" xfId="11138" xr:uid="{00000000-0005-0000-0000-000070580000}"/>
    <cellStyle name="Įprastas 110 2 2 3 2 2 3 2" xfId="16271" xr:uid="{00000000-0005-0000-0000-000071580000}"/>
    <cellStyle name="Įprastas 110 2 2 3 2 2 3 2 2" xfId="27716" xr:uid="{00000000-0005-0000-0000-000072580000}"/>
    <cellStyle name="Įprastas 110 2 2 3 2 2 3 2 2 2" xfId="56287" xr:uid="{00000000-0005-0000-0000-000073580000}"/>
    <cellStyle name="Įprastas 110 2 2 3 2 2 3 2 3" xfId="45000" xr:uid="{00000000-0005-0000-0000-000074580000}"/>
    <cellStyle name="Įprastas 110 2 2 3 2 2 3 3" xfId="22616" xr:uid="{00000000-0005-0000-0000-000075580000}"/>
    <cellStyle name="Įprastas 110 2 2 3 2 2 3 3 2" xfId="51188" xr:uid="{00000000-0005-0000-0000-000076580000}"/>
    <cellStyle name="Įprastas 110 2 2 3 2 2 3 4" xfId="39901" xr:uid="{00000000-0005-0000-0000-000077580000}"/>
    <cellStyle name="Įprastas 110 2 2 3 2 2 4" xfId="13736" xr:uid="{00000000-0005-0000-0000-000078580000}"/>
    <cellStyle name="Įprastas 110 2 2 3 2 2 4 2" xfId="25181" xr:uid="{00000000-0005-0000-0000-000079580000}"/>
    <cellStyle name="Įprastas 110 2 2 3 2 2 4 2 2" xfId="53752" xr:uid="{00000000-0005-0000-0000-00007A580000}"/>
    <cellStyle name="Įprastas 110 2 2 3 2 2 4 3" xfId="42465" xr:uid="{00000000-0005-0000-0000-00007B580000}"/>
    <cellStyle name="Įprastas 110 2 2 3 2 2 5" xfId="20081" xr:uid="{00000000-0005-0000-0000-00007C580000}"/>
    <cellStyle name="Įprastas 110 2 2 3 2 2 5 2" xfId="48653" xr:uid="{00000000-0005-0000-0000-00007D580000}"/>
    <cellStyle name="Įprastas 110 2 2 3 2 2 6" xfId="8596" xr:uid="{00000000-0005-0000-0000-00007E580000}"/>
    <cellStyle name="Įprastas 110 2 2 3 2 2 6 2" xfId="37366" xr:uid="{00000000-0005-0000-0000-00007F580000}"/>
    <cellStyle name="Įprastas 110 2 2 3 2 2 7" xfId="32743" xr:uid="{00000000-0005-0000-0000-000080580000}"/>
    <cellStyle name="Įprastas 110 2 2 3 2 3" xfId="5745" xr:uid="{00000000-0005-0000-0000-000081580000}"/>
    <cellStyle name="Įprastas 110 2 2 3 2 3 2" xfId="12088" xr:uid="{00000000-0005-0000-0000-000082580000}"/>
    <cellStyle name="Įprastas 110 2 2 3 2 3 2 2" xfId="17221" xr:uid="{00000000-0005-0000-0000-000083580000}"/>
    <cellStyle name="Įprastas 110 2 2 3 2 3 2 2 2" xfId="28666" xr:uid="{00000000-0005-0000-0000-000084580000}"/>
    <cellStyle name="Įprastas 110 2 2 3 2 3 2 2 2 2" xfId="57237" xr:uid="{00000000-0005-0000-0000-000085580000}"/>
    <cellStyle name="Įprastas 110 2 2 3 2 3 2 2 3" xfId="45950" xr:uid="{00000000-0005-0000-0000-000086580000}"/>
    <cellStyle name="Įprastas 110 2 2 3 2 3 2 3" xfId="23566" xr:uid="{00000000-0005-0000-0000-000087580000}"/>
    <cellStyle name="Įprastas 110 2 2 3 2 3 2 3 2" xfId="52138" xr:uid="{00000000-0005-0000-0000-000088580000}"/>
    <cellStyle name="Įprastas 110 2 2 3 2 3 2 4" xfId="40851" xr:uid="{00000000-0005-0000-0000-000089580000}"/>
    <cellStyle name="Įprastas 110 2 2 3 2 3 3" xfId="14686" xr:uid="{00000000-0005-0000-0000-00008A580000}"/>
    <cellStyle name="Įprastas 110 2 2 3 2 3 3 2" xfId="26131" xr:uid="{00000000-0005-0000-0000-00008B580000}"/>
    <cellStyle name="Įprastas 110 2 2 3 2 3 3 2 2" xfId="54702" xr:uid="{00000000-0005-0000-0000-00008C580000}"/>
    <cellStyle name="Įprastas 110 2 2 3 2 3 3 3" xfId="43415" xr:uid="{00000000-0005-0000-0000-00008D580000}"/>
    <cellStyle name="Įprastas 110 2 2 3 2 3 4" xfId="21031" xr:uid="{00000000-0005-0000-0000-00008E580000}"/>
    <cellStyle name="Įprastas 110 2 2 3 2 3 4 2" xfId="49603" xr:uid="{00000000-0005-0000-0000-00008F580000}"/>
    <cellStyle name="Įprastas 110 2 2 3 2 3 5" xfId="9553" xr:uid="{00000000-0005-0000-0000-000090580000}"/>
    <cellStyle name="Įprastas 110 2 2 3 2 3 5 2" xfId="38316" xr:uid="{00000000-0005-0000-0000-000091580000}"/>
    <cellStyle name="Įprastas 110 2 2 3 2 3 6" xfId="34525" xr:uid="{00000000-0005-0000-0000-000092580000}"/>
    <cellStyle name="Įprastas 110 2 2 3 2 4" xfId="9869" xr:uid="{00000000-0005-0000-0000-000093580000}"/>
    <cellStyle name="Įprastas 110 2 2 3 2 4 2" xfId="12404" xr:uid="{00000000-0005-0000-0000-000094580000}"/>
    <cellStyle name="Įprastas 110 2 2 3 2 4 2 2" xfId="17537" xr:uid="{00000000-0005-0000-0000-000095580000}"/>
    <cellStyle name="Įprastas 110 2 2 3 2 4 2 2 2" xfId="28982" xr:uid="{00000000-0005-0000-0000-000096580000}"/>
    <cellStyle name="Įprastas 110 2 2 3 2 4 2 2 2 2" xfId="57553" xr:uid="{00000000-0005-0000-0000-000097580000}"/>
    <cellStyle name="Įprastas 110 2 2 3 2 4 2 2 3" xfId="46266" xr:uid="{00000000-0005-0000-0000-000098580000}"/>
    <cellStyle name="Įprastas 110 2 2 3 2 4 2 3" xfId="23882" xr:uid="{00000000-0005-0000-0000-000099580000}"/>
    <cellStyle name="Įprastas 110 2 2 3 2 4 2 3 2" xfId="52454" xr:uid="{00000000-0005-0000-0000-00009A580000}"/>
    <cellStyle name="Įprastas 110 2 2 3 2 4 2 4" xfId="41167" xr:uid="{00000000-0005-0000-0000-00009B580000}"/>
    <cellStyle name="Įprastas 110 2 2 3 2 4 3" xfId="15002" xr:uid="{00000000-0005-0000-0000-00009C580000}"/>
    <cellStyle name="Įprastas 110 2 2 3 2 4 3 2" xfId="26447" xr:uid="{00000000-0005-0000-0000-00009D580000}"/>
    <cellStyle name="Įprastas 110 2 2 3 2 4 3 2 2" xfId="55018" xr:uid="{00000000-0005-0000-0000-00009E580000}"/>
    <cellStyle name="Įprastas 110 2 2 3 2 4 3 3" xfId="43731" xr:uid="{00000000-0005-0000-0000-00009F580000}"/>
    <cellStyle name="Įprastas 110 2 2 3 2 4 4" xfId="21347" xr:uid="{00000000-0005-0000-0000-0000A0580000}"/>
    <cellStyle name="Įprastas 110 2 2 3 2 4 4 2" xfId="49919" xr:uid="{00000000-0005-0000-0000-0000A1580000}"/>
    <cellStyle name="Įprastas 110 2 2 3 2 4 5" xfId="38632" xr:uid="{00000000-0005-0000-0000-0000A2580000}"/>
    <cellStyle name="Įprastas 110 2 2 3 2 5" xfId="10186" xr:uid="{00000000-0005-0000-0000-0000A3580000}"/>
    <cellStyle name="Įprastas 110 2 2 3 2 5 2" xfId="12721" xr:uid="{00000000-0005-0000-0000-0000A4580000}"/>
    <cellStyle name="Įprastas 110 2 2 3 2 5 2 2" xfId="17854" xr:uid="{00000000-0005-0000-0000-0000A5580000}"/>
    <cellStyle name="Įprastas 110 2 2 3 2 5 2 2 2" xfId="29299" xr:uid="{00000000-0005-0000-0000-0000A6580000}"/>
    <cellStyle name="Įprastas 110 2 2 3 2 5 2 2 2 2" xfId="57870" xr:uid="{00000000-0005-0000-0000-0000A7580000}"/>
    <cellStyle name="Įprastas 110 2 2 3 2 5 2 2 3" xfId="46583" xr:uid="{00000000-0005-0000-0000-0000A8580000}"/>
    <cellStyle name="Įprastas 110 2 2 3 2 5 2 3" xfId="24199" xr:uid="{00000000-0005-0000-0000-0000A9580000}"/>
    <cellStyle name="Įprastas 110 2 2 3 2 5 2 3 2" xfId="52771" xr:uid="{00000000-0005-0000-0000-0000AA580000}"/>
    <cellStyle name="Įprastas 110 2 2 3 2 5 2 4" xfId="41484" xr:uid="{00000000-0005-0000-0000-0000AB580000}"/>
    <cellStyle name="Įprastas 110 2 2 3 2 5 3" xfId="15319" xr:uid="{00000000-0005-0000-0000-0000AC580000}"/>
    <cellStyle name="Įprastas 110 2 2 3 2 5 3 2" xfId="26764" xr:uid="{00000000-0005-0000-0000-0000AD580000}"/>
    <cellStyle name="Įprastas 110 2 2 3 2 5 3 2 2" xfId="55335" xr:uid="{00000000-0005-0000-0000-0000AE580000}"/>
    <cellStyle name="Įprastas 110 2 2 3 2 5 3 3" xfId="44048" xr:uid="{00000000-0005-0000-0000-0000AF580000}"/>
    <cellStyle name="Įprastas 110 2 2 3 2 5 4" xfId="21664" xr:uid="{00000000-0005-0000-0000-0000B0580000}"/>
    <cellStyle name="Įprastas 110 2 2 3 2 5 4 2" xfId="50236" xr:uid="{00000000-0005-0000-0000-0000B1580000}"/>
    <cellStyle name="Įprastas 110 2 2 3 2 5 5" xfId="38949" xr:uid="{00000000-0005-0000-0000-0000B2580000}"/>
    <cellStyle name="Įprastas 110 2 2 3 2 6" xfId="8916" xr:uid="{00000000-0005-0000-0000-0000B3580000}"/>
    <cellStyle name="Įprastas 110 2 2 3 2 6 2" xfId="11456" xr:uid="{00000000-0005-0000-0000-0000B4580000}"/>
    <cellStyle name="Įprastas 110 2 2 3 2 6 2 2" xfId="16589" xr:uid="{00000000-0005-0000-0000-0000B5580000}"/>
    <cellStyle name="Įprastas 110 2 2 3 2 6 2 2 2" xfId="28034" xr:uid="{00000000-0005-0000-0000-0000B6580000}"/>
    <cellStyle name="Įprastas 110 2 2 3 2 6 2 2 2 2" xfId="56605" xr:uid="{00000000-0005-0000-0000-0000B7580000}"/>
    <cellStyle name="Įprastas 110 2 2 3 2 6 2 2 3" xfId="45318" xr:uid="{00000000-0005-0000-0000-0000B8580000}"/>
    <cellStyle name="Įprastas 110 2 2 3 2 6 2 3" xfId="22934" xr:uid="{00000000-0005-0000-0000-0000B9580000}"/>
    <cellStyle name="Įprastas 110 2 2 3 2 6 2 3 2" xfId="51506" xr:uid="{00000000-0005-0000-0000-0000BA580000}"/>
    <cellStyle name="Įprastas 110 2 2 3 2 6 2 4" xfId="40219" xr:uid="{00000000-0005-0000-0000-0000BB580000}"/>
    <cellStyle name="Įprastas 110 2 2 3 2 6 3" xfId="14054" xr:uid="{00000000-0005-0000-0000-0000BC580000}"/>
    <cellStyle name="Įprastas 110 2 2 3 2 6 3 2" xfId="25499" xr:uid="{00000000-0005-0000-0000-0000BD580000}"/>
    <cellStyle name="Įprastas 110 2 2 3 2 6 3 2 2" xfId="54070" xr:uid="{00000000-0005-0000-0000-0000BE580000}"/>
    <cellStyle name="Įprastas 110 2 2 3 2 6 3 3" xfId="42783" xr:uid="{00000000-0005-0000-0000-0000BF580000}"/>
    <cellStyle name="Įprastas 110 2 2 3 2 6 4" xfId="20399" xr:uid="{00000000-0005-0000-0000-0000C0580000}"/>
    <cellStyle name="Įprastas 110 2 2 3 2 6 4 2" xfId="48971" xr:uid="{00000000-0005-0000-0000-0000C1580000}"/>
    <cellStyle name="Įprastas 110 2 2 3 2 6 5" xfId="37684" xr:uid="{00000000-0005-0000-0000-0000C2580000}"/>
    <cellStyle name="Įprastas 110 2 2 3 2 7" xfId="10503" xr:uid="{00000000-0005-0000-0000-0000C3580000}"/>
    <cellStyle name="Įprastas 110 2 2 3 2 7 2" xfId="13038" xr:uid="{00000000-0005-0000-0000-0000C4580000}"/>
    <cellStyle name="Įprastas 110 2 2 3 2 7 2 2" xfId="18171" xr:uid="{00000000-0005-0000-0000-0000C5580000}"/>
    <cellStyle name="Įprastas 110 2 2 3 2 7 2 2 2" xfId="29616" xr:uid="{00000000-0005-0000-0000-0000C6580000}"/>
    <cellStyle name="Įprastas 110 2 2 3 2 7 2 2 2 2" xfId="58187" xr:uid="{00000000-0005-0000-0000-0000C7580000}"/>
    <cellStyle name="Įprastas 110 2 2 3 2 7 2 2 3" xfId="46900" xr:uid="{00000000-0005-0000-0000-0000C8580000}"/>
    <cellStyle name="Įprastas 110 2 2 3 2 7 2 3" xfId="24516" xr:uid="{00000000-0005-0000-0000-0000C9580000}"/>
    <cellStyle name="Įprastas 110 2 2 3 2 7 2 3 2" xfId="53088" xr:uid="{00000000-0005-0000-0000-0000CA580000}"/>
    <cellStyle name="Įprastas 110 2 2 3 2 7 2 4" xfId="41801" xr:uid="{00000000-0005-0000-0000-0000CB580000}"/>
    <cellStyle name="Įprastas 110 2 2 3 2 7 3" xfId="15636" xr:uid="{00000000-0005-0000-0000-0000CC580000}"/>
    <cellStyle name="Įprastas 110 2 2 3 2 7 3 2" xfId="27081" xr:uid="{00000000-0005-0000-0000-0000CD580000}"/>
    <cellStyle name="Įprastas 110 2 2 3 2 7 3 2 2" xfId="55652" xr:uid="{00000000-0005-0000-0000-0000CE580000}"/>
    <cellStyle name="Įprastas 110 2 2 3 2 7 3 3" xfId="44365" xr:uid="{00000000-0005-0000-0000-0000CF580000}"/>
    <cellStyle name="Įprastas 110 2 2 3 2 7 4" xfId="21981" xr:uid="{00000000-0005-0000-0000-0000D0580000}"/>
    <cellStyle name="Įprastas 110 2 2 3 2 7 4 2" xfId="50553" xr:uid="{00000000-0005-0000-0000-0000D1580000}"/>
    <cellStyle name="Įprastas 110 2 2 3 2 7 5" xfId="39266" xr:uid="{00000000-0005-0000-0000-0000D2580000}"/>
    <cellStyle name="Įprastas 110 2 2 3 2 8" xfId="10820" xr:uid="{00000000-0005-0000-0000-0000D3580000}"/>
    <cellStyle name="Įprastas 110 2 2 3 2 8 2" xfId="15953" xr:uid="{00000000-0005-0000-0000-0000D4580000}"/>
    <cellStyle name="Įprastas 110 2 2 3 2 8 2 2" xfId="27398" xr:uid="{00000000-0005-0000-0000-0000D5580000}"/>
    <cellStyle name="Įprastas 110 2 2 3 2 8 2 2 2" xfId="55969" xr:uid="{00000000-0005-0000-0000-0000D6580000}"/>
    <cellStyle name="Įprastas 110 2 2 3 2 8 2 3" xfId="44682" xr:uid="{00000000-0005-0000-0000-0000D7580000}"/>
    <cellStyle name="Įprastas 110 2 2 3 2 8 3" xfId="22298" xr:uid="{00000000-0005-0000-0000-0000D8580000}"/>
    <cellStyle name="Įprastas 110 2 2 3 2 8 3 2" xfId="50870" xr:uid="{00000000-0005-0000-0000-0000D9580000}"/>
    <cellStyle name="Įprastas 110 2 2 3 2 8 4" xfId="39583" xr:uid="{00000000-0005-0000-0000-0000DA580000}"/>
    <cellStyle name="Įprastas 110 2 2 3 2 9" xfId="13418" xr:uid="{00000000-0005-0000-0000-0000DB580000}"/>
    <cellStyle name="Įprastas 110 2 2 3 2 9 2" xfId="24863" xr:uid="{00000000-0005-0000-0000-0000DC580000}"/>
    <cellStyle name="Įprastas 110 2 2 3 2 9 2 2" xfId="53434" xr:uid="{00000000-0005-0000-0000-0000DD580000}"/>
    <cellStyle name="Įprastas 110 2 2 3 2 9 3" xfId="42147" xr:uid="{00000000-0005-0000-0000-0000DE580000}"/>
    <cellStyle name="Įprastas 110 2 2 3 3" xfId="3162" xr:uid="{00000000-0005-0000-0000-0000DF580000}"/>
    <cellStyle name="Įprastas 110 2 2 3 3 2" xfId="6714" xr:uid="{00000000-0005-0000-0000-0000E0580000}"/>
    <cellStyle name="Įprastas 110 2 2 3 3 2 2" xfId="11628" xr:uid="{00000000-0005-0000-0000-0000E1580000}"/>
    <cellStyle name="Įprastas 110 2 2 3 3 2 2 2" xfId="16761" xr:uid="{00000000-0005-0000-0000-0000E2580000}"/>
    <cellStyle name="Įprastas 110 2 2 3 3 2 2 2 2" xfId="28206" xr:uid="{00000000-0005-0000-0000-0000E3580000}"/>
    <cellStyle name="Įprastas 110 2 2 3 3 2 2 2 2 2" xfId="56777" xr:uid="{00000000-0005-0000-0000-0000E4580000}"/>
    <cellStyle name="Įprastas 110 2 2 3 3 2 2 2 3" xfId="45490" xr:uid="{00000000-0005-0000-0000-0000E5580000}"/>
    <cellStyle name="Įprastas 110 2 2 3 3 2 2 3" xfId="23106" xr:uid="{00000000-0005-0000-0000-0000E6580000}"/>
    <cellStyle name="Įprastas 110 2 2 3 3 2 2 3 2" xfId="51678" xr:uid="{00000000-0005-0000-0000-0000E7580000}"/>
    <cellStyle name="Įprastas 110 2 2 3 3 2 2 4" xfId="40391" xr:uid="{00000000-0005-0000-0000-0000E8580000}"/>
    <cellStyle name="Įprastas 110 2 2 3 3 2 3" xfId="14226" xr:uid="{00000000-0005-0000-0000-0000E9580000}"/>
    <cellStyle name="Įprastas 110 2 2 3 3 2 3 2" xfId="25671" xr:uid="{00000000-0005-0000-0000-0000EA580000}"/>
    <cellStyle name="Įprastas 110 2 2 3 3 2 3 2 2" xfId="54242" xr:uid="{00000000-0005-0000-0000-0000EB580000}"/>
    <cellStyle name="Įprastas 110 2 2 3 3 2 3 3" xfId="42955" xr:uid="{00000000-0005-0000-0000-0000EC580000}"/>
    <cellStyle name="Įprastas 110 2 2 3 3 2 4" xfId="20571" xr:uid="{00000000-0005-0000-0000-0000ED580000}"/>
    <cellStyle name="Įprastas 110 2 2 3 3 2 4 2" xfId="49143" xr:uid="{00000000-0005-0000-0000-0000EE580000}"/>
    <cellStyle name="Įprastas 110 2 2 3 3 2 5" xfId="9092" xr:uid="{00000000-0005-0000-0000-0000EF580000}"/>
    <cellStyle name="Įprastas 110 2 2 3 3 2 5 2" xfId="37856" xr:uid="{00000000-0005-0000-0000-0000F0580000}"/>
    <cellStyle name="Įprastas 110 2 2 3 3 2 6" xfId="35494" xr:uid="{00000000-0005-0000-0000-0000F1580000}"/>
    <cellStyle name="Įprastas 110 2 2 3 3 3" xfId="10994" xr:uid="{00000000-0005-0000-0000-0000F2580000}"/>
    <cellStyle name="Įprastas 110 2 2 3 3 3 2" xfId="16127" xr:uid="{00000000-0005-0000-0000-0000F3580000}"/>
    <cellStyle name="Įprastas 110 2 2 3 3 3 2 2" xfId="27572" xr:uid="{00000000-0005-0000-0000-0000F4580000}"/>
    <cellStyle name="Įprastas 110 2 2 3 3 3 2 2 2" xfId="56143" xr:uid="{00000000-0005-0000-0000-0000F5580000}"/>
    <cellStyle name="Įprastas 110 2 2 3 3 3 2 3" xfId="44856" xr:uid="{00000000-0005-0000-0000-0000F6580000}"/>
    <cellStyle name="Įprastas 110 2 2 3 3 3 3" xfId="22472" xr:uid="{00000000-0005-0000-0000-0000F7580000}"/>
    <cellStyle name="Įprastas 110 2 2 3 3 3 3 2" xfId="51044" xr:uid="{00000000-0005-0000-0000-0000F8580000}"/>
    <cellStyle name="Įprastas 110 2 2 3 3 3 4" xfId="39757" xr:uid="{00000000-0005-0000-0000-0000F9580000}"/>
    <cellStyle name="Įprastas 110 2 2 3 3 4" xfId="13592" xr:uid="{00000000-0005-0000-0000-0000FA580000}"/>
    <cellStyle name="Įprastas 110 2 2 3 3 4 2" xfId="25037" xr:uid="{00000000-0005-0000-0000-0000FB580000}"/>
    <cellStyle name="Įprastas 110 2 2 3 3 4 2 2" xfId="53608" xr:uid="{00000000-0005-0000-0000-0000FC580000}"/>
    <cellStyle name="Įprastas 110 2 2 3 3 4 3" xfId="42321" xr:uid="{00000000-0005-0000-0000-0000FD580000}"/>
    <cellStyle name="Įprastas 110 2 2 3 3 5" xfId="19937" xr:uid="{00000000-0005-0000-0000-0000FE580000}"/>
    <cellStyle name="Įprastas 110 2 2 3 3 5 2" xfId="48509" xr:uid="{00000000-0005-0000-0000-0000FF580000}"/>
    <cellStyle name="Įprastas 110 2 2 3 3 6" xfId="8452" xr:uid="{00000000-0005-0000-0000-000000590000}"/>
    <cellStyle name="Įprastas 110 2 2 3 3 6 2" xfId="37222" xr:uid="{00000000-0005-0000-0000-000001590000}"/>
    <cellStyle name="Įprastas 110 2 2 3 3 7" xfId="31942" xr:uid="{00000000-0005-0000-0000-000002590000}"/>
    <cellStyle name="Įprastas 110 2 2 3 4" xfId="4944" xr:uid="{00000000-0005-0000-0000-000003590000}"/>
    <cellStyle name="Įprastas 110 2 2 3 4 2" xfId="11944" xr:uid="{00000000-0005-0000-0000-000004590000}"/>
    <cellStyle name="Įprastas 110 2 2 3 4 2 2" xfId="17077" xr:uid="{00000000-0005-0000-0000-000005590000}"/>
    <cellStyle name="Įprastas 110 2 2 3 4 2 2 2" xfId="28522" xr:uid="{00000000-0005-0000-0000-000006590000}"/>
    <cellStyle name="Įprastas 110 2 2 3 4 2 2 2 2" xfId="57093" xr:uid="{00000000-0005-0000-0000-000007590000}"/>
    <cellStyle name="Įprastas 110 2 2 3 4 2 2 3" xfId="45806" xr:uid="{00000000-0005-0000-0000-000008590000}"/>
    <cellStyle name="Įprastas 110 2 2 3 4 2 3" xfId="23422" xr:uid="{00000000-0005-0000-0000-000009590000}"/>
    <cellStyle name="Įprastas 110 2 2 3 4 2 3 2" xfId="51994" xr:uid="{00000000-0005-0000-0000-00000A590000}"/>
    <cellStyle name="Įprastas 110 2 2 3 4 2 4" xfId="40707" xr:uid="{00000000-0005-0000-0000-00000B590000}"/>
    <cellStyle name="Įprastas 110 2 2 3 4 3" xfId="14542" xr:uid="{00000000-0005-0000-0000-00000C590000}"/>
    <cellStyle name="Įprastas 110 2 2 3 4 3 2" xfId="25987" xr:uid="{00000000-0005-0000-0000-00000D590000}"/>
    <cellStyle name="Įprastas 110 2 2 3 4 3 2 2" xfId="54558" xr:uid="{00000000-0005-0000-0000-00000E590000}"/>
    <cellStyle name="Įprastas 110 2 2 3 4 3 3" xfId="43271" xr:uid="{00000000-0005-0000-0000-00000F590000}"/>
    <cellStyle name="Įprastas 110 2 2 3 4 4" xfId="20887" xr:uid="{00000000-0005-0000-0000-000010590000}"/>
    <cellStyle name="Įprastas 110 2 2 3 4 4 2" xfId="49459" xr:uid="{00000000-0005-0000-0000-000011590000}"/>
    <cellStyle name="Įprastas 110 2 2 3 4 5" xfId="9409" xr:uid="{00000000-0005-0000-0000-000012590000}"/>
    <cellStyle name="Įprastas 110 2 2 3 4 5 2" xfId="38172" xr:uid="{00000000-0005-0000-0000-000013590000}"/>
    <cellStyle name="Įprastas 110 2 2 3 4 6" xfId="33724" xr:uid="{00000000-0005-0000-0000-000014590000}"/>
    <cellStyle name="Įprastas 110 2 2 3 5" xfId="9725" xr:uid="{00000000-0005-0000-0000-000015590000}"/>
    <cellStyle name="Įprastas 110 2 2 3 5 2" xfId="12260" xr:uid="{00000000-0005-0000-0000-000016590000}"/>
    <cellStyle name="Įprastas 110 2 2 3 5 2 2" xfId="17393" xr:uid="{00000000-0005-0000-0000-000017590000}"/>
    <cellStyle name="Įprastas 110 2 2 3 5 2 2 2" xfId="28838" xr:uid="{00000000-0005-0000-0000-000018590000}"/>
    <cellStyle name="Įprastas 110 2 2 3 5 2 2 2 2" xfId="57409" xr:uid="{00000000-0005-0000-0000-000019590000}"/>
    <cellStyle name="Įprastas 110 2 2 3 5 2 2 3" xfId="46122" xr:uid="{00000000-0005-0000-0000-00001A590000}"/>
    <cellStyle name="Įprastas 110 2 2 3 5 2 3" xfId="23738" xr:uid="{00000000-0005-0000-0000-00001B590000}"/>
    <cellStyle name="Įprastas 110 2 2 3 5 2 3 2" xfId="52310" xr:uid="{00000000-0005-0000-0000-00001C590000}"/>
    <cellStyle name="Įprastas 110 2 2 3 5 2 4" xfId="41023" xr:uid="{00000000-0005-0000-0000-00001D590000}"/>
    <cellStyle name="Įprastas 110 2 2 3 5 3" xfId="14858" xr:uid="{00000000-0005-0000-0000-00001E590000}"/>
    <cellStyle name="Įprastas 110 2 2 3 5 3 2" xfId="26303" xr:uid="{00000000-0005-0000-0000-00001F590000}"/>
    <cellStyle name="Įprastas 110 2 2 3 5 3 2 2" xfId="54874" xr:uid="{00000000-0005-0000-0000-000020590000}"/>
    <cellStyle name="Įprastas 110 2 2 3 5 3 3" xfId="43587" xr:uid="{00000000-0005-0000-0000-000021590000}"/>
    <cellStyle name="Įprastas 110 2 2 3 5 4" xfId="21203" xr:uid="{00000000-0005-0000-0000-000022590000}"/>
    <cellStyle name="Įprastas 110 2 2 3 5 4 2" xfId="49775" xr:uid="{00000000-0005-0000-0000-000023590000}"/>
    <cellStyle name="Įprastas 110 2 2 3 5 5" xfId="38488" xr:uid="{00000000-0005-0000-0000-000024590000}"/>
    <cellStyle name="Įprastas 110 2 2 3 6" xfId="10042" xr:uid="{00000000-0005-0000-0000-000025590000}"/>
    <cellStyle name="Įprastas 110 2 2 3 6 2" xfId="12577" xr:uid="{00000000-0005-0000-0000-000026590000}"/>
    <cellStyle name="Įprastas 110 2 2 3 6 2 2" xfId="17710" xr:uid="{00000000-0005-0000-0000-000027590000}"/>
    <cellStyle name="Įprastas 110 2 2 3 6 2 2 2" xfId="29155" xr:uid="{00000000-0005-0000-0000-000028590000}"/>
    <cellStyle name="Įprastas 110 2 2 3 6 2 2 2 2" xfId="57726" xr:uid="{00000000-0005-0000-0000-000029590000}"/>
    <cellStyle name="Įprastas 110 2 2 3 6 2 2 3" xfId="46439" xr:uid="{00000000-0005-0000-0000-00002A590000}"/>
    <cellStyle name="Įprastas 110 2 2 3 6 2 3" xfId="24055" xr:uid="{00000000-0005-0000-0000-00002B590000}"/>
    <cellStyle name="Įprastas 110 2 2 3 6 2 3 2" xfId="52627" xr:uid="{00000000-0005-0000-0000-00002C590000}"/>
    <cellStyle name="Įprastas 110 2 2 3 6 2 4" xfId="41340" xr:uid="{00000000-0005-0000-0000-00002D590000}"/>
    <cellStyle name="Įprastas 110 2 2 3 6 3" xfId="15175" xr:uid="{00000000-0005-0000-0000-00002E590000}"/>
    <cellStyle name="Įprastas 110 2 2 3 6 3 2" xfId="26620" xr:uid="{00000000-0005-0000-0000-00002F590000}"/>
    <cellStyle name="Įprastas 110 2 2 3 6 3 2 2" xfId="55191" xr:uid="{00000000-0005-0000-0000-000030590000}"/>
    <cellStyle name="Įprastas 110 2 2 3 6 3 3" xfId="43904" xr:uid="{00000000-0005-0000-0000-000031590000}"/>
    <cellStyle name="Įprastas 110 2 2 3 6 4" xfId="21520" xr:uid="{00000000-0005-0000-0000-000032590000}"/>
    <cellStyle name="Įprastas 110 2 2 3 6 4 2" xfId="50092" xr:uid="{00000000-0005-0000-0000-000033590000}"/>
    <cellStyle name="Įprastas 110 2 2 3 6 5" xfId="38805" xr:uid="{00000000-0005-0000-0000-000034590000}"/>
    <cellStyle name="Įprastas 110 2 2 3 7" xfId="8772" xr:uid="{00000000-0005-0000-0000-000035590000}"/>
    <cellStyle name="Įprastas 110 2 2 3 7 2" xfId="11312" xr:uid="{00000000-0005-0000-0000-000036590000}"/>
    <cellStyle name="Įprastas 110 2 2 3 7 2 2" xfId="16445" xr:uid="{00000000-0005-0000-0000-000037590000}"/>
    <cellStyle name="Įprastas 110 2 2 3 7 2 2 2" xfId="27890" xr:uid="{00000000-0005-0000-0000-000038590000}"/>
    <cellStyle name="Įprastas 110 2 2 3 7 2 2 2 2" xfId="56461" xr:uid="{00000000-0005-0000-0000-000039590000}"/>
    <cellStyle name="Įprastas 110 2 2 3 7 2 2 3" xfId="45174" xr:uid="{00000000-0005-0000-0000-00003A590000}"/>
    <cellStyle name="Įprastas 110 2 2 3 7 2 3" xfId="22790" xr:uid="{00000000-0005-0000-0000-00003B590000}"/>
    <cellStyle name="Įprastas 110 2 2 3 7 2 3 2" xfId="51362" xr:uid="{00000000-0005-0000-0000-00003C590000}"/>
    <cellStyle name="Įprastas 110 2 2 3 7 2 4" xfId="40075" xr:uid="{00000000-0005-0000-0000-00003D590000}"/>
    <cellStyle name="Įprastas 110 2 2 3 7 3" xfId="13910" xr:uid="{00000000-0005-0000-0000-00003E590000}"/>
    <cellStyle name="Įprastas 110 2 2 3 7 3 2" xfId="25355" xr:uid="{00000000-0005-0000-0000-00003F590000}"/>
    <cellStyle name="Įprastas 110 2 2 3 7 3 2 2" xfId="53926" xr:uid="{00000000-0005-0000-0000-000040590000}"/>
    <cellStyle name="Įprastas 110 2 2 3 7 3 3" xfId="42639" xr:uid="{00000000-0005-0000-0000-000041590000}"/>
    <cellStyle name="Įprastas 110 2 2 3 7 4" xfId="20255" xr:uid="{00000000-0005-0000-0000-000042590000}"/>
    <cellStyle name="Įprastas 110 2 2 3 7 4 2" xfId="48827" xr:uid="{00000000-0005-0000-0000-000043590000}"/>
    <cellStyle name="Įprastas 110 2 2 3 7 5" xfId="37540" xr:uid="{00000000-0005-0000-0000-000044590000}"/>
    <cellStyle name="Įprastas 110 2 2 3 8" xfId="10359" xr:uid="{00000000-0005-0000-0000-000045590000}"/>
    <cellStyle name="Įprastas 110 2 2 3 8 2" xfId="12894" xr:uid="{00000000-0005-0000-0000-000046590000}"/>
    <cellStyle name="Įprastas 110 2 2 3 8 2 2" xfId="18027" xr:uid="{00000000-0005-0000-0000-000047590000}"/>
    <cellStyle name="Įprastas 110 2 2 3 8 2 2 2" xfId="29472" xr:uid="{00000000-0005-0000-0000-000048590000}"/>
    <cellStyle name="Įprastas 110 2 2 3 8 2 2 2 2" xfId="58043" xr:uid="{00000000-0005-0000-0000-000049590000}"/>
    <cellStyle name="Įprastas 110 2 2 3 8 2 2 3" xfId="46756" xr:uid="{00000000-0005-0000-0000-00004A590000}"/>
    <cellStyle name="Įprastas 110 2 2 3 8 2 3" xfId="24372" xr:uid="{00000000-0005-0000-0000-00004B590000}"/>
    <cellStyle name="Įprastas 110 2 2 3 8 2 3 2" xfId="52944" xr:uid="{00000000-0005-0000-0000-00004C590000}"/>
    <cellStyle name="Įprastas 110 2 2 3 8 2 4" xfId="41657" xr:uid="{00000000-0005-0000-0000-00004D590000}"/>
    <cellStyle name="Įprastas 110 2 2 3 8 3" xfId="15492" xr:uid="{00000000-0005-0000-0000-00004E590000}"/>
    <cellStyle name="Įprastas 110 2 2 3 8 3 2" xfId="26937" xr:uid="{00000000-0005-0000-0000-00004F590000}"/>
    <cellStyle name="Įprastas 110 2 2 3 8 3 2 2" xfId="55508" xr:uid="{00000000-0005-0000-0000-000050590000}"/>
    <cellStyle name="Įprastas 110 2 2 3 8 3 3" xfId="44221" xr:uid="{00000000-0005-0000-0000-000051590000}"/>
    <cellStyle name="Įprastas 110 2 2 3 8 4" xfId="21837" xr:uid="{00000000-0005-0000-0000-000052590000}"/>
    <cellStyle name="Įprastas 110 2 2 3 8 4 2" xfId="50409" xr:uid="{00000000-0005-0000-0000-000053590000}"/>
    <cellStyle name="Įprastas 110 2 2 3 8 5" xfId="39122" xr:uid="{00000000-0005-0000-0000-000054590000}"/>
    <cellStyle name="Įprastas 110 2 2 3 9" xfId="10676" xr:uid="{00000000-0005-0000-0000-000055590000}"/>
    <cellStyle name="Įprastas 110 2 2 3 9 2" xfId="15809" xr:uid="{00000000-0005-0000-0000-000056590000}"/>
    <cellStyle name="Įprastas 110 2 2 3 9 2 2" xfId="27254" xr:uid="{00000000-0005-0000-0000-000057590000}"/>
    <cellStyle name="Įprastas 110 2 2 3 9 2 2 2" xfId="55825" xr:uid="{00000000-0005-0000-0000-000058590000}"/>
    <cellStyle name="Įprastas 110 2 2 3 9 2 3" xfId="44538" xr:uid="{00000000-0005-0000-0000-000059590000}"/>
    <cellStyle name="Įprastas 110 2 2 3 9 3" xfId="22154" xr:uid="{00000000-0005-0000-0000-00005A590000}"/>
    <cellStyle name="Įprastas 110 2 2 3 9 3 2" xfId="50726" xr:uid="{00000000-0005-0000-0000-00005B590000}"/>
    <cellStyle name="Įprastas 110 2 2 3 9 4" xfId="39439" xr:uid="{00000000-0005-0000-0000-00005C590000}"/>
    <cellStyle name="Įprastas 110 2 2 4" xfId="2081" xr:uid="{00000000-0005-0000-0000-00005D590000}"/>
    <cellStyle name="Įprastas 110 2 2 4 10" xfId="19691" xr:uid="{00000000-0005-0000-0000-00005E590000}"/>
    <cellStyle name="Įprastas 110 2 2 4 10 2" xfId="48263" xr:uid="{00000000-0005-0000-0000-00005F590000}"/>
    <cellStyle name="Įprastas 110 2 2 4 11" xfId="8202" xr:uid="{00000000-0005-0000-0000-000060590000}"/>
    <cellStyle name="Įprastas 110 2 2 4 11 2" xfId="36976" xr:uid="{00000000-0005-0000-0000-000061590000}"/>
    <cellStyle name="Įprastas 110 2 2 4 12" xfId="30901" xr:uid="{00000000-0005-0000-0000-000062590000}"/>
    <cellStyle name="Įprastas 110 2 2 4 2" xfId="3891" xr:uid="{00000000-0005-0000-0000-000063590000}"/>
    <cellStyle name="Įprastas 110 2 2 4 2 2" xfId="7443" xr:uid="{00000000-0005-0000-0000-000064590000}"/>
    <cellStyle name="Įprastas 110 2 2 4 2 2 2" xfId="11700" xr:uid="{00000000-0005-0000-0000-000065590000}"/>
    <cellStyle name="Įprastas 110 2 2 4 2 2 2 2" xfId="16833" xr:uid="{00000000-0005-0000-0000-000066590000}"/>
    <cellStyle name="Įprastas 110 2 2 4 2 2 2 2 2" xfId="28278" xr:uid="{00000000-0005-0000-0000-000067590000}"/>
    <cellStyle name="Įprastas 110 2 2 4 2 2 2 2 2 2" xfId="56849" xr:uid="{00000000-0005-0000-0000-000068590000}"/>
    <cellStyle name="Įprastas 110 2 2 4 2 2 2 2 3" xfId="45562" xr:uid="{00000000-0005-0000-0000-000069590000}"/>
    <cellStyle name="Įprastas 110 2 2 4 2 2 2 3" xfId="23178" xr:uid="{00000000-0005-0000-0000-00006A590000}"/>
    <cellStyle name="Įprastas 110 2 2 4 2 2 2 3 2" xfId="51750" xr:uid="{00000000-0005-0000-0000-00006B590000}"/>
    <cellStyle name="Įprastas 110 2 2 4 2 2 2 4" xfId="40463" xr:uid="{00000000-0005-0000-0000-00006C590000}"/>
    <cellStyle name="Įprastas 110 2 2 4 2 2 3" xfId="14298" xr:uid="{00000000-0005-0000-0000-00006D590000}"/>
    <cellStyle name="Įprastas 110 2 2 4 2 2 3 2" xfId="25743" xr:uid="{00000000-0005-0000-0000-00006E590000}"/>
    <cellStyle name="Įprastas 110 2 2 4 2 2 3 2 2" xfId="54314" xr:uid="{00000000-0005-0000-0000-00006F590000}"/>
    <cellStyle name="Įprastas 110 2 2 4 2 2 3 3" xfId="43027" xr:uid="{00000000-0005-0000-0000-000070590000}"/>
    <cellStyle name="Įprastas 110 2 2 4 2 2 4" xfId="20643" xr:uid="{00000000-0005-0000-0000-000071590000}"/>
    <cellStyle name="Įprastas 110 2 2 4 2 2 4 2" xfId="49215" xr:uid="{00000000-0005-0000-0000-000072590000}"/>
    <cellStyle name="Įprastas 110 2 2 4 2 2 5" xfId="9164" xr:uid="{00000000-0005-0000-0000-000073590000}"/>
    <cellStyle name="Įprastas 110 2 2 4 2 2 5 2" xfId="37928" xr:uid="{00000000-0005-0000-0000-000074590000}"/>
    <cellStyle name="Įprastas 110 2 2 4 2 2 6" xfId="36223" xr:uid="{00000000-0005-0000-0000-000075590000}"/>
    <cellStyle name="Įprastas 110 2 2 4 2 3" xfId="11066" xr:uid="{00000000-0005-0000-0000-000076590000}"/>
    <cellStyle name="Įprastas 110 2 2 4 2 3 2" xfId="16199" xr:uid="{00000000-0005-0000-0000-000077590000}"/>
    <cellStyle name="Įprastas 110 2 2 4 2 3 2 2" xfId="27644" xr:uid="{00000000-0005-0000-0000-000078590000}"/>
    <cellStyle name="Įprastas 110 2 2 4 2 3 2 2 2" xfId="56215" xr:uid="{00000000-0005-0000-0000-000079590000}"/>
    <cellStyle name="Įprastas 110 2 2 4 2 3 2 3" xfId="44928" xr:uid="{00000000-0005-0000-0000-00007A590000}"/>
    <cellStyle name="Įprastas 110 2 2 4 2 3 3" xfId="22544" xr:uid="{00000000-0005-0000-0000-00007B590000}"/>
    <cellStyle name="Įprastas 110 2 2 4 2 3 3 2" xfId="51116" xr:uid="{00000000-0005-0000-0000-00007C590000}"/>
    <cellStyle name="Įprastas 110 2 2 4 2 3 4" xfId="39829" xr:uid="{00000000-0005-0000-0000-00007D590000}"/>
    <cellStyle name="Įprastas 110 2 2 4 2 4" xfId="13664" xr:uid="{00000000-0005-0000-0000-00007E590000}"/>
    <cellStyle name="Įprastas 110 2 2 4 2 4 2" xfId="25109" xr:uid="{00000000-0005-0000-0000-00007F590000}"/>
    <cellStyle name="Įprastas 110 2 2 4 2 4 2 2" xfId="53680" xr:uid="{00000000-0005-0000-0000-000080590000}"/>
    <cellStyle name="Įprastas 110 2 2 4 2 4 3" xfId="42393" xr:uid="{00000000-0005-0000-0000-000081590000}"/>
    <cellStyle name="Įprastas 110 2 2 4 2 5" xfId="20009" xr:uid="{00000000-0005-0000-0000-000082590000}"/>
    <cellStyle name="Įprastas 110 2 2 4 2 5 2" xfId="48581" xr:uid="{00000000-0005-0000-0000-000083590000}"/>
    <cellStyle name="Įprastas 110 2 2 4 2 6" xfId="8524" xr:uid="{00000000-0005-0000-0000-000084590000}"/>
    <cellStyle name="Įprastas 110 2 2 4 2 6 2" xfId="37294" xr:uid="{00000000-0005-0000-0000-000085590000}"/>
    <cellStyle name="Įprastas 110 2 2 4 2 7" xfId="32671" xr:uid="{00000000-0005-0000-0000-000086590000}"/>
    <cellStyle name="Įprastas 110 2 2 4 3" xfId="5673" xr:uid="{00000000-0005-0000-0000-000087590000}"/>
    <cellStyle name="Įprastas 110 2 2 4 3 2" xfId="12016" xr:uid="{00000000-0005-0000-0000-000088590000}"/>
    <cellStyle name="Įprastas 110 2 2 4 3 2 2" xfId="17149" xr:uid="{00000000-0005-0000-0000-000089590000}"/>
    <cellStyle name="Įprastas 110 2 2 4 3 2 2 2" xfId="28594" xr:uid="{00000000-0005-0000-0000-00008A590000}"/>
    <cellStyle name="Įprastas 110 2 2 4 3 2 2 2 2" xfId="57165" xr:uid="{00000000-0005-0000-0000-00008B590000}"/>
    <cellStyle name="Įprastas 110 2 2 4 3 2 2 3" xfId="45878" xr:uid="{00000000-0005-0000-0000-00008C590000}"/>
    <cellStyle name="Įprastas 110 2 2 4 3 2 3" xfId="23494" xr:uid="{00000000-0005-0000-0000-00008D590000}"/>
    <cellStyle name="Įprastas 110 2 2 4 3 2 3 2" xfId="52066" xr:uid="{00000000-0005-0000-0000-00008E590000}"/>
    <cellStyle name="Įprastas 110 2 2 4 3 2 4" xfId="40779" xr:uid="{00000000-0005-0000-0000-00008F590000}"/>
    <cellStyle name="Įprastas 110 2 2 4 3 3" xfId="14614" xr:uid="{00000000-0005-0000-0000-000090590000}"/>
    <cellStyle name="Įprastas 110 2 2 4 3 3 2" xfId="26059" xr:uid="{00000000-0005-0000-0000-000091590000}"/>
    <cellStyle name="Įprastas 110 2 2 4 3 3 2 2" xfId="54630" xr:uid="{00000000-0005-0000-0000-000092590000}"/>
    <cellStyle name="Įprastas 110 2 2 4 3 3 3" xfId="43343" xr:uid="{00000000-0005-0000-0000-000093590000}"/>
    <cellStyle name="Įprastas 110 2 2 4 3 4" xfId="20959" xr:uid="{00000000-0005-0000-0000-000094590000}"/>
    <cellStyle name="Įprastas 110 2 2 4 3 4 2" xfId="49531" xr:uid="{00000000-0005-0000-0000-000095590000}"/>
    <cellStyle name="Įprastas 110 2 2 4 3 5" xfId="9481" xr:uid="{00000000-0005-0000-0000-000096590000}"/>
    <cellStyle name="Įprastas 110 2 2 4 3 5 2" xfId="38244" xr:uid="{00000000-0005-0000-0000-000097590000}"/>
    <cellStyle name="Įprastas 110 2 2 4 3 6" xfId="34453" xr:uid="{00000000-0005-0000-0000-000098590000}"/>
    <cellStyle name="Įprastas 110 2 2 4 4" xfId="9797" xr:uid="{00000000-0005-0000-0000-000099590000}"/>
    <cellStyle name="Įprastas 110 2 2 4 4 2" xfId="12332" xr:uid="{00000000-0005-0000-0000-00009A590000}"/>
    <cellStyle name="Įprastas 110 2 2 4 4 2 2" xfId="17465" xr:uid="{00000000-0005-0000-0000-00009B590000}"/>
    <cellStyle name="Įprastas 110 2 2 4 4 2 2 2" xfId="28910" xr:uid="{00000000-0005-0000-0000-00009C590000}"/>
    <cellStyle name="Įprastas 110 2 2 4 4 2 2 2 2" xfId="57481" xr:uid="{00000000-0005-0000-0000-00009D590000}"/>
    <cellStyle name="Įprastas 110 2 2 4 4 2 2 3" xfId="46194" xr:uid="{00000000-0005-0000-0000-00009E590000}"/>
    <cellStyle name="Įprastas 110 2 2 4 4 2 3" xfId="23810" xr:uid="{00000000-0005-0000-0000-00009F590000}"/>
    <cellStyle name="Įprastas 110 2 2 4 4 2 3 2" xfId="52382" xr:uid="{00000000-0005-0000-0000-0000A0590000}"/>
    <cellStyle name="Įprastas 110 2 2 4 4 2 4" xfId="41095" xr:uid="{00000000-0005-0000-0000-0000A1590000}"/>
    <cellStyle name="Įprastas 110 2 2 4 4 3" xfId="14930" xr:uid="{00000000-0005-0000-0000-0000A2590000}"/>
    <cellStyle name="Įprastas 110 2 2 4 4 3 2" xfId="26375" xr:uid="{00000000-0005-0000-0000-0000A3590000}"/>
    <cellStyle name="Įprastas 110 2 2 4 4 3 2 2" xfId="54946" xr:uid="{00000000-0005-0000-0000-0000A4590000}"/>
    <cellStyle name="Įprastas 110 2 2 4 4 3 3" xfId="43659" xr:uid="{00000000-0005-0000-0000-0000A5590000}"/>
    <cellStyle name="Įprastas 110 2 2 4 4 4" xfId="21275" xr:uid="{00000000-0005-0000-0000-0000A6590000}"/>
    <cellStyle name="Įprastas 110 2 2 4 4 4 2" xfId="49847" xr:uid="{00000000-0005-0000-0000-0000A7590000}"/>
    <cellStyle name="Įprastas 110 2 2 4 4 5" xfId="38560" xr:uid="{00000000-0005-0000-0000-0000A8590000}"/>
    <cellStyle name="Įprastas 110 2 2 4 5" xfId="10114" xr:uid="{00000000-0005-0000-0000-0000A9590000}"/>
    <cellStyle name="Įprastas 110 2 2 4 5 2" xfId="12649" xr:uid="{00000000-0005-0000-0000-0000AA590000}"/>
    <cellStyle name="Įprastas 110 2 2 4 5 2 2" xfId="17782" xr:uid="{00000000-0005-0000-0000-0000AB590000}"/>
    <cellStyle name="Įprastas 110 2 2 4 5 2 2 2" xfId="29227" xr:uid="{00000000-0005-0000-0000-0000AC590000}"/>
    <cellStyle name="Įprastas 110 2 2 4 5 2 2 2 2" xfId="57798" xr:uid="{00000000-0005-0000-0000-0000AD590000}"/>
    <cellStyle name="Įprastas 110 2 2 4 5 2 2 3" xfId="46511" xr:uid="{00000000-0005-0000-0000-0000AE590000}"/>
    <cellStyle name="Įprastas 110 2 2 4 5 2 3" xfId="24127" xr:uid="{00000000-0005-0000-0000-0000AF590000}"/>
    <cellStyle name="Įprastas 110 2 2 4 5 2 3 2" xfId="52699" xr:uid="{00000000-0005-0000-0000-0000B0590000}"/>
    <cellStyle name="Įprastas 110 2 2 4 5 2 4" xfId="41412" xr:uid="{00000000-0005-0000-0000-0000B1590000}"/>
    <cellStyle name="Įprastas 110 2 2 4 5 3" xfId="15247" xr:uid="{00000000-0005-0000-0000-0000B2590000}"/>
    <cellStyle name="Įprastas 110 2 2 4 5 3 2" xfId="26692" xr:uid="{00000000-0005-0000-0000-0000B3590000}"/>
    <cellStyle name="Įprastas 110 2 2 4 5 3 2 2" xfId="55263" xr:uid="{00000000-0005-0000-0000-0000B4590000}"/>
    <cellStyle name="Įprastas 110 2 2 4 5 3 3" xfId="43976" xr:uid="{00000000-0005-0000-0000-0000B5590000}"/>
    <cellStyle name="Įprastas 110 2 2 4 5 4" xfId="21592" xr:uid="{00000000-0005-0000-0000-0000B6590000}"/>
    <cellStyle name="Įprastas 110 2 2 4 5 4 2" xfId="50164" xr:uid="{00000000-0005-0000-0000-0000B7590000}"/>
    <cellStyle name="Įprastas 110 2 2 4 5 5" xfId="38877" xr:uid="{00000000-0005-0000-0000-0000B8590000}"/>
    <cellStyle name="Įprastas 110 2 2 4 6" xfId="8844" xr:uid="{00000000-0005-0000-0000-0000B9590000}"/>
    <cellStyle name="Įprastas 110 2 2 4 6 2" xfId="11384" xr:uid="{00000000-0005-0000-0000-0000BA590000}"/>
    <cellStyle name="Įprastas 110 2 2 4 6 2 2" xfId="16517" xr:uid="{00000000-0005-0000-0000-0000BB590000}"/>
    <cellStyle name="Įprastas 110 2 2 4 6 2 2 2" xfId="27962" xr:uid="{00000000-0005-0000-0000-0000BC590000}"/>
    <cellStyle name="Įprastas 110 2 2 4 6 2 2 2 2" xfId="56533" xr:uid="{00000000-0005-0000-0000-0000BD590000}"/>
    <cellStyle name="Įprastas 110 2 2 4 6 2 2 3" xfId="45246" xr:uid="{00000000-0005-0000-0000-0000BE590000}"/>
    <cellStyle name="Įprastas 110 2 2 4 6 2 3" xfId="22862" xr:uid="{00000000-0005-0000-0000-0000BF590000}"/>
    <cellStyle name="Įprastas 110 2 2 4 6 2 3 2" xfId="51434" xr:uid="{00000000-0005-0000-0000-0000C0590000}"/>
    <cellStyle name="Įprastas 110 2 2 4 6 2 4" xfId="40147" xr:uid="{00000000-0005-0000-0000-0000C1590000}"/>
    <cellStyle name="Įprastas 110 2 2 4 6 3" xfId="13982" xr:uid="{00000000-0005-0000-0000-0000C2590000}"/>
    <cellStyle name="Įprastas 110 2 2 4 6 3 2" xfId="25427" xr:uid="{00000000-0005-0000-0000-0000C3590000}"/>
    <cellStyle name="Įprastas 110 2 2 4 6 3 2 2" xfId="53998" xr:uid="{00000000-0005-0000-0000-0000C4590000}"/>
    <cellStyle name="Įprastas 110 2 2 4 6 3 3" xfId="42711" xr:uid="{00000000-0005-0000-0000-0000C5590000}"/>
    <cellStyle name="Įprastas 110 2 2 4 6 4" xfId="20327" xr:uid="{00000000-0005-0000-0000-0000C6590000}"/>
    <cellStyle name="Įprastas 110 2 2 4 6 4 2" xfId="48899" xr:uid="{00000000-0005-0000-0000-0000C7590000}"/>
    <cellStyle name="Įprastas 110 2 2 4 6 5" xfId="37612" xr:uid="{00000000-0005-0000-0000-0000C8590000}"/>
    <cellStyle name="Įprastas 110 2 2 4 7" xfId="10431" xr:uid="{00000000-0005-0000-0000-0000C9590000}"/>
    <cellStyle name="Įprastas 110 2 2 4 7 2" xfId="12966" xr:uid="{00000000-0005-0000-0000-0000CA590000}"/>
    <cellStyle name="Įprastas 110 2 2 4 7 2 2" xfId="18099" xr:uid="{00000000-0005-0000-0000-0000CB590000}"/>
    <cellStyle name="Įprastas 110 2 2 4 7 2 2 2" xfId="29544" xr:uid="{00000000-0005-0000-0000-0000CC590000}"/>
    <cellStyle name="Įprastas 110 2 2 4 7 2 2 2 2" xfId="58115" xr:uid="{00000000-0005-0000-0000-0000CD590000}"/>
    <cellStyle name="Įprastas 110 2 2 4 7 2 2 3" xfId="46828" xr:uid="{00000000-0005-0000-0000-0000CE590000}"/>
    <cellStyle name="Įprastas 110 2 2 4 7 2 3" xfId="24444" xr:uid="{00000000-0005-0000-0000-0000CF590000}"/>
    <cellStyle name="Įprastas 110 2 2 4 7 2 3 2" xfId="53016" xr:uid="{00000000-0005-0000-0000-0000D0590000}"/>
    <cellStyle name="Įprastas 110 2 2 4 7 2 4" xfId="41729" xr:uid="{00000000-0005-0000-0000-0000D1590000}"/>
    <cellStyle name="Įprastas 110 2 2 4 7 3" xfId="15564" xr:uid="{00000000-0005-0000-0000-0000D2590000}"/>
    <cellStyle name="Įprastas 110 2 2 4 7 3 2" xfId="27009" xr:uid="{00000000-0005-0000-0000-0000D3590000}"/>
    <cellStyle name="Įprastas 110 2 2 4 7 3 2 2" xfId="55580" xr:uid="{00000000-0005-0000-0000-0000D4590000}"/>
    <cellStyle name="Įprastas 110 2 2 4 7 3 3" xfId="44293" xr:uid="{00000000-0005-0000-0000-0000D5590000}"/>
    <cellStyle name="Įprastas 110 2 2 4 7 4" xfId="21909" xr:uid="{00000000-0005-0000-0000-0000D6590000}"/>
    <cellStyle name="Įprastas 110 2 2 4 7 4 2" xfId="50481" xr:uid="{00000000-0005-0000-0000-0000D7590000}"/>
    <cellStyle name="Įprastas 110 2 2 4 7 5" xfId="39194" xr:uid="{00000000-0005-0000-0000-0000D8590000}"/>
    <cellStyle name="Įprastas 110 2 2 4 8" xfId="10748" xr:uid="{00000000-0005-0000-0000-0000D9590000}"/>
    <cellStyle name="Įprastas 110 2 2 4 8 2" xfId="15881" xr:uid="{00000000-0005-0000-0000-0000DA590000}"/>
    <cellStyle name="Įprastas 110 2 2 4 8 2 2" xfId="27326" xr:uid="{00000000-0005-0000-0000-0000DB590000}"/>
    <cellStyle name="Įprastas 110 2 2 4 8 2 2 2" xfId="55897" xr:uid="{00000000-0005-0000-0000-0000DC590000}"/>
    <cellStyle name="Įprastas 110 2 2 4 8 2 3" xfId="44610" xr:uid="{00000000-0005-0000-0000-0000DD590000}"/>
    <cellStyle name="Įprastas 110 2 2 4 8 3" xfId="22226" xr:uid="{00000000-0005-0000-0000-0000DE590000}"/>
    <cellStyle name="Įprastas 110 2 2 4 8 3 2" xfId="50798" xr:uid="{00000000-0005-0000-0000-0000DF590000}"/>
    <cellStyle name="Įprastas 110 2 2 4 8 4" xfId="39511" xr:uid="{00000000-0005-0000-0000-0000E0590000}"/>
    <cellStyle name="Įprastas 110 2 2 4 9" xfId="13346" xr:uid="{00000000-0005-0000-0000-0000E1590000}"/>
    <cellStyle name="Įprastas 110 2 2 4 9 2" xfId="24791" xr:uid="{00000000-0005-0000-0000-0000E2590000}"/>
    <cellStyle name="Įprastas 110 2 2 4 9 2 2" xfId="53362" xr:uid="{00000000-0005-0000-0000-0000E3590000}"/>
    <cellStyle name="Įprastas 110 2 2 4 9 3" xfId="42075" xr:uid="{00000000-0005-0000-0000-0000E4590000}"/>
    <cellStyle name="Įprastas 110 2 2 5" xfId="3092" xr:uid="{00000000-0005-0000-0000-0000E5590000}"/>
    <cellStyle name="Įprastas 110 2 2 5 2" xfId="6644" xr:uid="{00000000-0005-0000-0000-0000E6590000}"/>
    <cellStyle name="Įprastas 110 2 2 5 2 2" xfId="11556" xr:uid="{00000000-0005-0000-0000-0000E7590000}"/>
    <cellStyle name="Įprastas 110 2 2 5 2 2 2" xfId="16689" xr:uid="{00000000-0005-0000-0000-0000E8590000}"/>
    <cellStyle name="Įprastas 110 2 2 5 2 2 2 2" xfId="28134" xr:uid="{00000000-0005-0000-0000-0000E9590000}"/>
    <cellStyle name="Įprastas 110 2 2 5 2 2 2 2 2" xfId="56705" xr:uid="{00000000-0005-0000-0000-0000EA590000}"/>
    <cellStyle name="Įprastas 110 2 2 5 2 2 2 3" xfId="45418" xr:uid="{00000000-0005-0000-0000-0000EB590000}"/>
    <cellStyle name="Įprastas 110 2 2 5 2 2 3" xfId="23034" xr:uid="{00000000-0005-0000-0000-0000EC590000}"/>
    <cellStyle name="Įprastas 110 2 2 5 2 2 3 2" xfId="51606" xr:uid="{00000000-0005-0000-0000-0000ED590000}"/>
    <cellStyle name="Įprastas 110 2 2 5 2 2 4" xfId="40319" xr:uid="{00000000-0005-0000-0000-0000EE590000}"/>
    <cellStyle name="Įprastas 110 2 2 5 2 3" xfId="14154" xr:uid="{00000000-0005-0000-0000-0000EF590000}"/>
    <cellStyle name="Įprastas 110 2 2 5 2 3 2" xfId="25599" xr:uid="{00000000-0005-0000-0000-0000F0590000}"/>
    <cellStyle name="Įprastas 110 2 2 5 2 3 2 2" xfId="54170" xr:uid="{00000000-0005-0000-0000-0000F1590000}"/>
    <cellStyle name="Įprastas 110 2 2 5 2 3 3" xfId="42883" xr:uid="{00000000-0005-0000-0000-0000F2590000}"/>
    <cellStyle name="Įprastas 110 2 2 5 2 4" xfId="20499" xr:uid="{00000000-0005-0000-0000-0000F3590000}"/>
    <cellStyle name="Įprastas 110 2 2 5 2 4 2" xfId="49071" xr:uid="{00000000-0005-0000-0000-0000F4590000}"/>
    <cellStyle name="Įprastas 110 2 2 5 2 5" xfId="9020" xr:uid="{00000000-0005-0000-0000-0000F5590000}"/>
    <cellStyle name="Įprastas 110 2 2 5 2 5 2" xfId="37784" xr:uid="{00000000-0005-0000-0000-0000F6590000}"/>
    <cellStyle name="Įprastas 110 2 2 5 2 6" xfId="35424" xr:uid="{00000000-0005-0000-0000-0000F7590000}"/>
    <cellStyle name="Įprastas 110 2 2 5 3" xfId="10922" xr:uid="{00000000-0005-0000-0000-0000F8590000}"/>
    <cellStyle name="Įprastas 110 2 2 5 3 2" xfId="16055" xr:uid="{00000000-0005-0000-0000-0000F9590000}"/>
    <cellStyle name="Įprastas 110 2 2 5 3 2 2" xfId="27500" xr:uid="{00000000-0005-0000-0000-0000FA590000}"/>
    <cellStyle name="Įprastas 110 2 2 5 3 2 2 2" xfId="56071" xr:uid="{00000000-0005-0000-0000-0000FB590000}"/>
    <cellStyle name="Įprastas 110 2 2 5 3 2 3" xfId="44784" xr:uid="{00000000-0005-0000-0000-0000FC590000}"/>
    <cellStyle name="Įprastas 110 2 2 5 3 3" xfId="22400" xr:uid="{00000000-0005-0000-0000-0000FD590000}"/>
    <cellStyle name="Įprastas 110 2 2 5 3 3 2" xfId="50972" xr:uid="{00000000-0005-0000-0000-0000FE590000}"/>
    <cellStyle name="Įprastas 110 2 2 5 3 4" xfId="39685" xr:uid="{00000000-0005-0000-0000-0000FF590000}"/>
    <cellStyle name="Įprastas 110 2 2 5 4" xfId="13520" xr:uid="{00000000-0005-0000-0000-0000005A0000}"/>
    <cellStyle name="Įprastas 110 2 2 5 4 2" xfId="24965" xr:uid="{00000000-0005-0000-0000-0000015A0000}"/>
    <cellStyle name="Įprastas 110 2 2 5 4 2 2" xfId="53536" xr:uid="{00000000-0005-0000-0000-0000025A0000}"/>
    <cellStyle name="Įprastas 110 2 2 5 4 3" xfId="42249" xr:uid="{00000000-0005-0000-0000-0000035A0000}"/>
    <cellStyle name="Įprastas 110 2 2 5 5" xfId="19865" xr:uid="{00000000-0005-0000-0000-0000045A0000}"/>
    <cellStyle name="Įprastas 110 2 2 5 5 2" xfId="48437" xr:uid="{00000000-0005-0000-0000-0000055A0000}"/>
    <cellStyle name="Įprastas 110 2 2 5 6" xfId="8380" xr:uid="{00000000-0005-0000-0000-0000065A0000}"/>
    <cellStyle name="Įprastas 110 2 2 5 6 2" xfId="37150" xr:uid="{00000000-0005-0000-0000-0000075A0000}"/>
    <cellStyle name="Įprastas 110 2 2 5 7" xfId="31872" xr:uid="{00000000-0005-0000-0000-0000085A0000}"/>
    <cellStyle name="Įprastas 110 2 2 6" xfId="4874" xr:uid="{00000000-0005-0000-0000-0000095A0000}"/>
    <cellStyle name="Įprastas 110 2 2 6 2" xfId="11872" xr:uid="{00000000-0005-0000-0000-00000A5A0000}"/>
    <cellStyle name="Įprastas 110 2 2 6 2 2" xfId="17005" xr:uid="{00000000-0005-0000-0000-00000B5A0000}"/>
    <cellStyle name="Įprastas 110 2 2 6 2 2 2" xfId="28450" xr:uid="{00000000-0005-0000-0000-00000C5A0000}"/>
    <cellStyle name="Įprastas 110 2 2 6 2 2 2 2" xfId="57021" xr:uid="{00000000-0005-0000-0000-00000D5A0000}"/>
    <cellStyle name="Įprastas 110 2 2 6 2 2 3" xfId="45734" xr:uid="{00000000-0005-0000-0000-00000E5A0000}"/>
    <cellStyle name="Įprastas 110 2 2 6 2 3" xfId="23350" xr:uid="{00000000-0005-0000-0000-00000F5A0000}"/>
    <cellStyle name="Įprastas 110 2 2 6 2 3 2" xfId="51922" xr:uid="{00000000-0005-0000-0000-0000105A0000}"/>
    <cellStyle name="Įprastas 110 2 2 6 2 4" xfId="40635" xr:uid="{00000000-0005-0000-0000-0000115A0000}"/>
    <cellStyle name="Įprastas 110 2 2 6 3" xfId="14470" xr:uid="{00000000-0005-0000-0000-0000125A0000}"/>
    <cellStyle name="Įprastas 110 2 2 6 3 2" xfId="25915" xr:uid="{00000000-0005-0000-0000-0000135A0000}"/>
    <cellStyle name="Įprastas 110 2 2 6 3 2 2" xfId="54486" xr:uid="{00000000-0005-0000-0000-0000145A0000}"/>
    <cellStyle name="Įprastas 110 2 2 6 3 3" xfId="43199" xr:uid="{00000000-0005-0000-0000-0000155A0000}"/>
    <cellStyle name="Įprastas 110 2 2 6 4" xfId="20815" xr:uid="{00000000-0005-0000-0000-0000165A0000}"/>
    <cellStyle name="Įprastas 110 2 2 6 4 2" xfId="49387" xr:uid="{00000000-0005-0000-0000-0000175A0000}"/>
    <cellStyle name="Įprastas 110 2 2 6 5" xfId="9337" xr:uid="{00000000-0005-0000-0000-0000185A0000}"/>
    <cellStyle name="Įprastas 110 2 2 6 5 2" xfId="38100" xr:uid="{00000000-0005-0000-0000-0000195A0000}"/>
    <cellStyle name="Įprastas 110 2 2 6 6" xfId="33654" xr:uid="{00000000-0005-0000-0000-00001A5A0000}"/>
    <cellStyle name="Įprastas 110 2 2 7" xfId="9653" xr:uid="{00000000-0005-0000-0000-00001B5A0000}"/>
    <cellStyle name="Įprastas 110 2 2 7 2" xfId="12188" xr:uid="{00000000-0005-0000-0000-00001C5A0000}"/>
    <cellStyle name="Įprastas 110 2 2 7 2 2" xfId="17321" xr:uid="{00000000-0005-0000-0000-00001D5A0000}"/>
    <cellStyle name="Įprastas 110 2 2 7 2 2 2" xfId="28766" xr:uid="{00000000-0005-0000-0000-00001E5A0000}"/>
    <cellStyle name="Įprastas 110 2 2 7 2 2 2 2" xfId="57337" xr:uid="{00000000-0005-0000-0000-00001F5A0000}"/>
    <cellStyle name="Įprastas 110 2 2 7 2 2 3" xfId="46050" xr:uid="{00000000-0005-0000-0000-0000205A0000}"/>
    <cellStyle name="Įprastas 110 2 2 7 2 3" xfId="23666" xr:uid="{00000000-0005-0000-0000-0000215A0000}"/>
    <cellStyle name="Įprastas 110 2 2 7 2 3 2" xfId="52238" xr:uid="{00000000-0005-0000-0000-0000225A0000}"/>
    <cellStyle name="Įprastas 110 2 2 7 2 4" xfId="40951" xr:uid="{00000000-0005-0000-0000-0000235A0000}"/>
    <cellStyle name="Įprastas 110 2 2 7 3" xfId="14786" xr:uid="{00000000-0005-0000-0000-0000245A0000}"/>
    <cellStyle name="Įprastas 110 2 2 7 3 2" xfId="26231" xr:uid="{00000000-0005-0000-0000-0000255A0000}"/>
    <cellStyle name="Įprastas 110 2 2 7 3 2 2" xfId="54802" xr:uid="{00000000-0005-0000-0000-0000265A0000}"/>
    <cellStyle name="Įprastas 110 2 2 7 3 3" xfId="43515" xr:uid="{00000000-0005-0000-0000-0000275A0000}"/>
    <cellStyle name="Įprastas 110 2 2 7 4" xfId="21131" xr:uid="{00000000-0005-0000-0000-0000285A0000}"/>
    <cellStyle name="Įprastas 110 2 2 7 4 2" xfId="49703" xr:uid="{00000000-0005-0000-0000-0000295A0000}"/>
    <cellStyle name="Įprastas 110 2 2 7 5" xfId="38416" xr:uid="{00000000-0005-0000-0000-00002A5A0000}"/>
    <cellStyle name="Įprastas 110 2 2 8" xfId="9970" xr:uid="{00000000-0005-0000-0000-00002B5A0000}"/>
    <cellStyle name="Įprastas 110 2 2 8 2" xfId="12505" xr:uid="{00000000-0005-0000-0000-00002C5A0000}"/>
    <cellStyle name="Įprastas 110 2 2 8 2 2" xfId="17638" xr:uid="{00000000-0005-0000-0000-00002D5A0000}"/>
    <cellStyle name="Įprastas 110 2 2 8 2 2 2" xfId="29083" xr:uid="{00000000-0005-0000-0000-00002E5A0000}"/>
    <cellStyle name="Įprastas 110 2 2 8 2 2 2 2" xfId="57654" xr:uid="{00000000-0005-0000-0000-00002F5A0000}"/>
    <cellStyle name="Įprastas 110 2 2 8 2 2 3" xfId="46367" xr:uid="{00000000-0005-0000-0000-0000305A0000}"/>
    <cellStyle name="Įprastas 110 2 2 8 2 3" xfId="23983" xr:uid="{00000000-0005-0000-0000-0000315A0000}"/>
    <cellStyle name="Įprastas 110 2 2 8 2 3 2" xfId="52555" xr:uid="{00000000-0005-0000-0000-0000325A0000}"/>
    <cellStyle name="Įprastas 110 2 2 8 2 4" xfId="41268" xr:uid="{00000000-0005-0000-0000-0000335A0000}"/>
    <cellStyle name="Įprastas 110 2 2 8 3" xfId="15103" xr:uid="{00000000-0005-0000-0000-0000345A0000}"/>
    <cellStyle name="Įprastas 110 2 2 8 3 2" xfId="26548" xr:uid="{00000000-0005-0000-0000-0000355A0000}"/>
    <cellStyle name="Įprastas 110 2 2 8 3 2 2" xfId="55119" xr:uid="{00000000-0005-0000-0000-0000365A0000}"/>
    <cellStyle name="Įprastas 110 2 2 8 3 3" xfId="43832" xr:uid="{00000000-0005-0000-0000-0000375A0000}"/>
    <cellStyle name="Įprastas 110 2 2 8 4" xfId="21448" xr:uid="{00000000-0005-0000-0000-0000385A0000}"/>
    <cellStyle name="Įprastas 110 2 2 8 4 2" xfId="50020" xr:uid="{00000000-0005-0000-0000-0000395A0000}"/>
    <cellStyle name="Įprastas 110 2 2 8 5" xfId="38733" xr:uid="{00000000-0005-0000-0000-00003A5A0000}"/>
    <cellStyle name="Įprastas 110 2 2 9" xfId="8700" xr:uid="{00000000-0005-0000-0000-00003B5A0000}"/>
    <cellStyle name="Įprastas 110 2 2 9 2" xfId="11240" xr:uid="{00000000-0005-0000-0000-00003C5A0000}"/>
    <cellStyle name="Įprastas 110 2 2 9 2 2" xfId="16373" xr:uid="{00000000-0005-0000-0000-00003D5A0000}"/>
    <cellStyle name="Įprastas 110 2 2 9 2 2 2" xfId="27818" xr:uid="{00000000-0005-0000-0000-00003E5A0000}"/>
    <cellStyle name="Įprastas 110 2 2 9 2 2 2 2" xfId="56389" xr:uid="{00000000-0005-0000-0000-00003F5A0000}"/>
    <cellStyle name="Įprastas 110 2 2 9 2 2 3" xfId="45102" xr:uid="{00000000-0005-0000-0000-0000405A0000}"/>
    <cellStyle name="Įprastas 110 2 2 9 2 3" xfId="22718" xr:uid="{00000000-0005-0000-0000-0000415A0000}"/>
    <cellStyle name="Įprastas 110 2 2 9 2 3 2" xfId="51290" xr:uid="{00000000-0005-0000-0000-0000425A0000}"/>
    <cellStyle name="Įprastas 110 2 2 9 2 4" xfId="40003" xr:uid="{00000000-0005-0000-0000-0000435A0000}"/>
    <cellStyle name="Įprastas 110 2 2 9 3" xfId="13838" xr:uid="{00000000-0005-0000-0000-0000445A0000}"/>
    <cellStyle name="Įprastas 110 2 2 9 3 2" xfId="25283" xr:uid="{00000000-0005-0000-0000-0000455A0000}"/>
    <cellStyle name="Įprastas 110 2 2 9 3 2 2" xfId="53854" xr:uid="{00000000-0005-0000-0000-0000465A0000}"/>
    <cellStyle name="Įprastas 110 2 2 9 3 3" xfId="42567" xr:uid="{00000000-0005-0000-0000-0000475A0000}"/>
    <cellStyle name="Įprastas 110 2 2 9 4" xfId="20183" xr:uid="{00000000-0005-0000-0000-0000485A0000}"/>
    <cellStyle name="Įprastas 110 2 2 9 4 2" xfId="48755" xr:uid="{00000000-0005-0000-0000-0000495A0000}"/>
    <cellStyle name="Įprastas 110 2 2 9 5" xfId="37468" xr:uid="{00000000-0005-0000-0000-00004A5A0000}"/>
    <cellStyle name="Įprastas 110 2 3" xfId="1167" xr:uid="{00000000-0005-0000-0000-00004B5A0000}"/>
    <cellStyle name="Įprastas 110 2 3 10" xfId="10622" xr:uid="{00000000-0005-0000-0000-00004C5A0000}"/>
    <cellStyle name="Įprastas 110 2 3 10 2" xfId="15755" xr:uid="{00000000-0005-0000-0000-00004D5A0000}"/>
    <cellStyle name="Įprastas 110 2 3 10 2 2" xfId="27200" xr:uid="{00000000-0005-0000-0000-00004E5A0000}"/>
    <cellStyle name="Įprastas 110 2 3 10 2 2 2" xfId="55771" xr:uid="{00000000-0005-0000-0000-00004F5A0000}"/>
    <cellStyle name="Įprastas 110 2 3 10 2 3" xfId="44484" xr:uid="{00000000-0005-0000-0000-0000505A0000}"/>
    <cellStyle name="Įprastas 110 2 3 10 3" xfId="22100" xr:uid="{00000000-0005-0000-0000-0000515A0000}"/>
    <cellStyle name="Įprastas 110 2 3 10 3 2" xfId="50672" xr:uid="{00000000-0005-0000-0000-0000525A0000}"/>
    <cellStyle name="Įprastas 110 2 3 10 4" xfId="39385" xr:uid="{00000000-0005-0000-0000-0000535A0000}"/>
    <cellStyle name="Įprastas 110 2 3 11" xfId="13220" xr:uid="{00000000-0005-0000-0000-0000545A0000}"/>
    <cellStyle name="Įprastas 110 2 3 11 2" xfId="24665" xr:uid="{00000000-0005-0000-0000-0000555A0000}"/>
    <cellStyle name="Įprastas 110 2 3 11 2 2" xfId="53236" xr:uid="{00000000-0005-0000-0000-0000565A0000}"/>
    <cellStyle name="Įprastas 110 2 3 11 3" xfId="41949" xr:uid="{00000000-0005-0000-0000-0000575A0000}"/>
    <cellStyle name="Įprastas 110 2 3 12" xfId="19565" xr:uid="{00000000-0005-0000-0000-0000585A0000}"/>
    <cellStyle name="Įprastas 110 2 3 12 2" xfId="48137" xr:uid="{00000000-0005-0000-0000-0000595A0000}"/>
    <cellStyle name="Įprastas 110 2 3 13" xfId="8076" xr:uid="{00000000-0005-0000-0000-00005A5A0000}"/>
    <cellStyle name="Įprastas 110 2 3 13 2" xfId="36850" xr:uid="{00000000-0005-0000-0000-00005B5A0000}"/>
    <cellStyle name="Įprastas 110 2 3 14" xfId="30120" xr:uid="{00000000-0005-0000-0000-00005C5A0000}"/>
    <cellStyle name="Įprastas 110 2 3 2" xfId="1237" xr:uid="{00000000-0005-0000-0000-00005D5A0000}"/>
    <cellStyle name="Įprastas 110 2 3 2 10" xfId="13292" xr:uid="{00000000-0005-0000-0000-00005E5A0000}"/>
    <cellStyle name="Įprastas 110 2 3 2 10 2" xfId="24737" xr:uid="{00000000-0005-0000-0000-00005F5A0000}"/>
    <cellStyle name="Įprastas 110 2 3 2 10 2 2" xfId="53308" xr:uid="{00000000-0005-0000-0000-0000605A0000}"/>
    <cellStyle name="Įprastas 110 2 3 2 10 3" xfId="42021" xr:uid="{00000000-0005-0000-0000-0000615A0000}"/>
    <cellStyle name="Įprastas 110 2 3 2 11" xfId="19637" xr:uid="{00000000-0005-0000-0000-0000625A0000}"/>
    <cellStyle name="Įprastas 110 2 3 2 11 2" xfId="48209" xr:uid="{00000000-0005-0000-0000-0000635A0000}"/>
    <cellStyle name="Įprastas 110 2 3 2 12" xfId="8148" xr:uid="{00000000-0005-0000-0000-0000645A0000}"/>
    <cellStyle name="Įprastas 110 2 3 2 12 2" xfId="36922" xr:uid="{00000000-0005-0000-0000-0000655A0000}"/>
    <cellStyle name="Įprastas 110 2 3 2 13" xfId="30189" xr:uid="{00000000-0005-0000-0000-0000665A0000}"/>
    <cellStyle name="Įprastas 110 2 3 2 2" xfId="2171" xr:uid="{00000000-0005-0000-0000-0000675A0000}"/>
    <cellStyle name="Įprastas 110 2 3 2 2 10" xfId="19781" xr:uid="{00000000-0005-0000-0000-0000685A0000}"/>
    <cellStyle name="Įprastas 110 2 3 2 2 10 2" xfId="48353" xr:uid="{00000000-0005-0000-0000-0000695A0000}"/>
    <cellStyle name="Įprastas 110 2 3 2 2 11" xfId="8292" xr:uid="{00000000-0005-0000-0000-00006A5A0000}"/>
    <cellStyle name="Įprastas 110 2 3 2 2 11 2" xfId="37066" xr:uid="{00000000-0005-0000-0000-00006B5A0000}"/>
    <cellStyle name="Įprastas 110 2 3 2 2 12" xfId="30991" xr:uid="{00000000-0005-0000-0000-00006C5A0000}"/>
    <cellStyle name="Įprastas 110 2 3 2 2 2" xfId="3981" xr:uid="{00000000-0005-0000-0000-00006D5A0000}"/>
    <cellStyle name="Įprastas 110 2 3 2 2 2 2" xfId="7533" xr:uid="{00000000-0005-0000-0000-00006E5A0000}"/>
    <cellStyle name="Įprastas 110 2 3 2 2 2 2 2" xfId="11790" xr:uid="{00000000-0005-0000-0000-00006F5A0000}"/>
    <cellStyle name="Įprastas 110 2 3 2 2 2 2 2 2" xfId="16923" xr:uid="{00000000-0005-0000-0000-0000705A0000}"/>
    <cellStyle name="Įprastas 110 2 3 2 2 2 2 2 2 2" xfId="28368" xr:uid="{00000000-0005-0000-0000-0000715A0000}"/>
    <cellStyle name="Įprastas 110 2 3 2 2 2 2 2 2 2 2" xfId="56939" xr:uid="{00000000-0005-0000-0000-0000725A0000}"/>
    <cellStyle name="Įprastas 110 2 3 2 2 2 2 2 2 3" xfId="45652" xr:uid="{00000000-0005-0000-0000-0000735A0000}"/>
    <cellStyle name="Įprastas 110 2 3 2 2 2 2 2 3" xfId="23268" xr:uid="{00000000-0005-0000-0000-0000745A0000}"/>
    <cellStyle name="Įprastas 110 2 3 2 2 2 2 2 3 2" xfId="51840" xr:uid="{00000000-0005-0000-0000-0000755A0000}"/>
    <cellStyle name="Įprastas 110 2 3 2 2 2 2 2 4" xfId="40553" xr:uid="{00000000-0005-0000-0000-0000765A0000}"/>
    <cellStyle name="Įprastas 110 2 3 2 2 2 2 3" xfId="14388" xr:uid="{00000000-0005-0000-0000-0000775A0000}"/>
    <cellStyle name="Įprastas 110 2 3 2 2 2 2 3 2" xfId="25833" xr:uid="{00000000-0005-0000-0000-0000785A0000}"/>
    <cellStyle name="Įprastas 110 2 3 2 2 2 2 3 2 2" xfId="54404" xr:uid="{00000000-0005-0000-0000-0000795A0000}"/>
    <cellStyle name="Įprastas 110 2 3 2 2 2 2 3 3" xfId="43117" xr:uid="{00000000-0005-0000-0000-00007A5A0000}"/>
    <cellStyle name="Įprastas 110 2 3 2 2 2 2 4" xfId="20733" xr:uid="{00000000-0005-0000-0000-00007B5A0000}"/>
    <cellStyle name="Įprastas 110 2 3 2 2 2 2 4 2" xfId="49305" xr:uid="{00000000-0005-0000-0000-00007C5A0000}"/>
    <cellStyle name="Įprastas 110 2 3 2 2 2 2 5" xfId="9254" xr:uid="{00000000-0005-0000-0000-00007D5A0000}"/>
    <cellStyle name="Įprastas 110 2 3 2 2 2 2 5 2" xfId="38018" xr:uid="{00000000-0005-0000-0000-00007E5A0000}"/>
    <cellStyle name="Įprastas 110 2 3 2 2 2 2 6" xfId="36313" xr:uid="{00000000-0005-0000-0000-00007F5A0000}"/>
    <cellStyle name="Įprastas 110 2 3 2 2 2 3" xfId="11156" xr:uid="{00000000-0005-0000-0000-0000805A0000}"/>
    <cellStyle name="Įprastas 110 2 3 2 2 2 3 2" xfId="16289" xr:uid="{00000000-0005-0000-0000-0000815A0000}"/>
    <cellStyle name="Įprastas 110 2 3 2 2 2 3 2 2" xfId="27734" xr:uid="{00000000-0005-0000-0000-0000825A0000}"/>
    <cellStyle name="Įprastas 110 2 3 2 2 2 3 2 2 2" xfId="56305" xr:uid="{00000000-0005-0000-0000-0000835A0000}"/>
    <cellStyle name="Įprastas 110 2 3 2 2 2 3 2 3" xfId="45018" xr:uid="{00000000-0005-0000-0000-0000845A0000}"/>
    <cellStyle name="Įprastas 110 2 3 2 2 2 3 3" xfId="22634" xr:uid="{00000000-0005-0000-0000-0000855A0000}"/>
    <cellStyle name="Įprastas 110 2 3 2 2 2 3 3 2" xfId="51206" xr:uid="{00000000-0005-0000-0000-0000865A0000}"/>
    <cellStyle name="Įprastas 110 2 3 2 2 2 3 4" xfId="39919" xr:uid="{00000000-0005-0000-0000-0000875A0000}"/>
    <cellStyle name="Įprastas 110 2 3 2 2 2 4" xfId="13754" xr:uid="{00000000-0005-0000-0000-0000885A0000}"/>
    <cellStyle name="Įprastas 110 2 3 2 2 2 4 2" xfId="25199" xr:uid="{00000000-0005-0000-0000-0000895A0000}"/>
    <cellStyle name="Įprastas 110 2 3 2 2 2 4 2 2" xfId="53770" xr:uid="{00000000-0005-0000-0000-00008A5A0000}"/>
    <cellStyle name="Įprastas 110 2 3 2 2 2 4 3" xfId="42483" xr:uid="{00000000-0005-0000-0000-00008B5A0000}"/>
    <cellStyle name="Įprastas 110 2 3 2 2 2 5" xfId="20099" xr:uid="{00000000-0005-0000-0000-00008C5A0000}"/>
    <cellStyle name="Įprastas 110 2 3 2 2 2 5 2" xfId="48671" xr:uid="{00000000-0005-0000-0000-00008D5A0000}"/>
    <cellStyle name="Įprastas 110 2 3 2 2 2 6" xfId="8614" xr:uid="{00000000-0005-0000-0000-00008E5A0000}"/>
    <cellStyle name="Įprastas 110 2 3 2 2 2 6 2" xfId="37384" xr:uid="{00000000-0005-0000-0000-00008F5A0000}"/>
    <cellStyle name="Įprastas 110 2 3 2 2 2 7" xfId="32761" xr:uid="{00000000-0005-0000-0000-0000905A0000}"/>
    <cellStyle name="Įprastas 110 2 3 2 2 3" xfId="5763" xr:uid="{00000000-0005-0000-0000-0000915A0000}"/>
    <cellStyle name="Įprastas 110 2 3 2 2 3 2" xfId="12106" xr:uid="{00000000-0005-0000-0000-0000925A0000}"/>
    <cellStyle name="Įprastas 110 2 3 2 2 3 2 2" xfId="17239" xr:uid="{00000000-0005-0000-0000-0000935A0000}"/>
    <cellStyle name="Įprastas 110 2 3 2 2 3 2 2 2" xfId="28684" xr:uid="{00000000-0005-0000-0000-0000945A0000}"/>
    <cellStyle name="Įprastas 110 2 3 2 2 3 2 2 2 2" xfId="57255" xr:uid="{00000000-0005-0000-0000-0000955A0000}"/>
    <cellStyle name="Įprastas 110 2 3 2 2 3 2 2 3" xfId="45968" xr:uid="{00000000-0005-0000-0000-0000965A0000}"/>
    <cellStyle name="Įprastas 110 2 3 2 2 3 2 3" xfId="23584" xr:uid="{00000000-0005-0000-0000-0000975A0000}"/>
    <cellStyle name="Įprastas 110 2 3 2 2 3 2 3 2" xfId="52156" xr:uid="{00000000-0005-0000-0000-0000985A0000}"/>
    <cellStyle name="Įprastas 110 2 3 2 2 3 2 4" xfId="40869" xr:uid="{00000000-0005-0000-0000-0000995A0000}"/>
    <cellStyle name="Įprastas 110 2 3 2 2 3 3" xfId="14704" xr:uid="{00000000-0005-0000-0000-00009A5A0000}"/>
    <cellStyle name="Įprastas 110 2 3 2 2 3 3 2" xfId="26149" xr:uid="{00000000-0005-0000-0000-00009B5A0000}"/>
    <cellStyle name="Įprastas 110 2 3 2 2 3 3 2 2" xfId="54720" xr:uid="{00000000-0005-0000-0000-00009C5A0000}"/>
    <cellStyle name="Įprastas 110 2 3 2 2 3 3 3" xfId="43433" xr:uid="{00000000-0005-0000-0000-00009D5A0000}"/>
    <cellStyle name="Įprastas 110 2 3 2 2 3 4" xfId="21049" xr:uid="{00000000-0005-0000-0000-00009E5A0000}"/>
    <cellStyle name="Įprastas 110 2 3 2 2 3 4 2" xfId="49621" xr:uid="{00000000-0005-0000-0000-00009F5A0000}"/>
    <cellStyle name="Įprastas 110 2 3 2 2 3 5" xfId="9571" xr:uid="{00000000-0005-0000-0000-0000A05A0000}"/>
    <cellStyle name="Įprastas 110 2 3 2 2 3 5 2" xfId="38334" xr:uid="{00000000-0005-0000-0000-0000A15A0000}"/>
    <cellStyle name="Įprastas 110 2 3 2 2 3 6" xfId="34543" xr:uid="{00000000-0005-0000-0000-0000A25A0000}"/>
    <cellStyle name="Įprastas 110 2 3 2 2 4" xfId="9887" xr:uid="{00000000-0005-0000-0000-0000A35A0000}"/>
    <cellStyle name="Įprastas 110 2 3 2 2 4 2" xfId="12422" xr:uid="{00000000-0005-0000-0000-0000A45A0000}"/>
    <cellStyle name="Įprastas 110 2 3 2 2 4 2 2" xfId="17555" xr:uid="{00000000-0005-0000-0000-0000A55A0000}"/>
    <cellStyle name="Įprastas 110 2 3 2 2 4 2 2 2" xfId="29000" xr:uid="{00000000-0005-0000-0000-0000A65A0000}"/>
    <cellStyle name="Įprastas 110 2 3 2 2 4 2 2 2 2" xfId="57571" xr:uid="{00000000-0005-0000-0000-0000A75A0000}"/>
    <cellStyle name="Įprastas 110 2 3 2 2 4 2 2 3" xfId="46284" xr:uid="{00000000-0005-0000-0000-0000A85A0000}"/>
    <cellStyle name="Įprastas 110 2 3 2 2 4 2 3" xfId="23900" xr:uid="{00000000-0005-0000-0000-0000A95A0000}"/>
    <cellStyle name="Įprastas 110 2 3 2 2 4 2 3 2" xfId="52472" xr:uid="{00000000-0005-0000-0000-0000AA5A0000}"/>
    <cellStyle name="Įprastas 110 2 3 2 2 4 2 4" xfId="41185" xr:uid="{00000000-0005-0000-0000-0000AB5A0000}"/>
    <cellStyle name="Įprastas 110 2 3 2 2 4 3" xfId="15020" xr:uid="{00000000-0005-0000-0000-0000AC5A0000}"/>
    <cellStyle name="Įprastas 110 2 3 2 2 4 3 2" xfId="26465" xr:uid="{00000000-0005-0000-0000-0000AD5A0000}"/>
    <cellStyle name="Įprastas 110 2 3 2 2 4 3 2 2" xfId="55036" xr:uid="{00000000-0005-0000-0000-0000AE5A0000}"/>
    <cellStyle name="Įprastas 110 2 3 2 2 4 3 3" xfId="43749" xr:uid="{00000000-0005-0000-0000-0000AF5A0000}"/>
    <cellStyle name="Įprastas 110 2 3 2 2 4 4" xfId="21365" xr:uid="{00000000-0005-0000-0000-0000B05A0000}"/>
    <cellStyle name="Įprastas 110 2 3 2 2 4 4 2" xfId="49937" xr:uid="{00000000-0005-0000-0000-0000B15A0000}"/>
    <cellStyle name="Įprastas 110 2 3 2 2 4 5" xfId="38650" xr:uid="{00000000-0005-0000-0000-0000B25A0000}"/>
    <cellStyle name="Įprastas 110 2 3 2 2 5" xfId="10204" xr:uid="{00000000-0005-0000-0000-0000B35A0000}"/>
    <cellStyle name="Įprastas 110 2 3 2 2 5 2" xfId="12739" xr:uid="{00000000-0005-0000-0000-0000B45A0000}"/>
    <cellStyle name="Įprastas 110 2 3 2 2 5 2 2" xfId="17872" xr:uid="{00000000-0005-0000-0000-0000B55A0000}"/>
    <cellStyle name="Įprastas 110 2 3 2 2 5 2 2 2" xfId="29317" xr:uid="{00000000-0005-0000-0000-0000B65A0000}"/>
    <cellStyle name="Įprastas 110 2 3 2 2 5 2 2 2 2" xfId="57888" xr:uid="{00000000-0005-0000-0000-0000B75A0000}"/>
    <cellStyle name="Įprastas 110 2 3 2 2 5 2 2 3" xfId="46601" xr:uid="{00000000-0005-0000-0000-0000B85A0000}"/>
    <cellStyle name="Įprastas 110 2 3 2 2 5 2 3" xfId="24217" xr:uid="{00000000-0005-0000-0000-0000B95A0000}"/>
    <cellStyle name="Įprastas 110 2 3 2 2 5 2 3 2" xfId="52789" xr:uid="{00000000-0005-0000-0000-0000BA5A0000}"/>
    <cellStyle name="Įprastas 110 2 3 2 2 5 2 4" xfId="41502" xr:uid="{00000000-0005-0000-0000-0000BB5A0000}"/>
    <cellStyle name="Įprastas 110 2 3 2 2 5 3" xfId="15337" xr:uid="{00000000-0005-0000-0000-0000BC5A0000}"/>
    <cellStyle name="Įprastas 110 2 3 2 2 5 3 2" xfId="26782" xr:uid="{00000000-0005-0000-0000-0000BD5A0000}"/>
    <cellStyle name="Įprastas 110 2 3 2 2 5 3 2 2" xfId="55353" xr:uid="{00000000-0005-0000-0000-0000BE5A0000}"/>
    <cellStyle name="Įprastas 110 2 3 2 2 5 3 3" xfId="44066" xr:uid="{00000000-0005-0000-0000-0000BF5A0000}"/>
    <cellStyle name="Įprastas 110 2 3 2 2 5 4" xfId="21682" xr:uid="{00000000-0005-0000-0000-0000C05A0000}"/>
    <cellStyle name="Įprastas 110 2 3 2 2 5 4 2" xfId="50254" xr:uid="{00000000-0005-0000-0000-0000C15A0000}"/>
    <cellStyle name="Įprastas 110 2 3 2 2 5 5" xfId="38967" xr:uid="{00000000-0005-0000-0000-0000C25A0000}"/>
    <cellStyle name="Įprastas 110 2 3 2 2 6" xfId="8934" xr:uid="{00000000-0005-0000-0000-0000C35A0000}"/>
    <cellStyle name="Įprastas 110 2 3 2 2 6 2" xfId="11474" xr:uid="{00000000-0005-0000-0000-0000C45A0000}"/>
    <cellStyle name="Įprastas 110 2 3 2 2 6 2 2" xfId="16607" xr:uid="{00000000-0005-0000-0000-0000C55A0000}"/>
    <cellStyle name="Įprastas 110 2 3 2 2 6 2 2 2" xfId="28052" xr:uid="{00000000-0005-0000-0000-0000C65A0000}"/>
    <cellStyle name="Įprastas 110 2 3 2 2 6 2 2 2 2" xfId="56623" xr:uid="{00000000-0005-0000-0000-0000C75A0000}"/>
    <cellStyle name="Įprastas 110 2 3 2 2 6 2 2 3" xfId="45336" xr:uid="{00000000-0005-0000-0000-0000C85A0000}"/>
    <cellStyle name="Įprastas 110 2 3 2 2 6 2 3" xfId="22952" xr:uid="{00000000-0005-0000-0000-0000C95A0000}"/>
    <cellStyle name="Įprastas 110 2 3 2 2 6 2 3 2" xfId="51524" xr:uid="{00000000-0005-0000-0000-0000CA5A0000}"/>
    <cellStyle name="Įprastas 110 2 3 2 2 6 2 4" xfId="40237" xr:uid="{00000000-0005-0000-0000-0000CB5A0000}"/>
    <cellStyle name="Įprastas 110 2 3 2 2 6 3" xfId="14072" xr:uid="{00000000-0005-0000-0000-0000CC5A0000}"/>
    <cellStyle name="Įprastas 110 2 3 2 2 6 3 2" xfId="25517" xr:uid="{00000000-0005-0000-0000-0000CD5A0000}"/>
    <cellStyle name="Įprastas 110 2 3 2 2 6 3 2 2" xfId="54088" xr:uid="{00000000-0005-0000-0000-0000CE5A0000}"/>
    <cellStyle name="Įprastas 110 2 3 2 2 6 3 3" xfId="42801" xr:uid="{00000000-0005-0000-0000-0000CF5A0000}"/>
    <cellStyle name="Įprastas 110 2 3 2 2 6 4" xfId="20417" xr:uid="{00000000-0005-0000-0000-0000D05A0000}"/>
    <cellStyle name="Įprastas 110 2 3 2 2 6 4 2" xfId="48989" xr:uid="{00000000-0005-0000-0000-0000D15A0000}"/>
    <cellStyle name="Įprastas 110 2 3 2 2 6 5" xfId="37702" xr:uid="{00000000-0005-0000-0000-0000D25A0000}"/>
    <cellStyle name="Įprastas 110 2 3 2 2 7" xfId="10521" xr:uid="{00000000-0005-0000-0000-0000D35A0000}"/>
    <cellStyle name="Įprastas 110 2 3 2 2 7 2" xfId="13056" xr:uid="{00000000-0005-0000-0000-0000D45A0000}"/>
    <cellStyle name="Įprastas 110 2 3 2 2 7 2 2" xfId="18189" xr:uid="{00000000-0005-0000-0000-0000D55A0000}"/>
    <cellStyle name="Įprastas 110 2 3 2 2 7 2 2 2" xfId="29634" xr:uid="{00000000-0005-0000-0000-0000D65A0000}"/>
    <cellStyle name="Įprastas 110 2 3 2 2 7 2 2 2 2" xfId="58205" xr:uid="{00000000-0005-0000-0000-0000D75A0000}"/>
    <cellStyle name="Įprastas 110 2 3 2 2 7 2 2 3" xfId="46918" xr:uid="{00000000-0005-0000-0000-0000D85A0000}"/>
    <cellStyle name="Įprastas 110 2 3 2 2 7 2 3" xfId="24534" xr:uid="{00000000-0005-0000-0000-0000D95A0000}"/>
    <cellStyle name="Įprastas 110 2 3 2 2 7 2 3 2" xfId="53106" xr:uid="{00000000-0005-0000-0000-0000DA5A0000}"/>
    <cellStyle name="Įprastas 110 2 3 2 2 7 2 4" xfId="41819" xr:uid="{00000000-0005-0000-0000-0000DB5A0000}"/>
    <cellStyle name="Įprastas 110 2 3 2 2 7 3" xfId="15654" xr:uid="{00000000-0005-0000-0000-0000DC5A0000}"/>
    <cellStyle name="Įprastas 110 2 3 2 2 7 3 2" xfId="27099" xr:uid="{00000000-0005-0000-0000-0000DD5A0000}"/>
    <cellStyle name="Įprastas 110 2 3 2 2 7 3 2 2" xfId="55670" xr:uid="{00000000-0005-0000-0000-0000DE5A0000}"/>
    <cellStyle name="Įprastas 110 2 3 2 2 7 3 3" xfId="44383" xr:uid="{00000000-0005-0000-0000-0000DF5A0000}"/>
    <cellStyle name="Įprastas 110 2 3 2 2 7 4" xfId="21999" xr:uid="{00000000-0005-0000-0000-0000E05A0000}"/>
    <cellStyle name="Įprastas 110 2 3 2 2 7 4 2" xfId="50571" xr:uid="{00000000-0005-0000-0000-0000E15A0000}"/>
    <cellStyle name="Įprastas 110 2 3 2 2 7 5" xfId="39284" xr:uid="{00000000-0005-0000-0000-0000E25A0000}"/>
    <cellStyle name="Įprastas 110 2 3 2 2 8" xfId="10838" xr:uid="{00000000-0005-0000-0000-0000E35A0000}"/>
    <cellStyle name="Įprastas 110 2 3 2 2 8 2" xfId="15971" xr:uid="{00000000-0005-0000-0000-0000E45A0000}"/>
    <cellStyle name="Įprastas 110 2 3 2 2 8 2 2" xfId="27416" xr:uid="{00000000-0005-0000-0000-0000E55A0000}"/>
    <cellStyle name="Įprastas 110 2 3 2 2 8 2 2 2" xfId="55987" xr:uid="{00000000-0005-0000-0000-0000E65A0000}"/>
    <cellStyle name="Įprastas 110 2 3 2 2 8 2 3" xfId="44700" xr:uid="{00000000-0005-0000-0000-0000E75A0000}"/>
    <cellStyle name="Įprastas 110 2 3 2 2 8 3" xfId="22316" xr:uid="{00000000-0005-0000-0000-0000E85A0000}"/>
    <cellStyle name="Įprastas 110 2 3 2 2 8 3 2" xfId="50888" xr:uid="{00000000-0005-0000-0000-0000E95A0000}"/>
    <cellStyle name="Įprastas 110 2 3 2 2 8 4" xfId="39601" xr:uid="{00000000-0005-0000-0000-0000EA5A0000}"/>
    <cellStyle name="Įprastas 110 2 3 2 2 9" xfId="13436" xr:uid="{00000000-0005-0000-0000-0000EB5A0000}"/>
    <cellStyle name="Įprastas 110 2 3 2 2 9 2" xfId="24881" xr:uid="{00000000-0005-0000-0000-0000EC5A0000}"/>
    <cellStyle name="Įprastas 110 2 3 2 2 9 2 2" xfId="53452" xr:uid="{00000000-0005-0000-0000-0000ED5A0000}"/>
    <cellStyle name="Įprastas 110 2 3 2 2 9 3" xfId="42165" xr:uid="{00000000-0005-0000-0000-0000EE5A0000}"/>
    <cellStyle name="Įprastas 110 2 3 2 3" xfId="3179" xr:uid="{00000000-0005-0000-0000-0000EF5A0000}"/>
    <cellStyle name="Įprastas 110 2 3 2 3 2" xfId="6731" xr:uid="{00000000-0005-0000-0000-0000F05A0000}"/>
    <cellStyle name="Įprastas 110 2 3 2 3 2 2" xfId="11646" xr:uid="{00000000-0005-0000-0000-0000F15A0000}"/>
    <cellStyle name="Įprastas 110 2 3 2 3 2 2 2" xfId="16779" xr:uid="{00000000-0005-0000-0000-0000F25A0000}"/>
    <cellStyle name="Įprastas 110 2 3 2 3 2 2 2 2" xfId="28224" xr:uid="{00000000-0005-0000-0000-0000F35A0000}"/>
    <cellStyle name="Įprastas 110 2 3 2 3 2 2 2 2 2" xfId="56795" xr:uid="{00000000-0005-0000-0000-0000F45A0000}"/>
    <cellStyle name="Įprastas 110 2 3 2 3 2 2 2 3" xfId="45508" xr:uid="{00000000-0005-0000-0000-0000F55A0000}"/>
    <cellStyle name="Įprastas 110 2 3 2 3 2 2 3" xfId="23124" xr:uid="{00000000-0005-0000-0000-0000F65A0000}"/>
    <cellStyle name="Įprastas 110 2 3 2 3 2 2 3 2" xfId="51696" xr:uid="{00000000-0005-0000-0000-0000F75A0000}"/>
    <cellStyle name="Įprastas 110 2 3 2 3 2 2 4" xfId="40409" xr:uid="{00000000-0005-0000-0000-0000F85A0000}"/>
    <cellStyle name="Įprastas 110 2 3 2 3 2 3" xfId="14244" xr:uid="{00000000-0005-0000-0000-0000F95A0000}"/>
    <cellStyle name="Įprastas 110 2 3 2 3 2 3 2" xfId="25689" xr:uid="{00000000-0005-0000-0000-0000FA5A0000}"/>
    <cellStyle name="Įprastas 110 2 3 2 3 2 3 2 2" xfId="54260" xr:uid="{00000000-0005-0000-0000-0000FB5A0000}"/>
    <cellStyle name="Įprastas 110 2 3 2 3 2 3 3" xfId="42973" xr:uid="{00000000-0005-0000-0000-0000FC5A0000}"/>
    <cellStyle name="Įprastas 110 2 3 2 3 2 4" xfId="20589" xr:uid="{00000000-0005-0000-0000-0000FD5A0000}"/>
    <cellStyle name="Įprastas 110 2 3 2 3 2 4 2" xfId="49161" xr:uid="{00000000-0005-0000-0000-0000FE5A0000}"/>
    <cellStyle name="Įprastas 110 2 3 2 3 2 5" xfId="9110" xr:uid="{00000000-0005-0000-0000-0000FF5A0000}"/>
    <cellStyle name="Įprastas 110 2 3 2 3 2 5 2" xfId="37874" xr:uid="{00000000-0005-0000-0000-0000005B0000}"/>
    <cellStyle name="Įprastas 110 2 3 2 3 2 6" xfId="35511" xr:uid="{00000000-0005-0000-0000-0000015B0000}"/>
    <cellStyle name="Įprastas 110 2 3 2 3 3" xfId="11012" xr:uid="{00000000-0005-0000-0000-0000025B0000}"/>
    <cellStyle name="Įprastas 110 2 3 2 3 3 2" xfId="16145" xr:uid="{00000000-0005-0000-0000-0000035B0000}"/>
    <cellStyle name="Įprastas 110 2 3 2 3 3 2 2" xfId="27590" xr:uid="{00000000-0005-0000-0000-0000045B0000}"/>
    <cellStyle name="Įprastas 110 2 3 2 3 3 2 2 2" xfId="56161" xr:uid="{00000000-0005-0000-0000-0000055B0000}"/>
    <cellStyle name="Įprastas 110 2 3 2 3 3 2 3" xfId="44874" xr:uid="{00000000-0005-0000-0000-0000065B0000}"/>
    <cellStyle name="Įprastas 110 2 3 2 3 3 3" xfId="22490" xr:uid="{00000000-0005-0000-0000-0000075B0000}"/>
    <cellStyle name="Įprastas 110 2 3 2 3 3 3 2" xfId="51062" xr:uid="{00000000-0005-0000-0000-0000085B0000}"/>
    <cellStyle name="Įprastas 110 2 3 2 3 3 4" xfId="39775" xr:uid="{00000000-0005-0000-0000-0000095B0000}"/>
    <cellStyle name="Įprastas 110 2 3 2 3 4" xfId="13610" xr:uid="{00000000-0005-0000-0000-00000A5B0000}"/>
    <cellStyle name="Įprastas 110 2 3 2 3 4 2" xfId="25055" xr:uid="{00000000-0005-0000-0000-00000B5B0000}"/>
    <cellStyle name="Įprastas 110 2 3 2 3 4 2 2" xfId="53626" xr:uid="{00000000-0005-0000-0000-00000C5B0000}"/>
    <cellStyle name="Įprastas 110 2 3 2 3 4 3" xfId="42339" xr:uid="{00000000-0005-0000-0000-00000D5B0000}"/>
    <cellStyle name="Įprastas 110 2 3 2 3 5" xfId="19955" xr:uid="{00000000-0005-0000-0000-00000E5B0000}"/>
    <cellStyle name="Įprastas 110 2 3 2 3 5 2" xfId="48527" xr:uid="{00000000-0005-0000-0000-00000F5B0000}"/>
    <cellStyle name="Įprastas 110 2 3 2 3 6" xfId="8470" xr:uid="{00000000-0005-0000-0000-0000105B0000}"/>
    <cellStyle name="Įprastas 110 2 3 2 3 6 2" xfId="37240" xr:uid="{00000000-0005-0000-0000-0000115B0000}"/>
    <cellStyle name="Įprastas 110 2 3 2 3 7" xfId="31959" xr:uid="{00000000-0005-0000-0000-0000125B0000}"/>
    <cellStyle name="Įprastas 110 2 3 2 4" xfId="4961" xr:uid="{00000000-0005-0000-0000-0000135B0000}"/>
    <cellStyle name="Įprastas 110 2 3 2 4 2" xfId="11962" xr:uid="{00000000-0005-0000-0000-0000145B0000}"/>
    <cellStyle name="Įprastas 110 2 3 2 4 2 2" xfId="17095" xr:uid="{00000000-0005-0000-0000-0000155B0000}"/>
    <cellStyle name="Įprastas 110 2 3 2 4 2 2 2" xfId="28540" xr:uid="{00000000-0005-0000-0000-0000165B0000}"/>
    <cellStyle name="Įprastas 110 2 3 2 4 2 2 2 2" xfId="57111" xr:uid="{00000000-0005-0000-0000-0000175B0000}"/>
    <cellStyle name="Įprastas 110 2 3 2 4 2 2 3" xfId="45824" xr:uid="{00000000-0005-0000-0000-0000185B0000}"/>
    <cellStyle name="Įprastas 110 2 3 2 4 2 3" xfId="23440" xr:uid="{00000000-0005-0000-0000-0000195B0000}"/>
    <cellStyle name="Įprastas 110 2 3 2 4 2 3 2" xfId="52012" xr:uid="{00000000-0005-0000-0000-00001A5B0000}"/>
    <cellStyle name="Įprastas 110 2 3 2 4 2 4" xfId="40725" xr:uid="{00000000-0005-0000-0000-00001B5B0000}"/>
    <cellStyle name="Įprastas 110 2 3 2 4 3" xfId="14560" xr:uid="{00000000-0005-0000-0000-00001C5B0000}"/>
    <cellStyle name="Įprastas 110 2 3 2 4 3 2" xfId="26005" xr:uid="{00000000-0005-0000-0000-00001D5B0000}"/>
    <cellStyle name="Įprastas 110 2 3 2 4 3 2 2" xfId="54576" xr:uid="{00000000-0005-0000-0000-00001E5B0000}"/>
    <cellStyle name="Įprastas 110 2 3 2 4 3 3" xfId="43289" xr:uid="{00000000-0005-0000-0000-00001F5B0000}"/>
    <cellStyle name="Įprastas 110 2 3 2 4 4" xfId="20905" xr:uid="{00000000-0005-0000-0000-0000205B0000}"/>
    <cellStyle name="Įprastas 110 2 3 2 4 4 2" xfId="49477" xr:uid="{00000000-0005-0000-0000-0000215B0000}"/>
    <cellStyle name="Įprastas 110 2 3 2 4 5" xfId="9427" xr:uid="{00000000-0005-0000-0000-0000225B0000}"/>
    <cellStyle name="Įprastas 110 2 3 2 4 5 2" xfId="38190" xr:uid="{00000000-0005-0000-0000-0000235B0000}"/>
    <cellStyle name="Įprastas 110 2 3 2 4 6" xfId="33741" xr:uid="{00000000-0005-0000-0000-0000245B0000}"/>
    <cellStyle name="Įprastas 110 2 3 2 5" xfId="9743" xr:uid="{00000000-0005-0000-0000-0000255B0000}"/>
    <cellStyle name="Įprastas 110 2 3 2 5 2" xfId="12278" xr:uid="{00000000-0005-0000-0000-0000265B0000}"/>
    <cellStyle name="Įprastas 110 2 3 2 5 2 2" xfId="17411" xr:uid="{00000000-0005-0000-0000-0000275B0000}"/>
    <cellStyle name="Įprastas 110 2 3 2 5 2 2 2" xfId="28856" xr:uid="{00000000-0005-0000-0000-0000285B0000}"/>
    <cellStyle name="Įprastas 110 2 3 2 5 2 2 2 2" xfId="57427" xr:uid="{00000000-0005-0000-0000-0000295B0000}"/>
    <cellStyle name="Įprastas 110 2 3 2 5 2 2 3" xfId="46140" xr:uid="{00000000-0005-0000-0000-00002A5B0000}"/>
    <cellStyle name="Įprastas 110 2 3 2 5 2 3" xfId="23756" xr:uid="{00000000-0005-0000-0000-00002B5B0000}"/>
    <cellStyle name="Įprastas 110 2 3 2 5 2 3 2" xfId="52328" xr:uid="{00000000-0005-0000-0000-00002C5B0000}"/>
    <cellStyle name="Įprastas 110 2 3 2 5 2 4" xfId="41041" xr:uid="{00000000-0005-0000-0000-00002D5B0000}"/>
    <cellStyle name="Įprastas 110 2 3 2 5 3" xfId="14876" xr:uid="{00000000-0005-0000-0000-00002E5B0000}"/>
    <cellStyle name="Įprastas 110 2 3 2 5 3 2" xfId="26321" xr:uid="{00000000-0005-0000-0000-00002F5B0000}"/>
    <cellStyle name="Įprastas 110 2 3 2 5 3 2 2" xfId="54892" xr:uid="{00000000-0005-0000-0000-0000305B0000}"/>
    <cellStyle name="Įprastas 110 2 3 2 5 3 3" xfId="43605" xr:uid="{00000000-0005-0000-0000-0000315B0000}"/>
    <cellStyle name="Įprastas 110 2 3 2 5 4" xfId="21221" xr:uid="{00000000-0005-0000-0000-0000325B0000}"/>
    <cellStyle name="Įprastas 110 2 3 2 5 4 2" xfId="49793" xr:uid="{00000000-0005-0000-0000-0000335B0000}"/>
    <cellStyle name="Įprastas 110 2 3 2 5 5" xfId="38506" xr:uid="{00000000-0005-0000-0000-0000345B0000}"/>
    <cellStyle name="Įprastas 110 2 3 2 6" xfId="10060" xr:uid="{00000000-0005-0000-0000-0000355B0000}"/>
    <cellStyle name="Įprastas 110 2 3 2 6 2" xfId="12595" xr:uid="{00000000-0005-0000-0000-0000365B0000}"/>
    <cellStyle name="Įprastas 110 2 3 2 6 2 2" xfId="17728" xr:uid="{00000000-0005-0000-0000-0000375B0000}"/>
    <cellStyle name="Įprastas 110 2 3 2 6 2 2 2" xfId="29173" xr:uid="{00000000-0005-0000-0000-0000385B0000}"/>
    <cellStyle name="Įprastas 110 2 3 2 6 2 2 2 2" xfId="57744" xr:uid="{00000000-0005-0000-0000-0000395B0000}"/>
    <cellStyle name="Įprastas 110 2 3 2 6 2 2 3" xfId="46457" xr:uid="{00000000-0005-0000-0000-00003A5B0000}"/>
    <cellStyle name="Įprastas 110 2 3 2 6 2 3" xfId="24073" xr:uid="{00000000-0005-0000-0000-00003B5B0000}"/>
    <cellStyle name="Įprastas 110 2 3 2 6 2 3 2" xfId="52645" xr:uid="{00000000-0005-0000-0000-00003C5B0000}"/>
    <cellStyle name="Įprastas 110 2 3 2 6 2 4" xfId="41358" xr:uid="{00000000-0005-0000-0000-00003D5B0000}"/>
    <cellStyle name="Įprastas 110 2 3 2 6 3" xfId="15193" xr:uid="{00000000-0005-0000-0000-00003E5B0000}"/>
    <cellStyle name="Įprastas 110 2 3 2 6 3 2" xfId="26638" xr:uid="{00000000-0005-0000-0000-00003F5B0000}"/>
    <cellStyle name="Įprastas 110 2 3 2 6 3 2 2" xfId="55209" xr:uid="{00000000-0005-0000-0000-0000405B0000}"/>
    <cellStyle name="Įprastas 110 2 3 2 6 3 3" xfId="43922" xr:uid="{00000000-0005-0000-0000-0000415B0000}"/>
    <cellStyle name="Įprastas 110 2 3 2 6 4" xfId="21538" xr:uid="{00000000-0005-0000-0000-0000425B0000}"/>
    <cellStyle name="Įprastas 110 2 3 2 6 4 2" xfId="50110" xr:uid="{00000000-0005-0000-0000-0000435B0000}"/>
    <cellStyle name="Įprastas 110 2 3 2 6 5" xfId="38823" xr:uid="{00000000-0005-0000-0000-0000445B0000}"/>
    <cellStyle name="Įprastas 110 2 3 2 7" xfId="8790" xr:uid="{00000000-0005-0000-0000-0000455B0000}"/>
    <cellStyle name="Įprastas 110 2 3 2 7 2" xfId="11330" xr:uid="{00000000-0005-0000-0000-0000465B0000}"/>
    <cellStyle name="Įprastas 110 2 3 2 7 2 2" xfId="16463" xr:uid="{00000000-0005-0000-0000-0000475B0000}"/>
    <cellStyle name="Įprastas 110 2 3 2 7 2 2 2" xfId="27908" xr:uid="{00000000-0005-0000-0000-0000485B0000}"/>
    <cellStyle name="Įprastas 110 2 3 2 7 2 2 2 2" xfId="56479" xr:uid="{00000000-0005-0000-0000-0000495B0000}"/>
    <cellStyle name="Įprastas 110 2 3 2 7 2 2 3" xfId="45192" xr:uid="{00000000-0005-0000-0000-00004A5B0000}"/>
    <cellStyle name="Įprastas 110 2 3 2 7 2 3" xfId="22808" xr:uid="{00000000-0005-0000-0000-00004B5B0000}"/>
    <cellStyle name="Įprastas 110 2 3 2 7 2 3 2" xfId="51380" xr:uid="{00000000-0005-0000-0000-00004C5B0000}"/>
    <cellStyle name="Įprastas 110 2 3 2 7 2 4" xfId="40093" xr:uid="{00000000-0005-0000-0000-00004D5B0000}"/>
    <cellStyle name="Įprastas 110 2 3 2 7 3" xfId="13928" xr:uid="{00000000-0005-0000-0000-00004E5B0000}"/>
    <cellStyle name="Įprastas 110 2 3 2 7 3 2" xfId="25373" xr:uid="{00000000-0005-0000-0000-00004F5B0000}"/>
    <cellStyle name="Įprastas 110 2 3 2 7 3 2 2" xfId="53944" xr:uid="{00000000-0005-0000-0000-0000505B0000}"/>
    <cellStyle name="Įprastas 110 2 3 2 7 3 3" xfId="42657" xr:uid="{00000000-0005-0000-0000-0000515B0000}"/>
    <cellStyle name="Įprastas 110 2 3 2 7 4" xfId="20273" xr:uid="{00000000-0005-0000-0000-0000525B0000}"/>
    <cellStyle name="Įprastas 110 2 3 2 7 4 2" xfId="48845" xr:uid="{00000000-0005-0000-0000-0000535B0000}"/>
    <cellStyle name="Įprastas 110 2 3 2 7 5" xfId="37558" xr:uid="{00000000-0005-0000-0000-0000545B0000}"/>
    <cellStyle name="Įprastas 110 2 3 2 8" xfId="10377" xr:uid="{00000000-0005-0000-0000-0000555B0000}"/>
    <cellStyle name="Įprastas 110 2 3 2 8 2" xfId="12912" xr:uid="{00000000-0005-0000-0000-0000565B0000}"/>
    <cellStyle name="Įprastas 110 2 3 2 8 2 2" xfId="18045" xr:uid="{00000000-0005-0000-0000-0000575B0000}"/>
    <cellStyle name="Įprastas 110 2 3 2 8 2 2 2" xfId="29490" xr:uid="{00000000-0005-0000-0000-0000585B0000}"/>
    <cellStyle name="Įprastas 110 2 3 2 8 2 2 2 2" xfId="58061" xr:uid="{00000000-0005-0000-0000-0000595B0000}"/>
    <cellStyle name="Įprastas 110 2 3 2 8 2 2 3" xfId="46774" xr:uid="{00000000-0005-0000-0000-00005A5B0000}"/>
    <cellStyle name="Įprastas 110 2 3 2 8 2 3" xfId="24390" xr:uid="{00000000-0005-0000-0000-00005B5B0000}"/>
    <cellStyle name="Įprastas 110 2 3 2 8 2 3 2" xfId="52962" xr:uid="{00000000-0005-0000-0000-00005C5B0000}"/>
    <cellStyle name="Įprastas 110 2 3 2 8 2 4" xfId="41675" xr:uid="{00000000-0005-0000-0000-00005D5B0000}"/>
    <cellStyle name="Įprastas 110 2 3 2 8 3" xfId="15510" xr:uid="{00000000-0005-0000-0000-00005E5B0000}"/>
    <cellStyle name="Įprastas 110 2 3 2 8 3 2" xfId="26955" xr:uid="{00000000-0005-0000-0000-00005F5B0000}"/>
    <cellStyle name="Įprastas 110 2 3 2 8 3 2 2" xfId="55526" xr:uid="{00000000-0005-0000-0000-0000605B0000}"/>
    <cellStyle name="Įprastas 110 2 3 2 8 3 3" xfId="44239" xr:uid="{00000000-0005-0000-0000-0000615B0000}"/>
    <cellStyle name="Įprastas 110 2 3 2 8 4" xfId="21855" xr:uid="{00000000-0005-0000-0000-0000625B0000}"/>
    <cellStyle name="Įprastas 110 2 3 2 8 4 2" xfId="50427" xr:uid="{00000000-0005-0000-0000-0000635B0000}"/>
    <cellStyle name="Įprastas 110 2 3 2 8 5" xfId="39140" xr:uid="{00000000-0005-0000-0000-0000645B0000}"/>
    <cellStyle name="Įprastas 110 2 3 2 9" xfId="10694" xr:uid="{00000000-0005-0000-0000-0000655B0000}"/>
    <cellStyle name="Įprastas 110 2 3 2 9 2" xfId="15827" xr:uid="{00000000-0005-0000-0000-0000665B0000}"/>
    <cellStyle name="Įprastas 110 2 3 2 9 2 2" xfId="27272" xr:uid="{00000000-0005-0000-0000-0000675B0000}"/>
    <cellStyle name="Įprastas 110 2 3 2 9 2 2 2" xfId="55843" xr:uid="{00000000-0005-0000-0000-0000685B0000}"/>
    <cellStyle name="Įprastas 110 2 3 2 9 2 3" xfId="44556" xr:uid="{00000000-0005-0000-0000-0000695B0000}"/>
    <cellStyle name="Įprastas 110 2 3 2 9 3" xfId="22172" xr:uid="{00000000-0005-0000-0000-00006A5B0000}"/>
    <cellStyle name="Įprastas 110 2 3 2 9 3 2" xfId="50744" xr:uid="{00000000-0005-0000-0000-00006B5B0000}"/>
    <cellStyle name="Įprastas 110 2 3 2 9 4" xfId="39457" xr:uid="{00000000-0005-0000-0000-00006C5B0000}"/>
    <cellStyle name="Įprastas 110 2 3 3" xfId="2099" xr:uid="{00000000-0005-0000-0000-00006D5B0000}"/>
    <cellStyle name="Įprastas 110 2 3 3 10" xfId="19709" xr:uid="{00000000-0005-0000-0000-00006E5B0000}"/>
    <cellStyle name="Įprastas 110 2 3 3 10 2" xfId="48281" xr:uid="{00000000-0005-0000-0000-00006F5B0000}"/>
    <cellStyle name="Įprastas 110 2 3 3 11" xfId="8220" xr:uid="{00000000-0005-0000-0000-0000705B0000}"/>
    <cellStyle name="Įprastas 110 2 3 3 11 2" xfId="36994" xr:uid="{00000000-0005-0000-0000-0000715B0000}"/>
    <cellStyle name="Įprastas 110 2 3 3 12" xfId="30919" xr:uid="{00000000-0005-0000-0000-0000725B0000}"/>
    <cellStyle name="Įprastas 110 2 3 3 2" xfId="3909" xr:uid="{00000000-0005-0000-0000-0000735B0000}"/>
    <cellStyle name="Įprastas 110 2 3 3 2 2" xfId="7461" xr:uid="{00000000-0005-0000-0000-0000745B0000}"/>
    <cellStyle name="Įprastas 110 2 3 3 2 2 2" xfId="11718" xr:uid="{00000000-0005-0000-0000-0000755B0000}"/>
    <cellStyle name="Įprastas 110 2 3 3 2 2 2 2" xfId="16851" xr:uid="{00000000-0005-0000-0000-0000765B0000}"/>
    <cellStyle name="Įprastas 110 2 3 3 2 2 2 2 2" xfId="28296" xr:uid="{00000000-0005-0000-0000-0000775B0000}"/>
    <cellStyle name="Įprastas 110 2 3 3 2 2 2 2 2 2" xfId="56867" xr:uid="{00000000-0005-0000-0000-0000785B0000}"/>
    <cellStyle name="Įprastas 110 2 3 3 2 2 2 2 3" xfId="45580" xr:uid="{00000000-0005-0000-0000-0000795B0000}"/>
    <cellStyle name="Įprastas 110 2 3 3 2 2 2 3" xfId="23196" xr:uid="{00000000-0005-0000-0000-00007A5B0000}"/>
    <cellStyle name="Įprastas 110 2 3 3 2 2 2 3 2" xfId="51768" xr:uid="{00000000-0005-0000-0000-00007B5B0000}"/>
    <cellStyle name="Įprastas 110 2 3 3 2 2 2 4" xfId="40481" xr:uid="{00000000-0005-0000-0000-00007C5B0000}"/>
    <cellStyle name="Įprastas 110 2 3 3 2 2 3" xfId="14316" xr:uid="{00000000-0005-0000-0000-00007D5B0000}"/>
    <cellStyle name="Įprastas 110 2 3 3 2 2 3 2" xfId="25761" xr:uid="{00000000-0005-0000-0000-00007E5B0000}"/>
    <cellStyle name="Įprastas 110 2 3 3 2 2 3 2 2" xfId="54332" xr:uid="{00000000-0005-0000-0000-00007F5B0000}"/>
    <cellStyle name="Įprastas 110 2 3 3 2 2 3 3" xfId="43045" xr:uid="{00000000-0005-0000-0000-0000805B0000}"/>
    <cellStyle name="Įprastas 110 2 3 3 2 2 4" xfId="20661" xr:uid="{00000000-0005-0000-0000-0000815B0000}"/>
    <cellStyle name="Įprastas 110 2 3 3 2 2 4 2" xfId="49233" xr:uid="{00000000-0005-0000-0000-0000825B0000}"/>
    <cellStyle name="Įprastas 110 2 3 3 2 2 5" xfId="9182" xr:uid="{00000000-0005-0000-0000-0000835B0000}"/>
    <cellStyle name="Įprastas 110 2 3 3 2 2 5 2" xfId="37946" xr:uid="{00000000-0005-0000-0000-0000845B0000}"/>
    <cellStyle name="Įprastas 110 2 3 3 2 2 6" xfId="36241" xr:uid="{00000000-0005-0000-0000-0000855B0000}"/>
    <cellStyle name="Įprastas 110 2 3 3 2 3" xfId="11084" xr:uid="{00000000-0005-0000-0000-0000865B0000}"/>
    <cellStyle name="Įprastas 110 2 3 3 2 3 2" xfId="16217" xr:uid="{00000000-0005-0000-0000-0000875B0000}"/>
    <cellStyle name="Įprastas 110 2 3 3 2 3 2 2" xfId="27662" xr:uid="{00000000-0005-0000-0000-0000885B0000}"/>
    <cellStyle name="Įprastas 110 2 3 3 2 3 2 2 2" xfId="56233" xr:uid="{00000000-0005-0000-0000-0000895B0000}"/>
    <cellStyle name="Įprastas 110 2 3 3 2 3 2 3" xfId="44946" xr:uid="{00000000-0005-0000-0000-00008A5B0000}"/>
    <cellStyle name="Įprastas 110 2 3 3 2 3 3" xfId="22562" xr:uid="{00000000-0005-0000-0000-00008B5B0000}"/>
    <cellStyle name="Įprastas 110 2 3 3 2 3 3 2" xfId="51134" xr:uid="{00000000-0005-0000-0000-00008C5B0000}"/>
    <cellStyle name="Įprastas 110 2 3 3 2 3 4" xfId="39847" xr:uid="{00000000-0005-0000-0000-00008D5B0000}"/>
    <cellStyle name="Įprastas 110 2 3 3 2 4" xfId="13682" xr:uid="{00000000-0005-0000-0000-00008E5B0000}"/>
    <cellStyle name="Įprastas 110 2 3 3 2 4 2" xfId="25127" xr:uid="{00000000-0005-0000-0000-00008F5B0000}"/>
    <cellStyle name="Įprastas 110 2 3 3 2 4 2 2" xfId="53698" xr:uid="{00000000-0005-0000-0000-0000905B0000}"/>
    <cellStyle name="Įprastas 110 2 3 3 2 4 3" xfId="42411" xr:uid="{00000000-0005-0000-0000-0000915B0000}"/>
    <cellStyle name="Įprastas 110 2 3 3 2 5" xfId="20027" xr:uid="{00000000-0005-0000-0000-0000925B0000}"/>
    <cellStyle name="Įprastas 110 2 3 3 2 5 2" xfId="48599" xr:uid="{00000000-0005-0000-0000-0000935B0000}"/>
    <cellStyle name="Įprastas 110 2 3 3 2 6" xfId="8542" xr:uid="{00000000-0005-0000-0000-0000945B0000}"/>
    <cellStyle name="Įprastas 110 2 3 3 2 6 2" xfId="37312" xr:uid="{00000000-0005-0000-0000-0000955B0000}"/>
    <cellStyle name="Įprastas 110 2 3 3 2 7" xfId="32689" xr:uid="{00000000-0005-0000-0000-0000965B0000}"/>
    <cellStyle name="Įprastas 110 2 3 3 3" xfId="5691" xr:uid="{00000000-0005-0000-0000-0000975B0000}"/>
    <cellStyle name="Įprastas 110 2 3 3 3 2" xfId="12034" xr:uid="{00000000-0005-0000-0000-0000985B0000}"/>
    <cellStyle name="Įprastas 110 2 3 3 3 2 2" xfId="17167" xr:uid="{00000000-0005-0000-0000-0000995B0000}"/>
    <cellStyle name="Įprastas 110 2 3 3 3 2 2 2" xfId="28612" xr:uid="{00000000-0005-0000-0000-00009A5B0000}"/>
    <cellStyle name="Įprastas 110 2 3 3 3 2 2 2 2" xfId="57183" xr:uid="{00000000-0005-0000-0000-00009B5B0000}"/>
    <cellStyle name="Įprastas 110 2 3 3 3 2 2 3" xfId="45896" xr:uid="{00000000-0005-0000-0000-00009C5B0000}"/>
    <cellStyle name="Įprastas 110 2 3 3 3 2 3" xfId="23512" xr:uid="{00000000-0005-0000-0000-00009D5B0000}"/>
    <cellStyle name="Įprastas 110 2 3 3 3 2 3 2" xfId="52084" xr:uid="{00000000-0005-0000-0000-00009E5B0000}"/>
    <cellStyle name="Įprastas 110 2 3 3 3 2 4" xfId="40797" xr:uid="{00000000-0005-0000-0000-00009F5B0000}"/>
    <cellStyle name="Įprastas 110 2 3 3 3 3" xfId="14632" xr:uid="{00000000-0005-0000-0000-0000A05B0000}"/>
    <cellStyle name="Įprastas 110 2 3 3 3 3 2" xfId="26077" xr:uid="{00000000-0005-0000-0000-0000A15B0000}"/>
    <cellStyle name="Įprastas 110 2 3 3 3 3 2 2" xfId="54648" xr:uid="{00000000-0005-0000-0000-0000A25B0000}"/>
    <cellStyle name="Įprastas 110 2 3 3 3 3 3" xfId="43361" xr:uid="{00000000-0005-0000-0000-0000A35B0000}"/>
    <cellStyle name="Įprastas 110 2 3 3 3 4" xfId="20977" xr:uid="{00000000-0005-0000-0000-0000A45B0000}"/>
    <cellStyle name="Įprastas 110 2 3 3 3 4 2" xfId="49549" xr:uid="{00000000-0005-0000-0000-0000A55B0000}"/>
    <cellStyle name="Įprastas 110 2 3 3 3 5" xfId="9499" xr:uid="{00000000-0005-0000-0000-0000A65B0000}"/>
    <cellStyle name="Įprastas 110 2 3 3 3 5 2" xfId="38262" xr:uid="{00000000-0005-0000-0000-0000A75B0000}"/>
    <cellStyle name="Įprastas 110 2 3 3 3 6" xfId="34471" xr:uid="{00000000-0005-0000-0000-0000A85B0000}"/>
    <cellStyle name="Įprastas 110 2 3 3 4" xfId="9815" xr:uid="{00000000-0005-0000-0000-0000A95B0000}"/>
    <cellStyle name="Įprastas 110 2 3 3 4 2" xfId="12350" xr:uid="{00000000-0005-0000-0000-0000AA5B0000}"/>
    <cellStyle name="Įprastas 110 2 3 3 4 2 2" xfId="17483" xr:uid="{00000000-0005-0000-0000-0000AB5B0000}"/>
    <cellStyle name="Įprastas 110 2 3 3 4 2 2 2" xfId="28928" xr:uid="{00000000-0005-0000-0000-0000AC5B0000}"/>
    <cellStyle name="Įprastas 110 2 3 3 4 2 2 2 2" xfId="57499" xr:uid="{00000000-0005-0000-0000-0000AD5B0000}"/>
    <cellStyle name="Įprastas 110 2 3 3 4 2 2 3" xfId="46212" xr:uid="{00000000-0005-0000-0000-0000AE5B0000}"/>
    <cellStyle name="Įprastas 110 2 3 3 4 2 3" xfId="23828" xr:uid="{00000000-0005-0000-0000-0000AF5B0000}"/>
    <cellStyle name="Įprastas 110 2 3 3 4 2 3 2" xfId="52400" xr:uid="{00000000-0005-0000-0000-0000B05B0000}"/>
    <cellStyle name="Įprastas 110 2 3 3 4 2 4" xfId="41113" xr:uid="{00000000-0005-0000-0000-0000B15B0000}"/>
    <cellStyle name="Įprastas 110 2 3 3 4 3" xfId="14948" xr:uid="{00000000-0005-0000-0000-0000B25B0000}"/>
    <cellStyle name="Įprastas 110 2 3 3 4 3 2" xfId="26393" xr:uid="{00000000-0005-0000-0000-0000B35B0000}"/>
    <cellStyle name="Įprastas 110 2 3 3 4 3 2 2" xfId="54964" xr:uid="{00000000-0005-0000-0000-0000B45B0000}"/>
    <cellStyle name="Įprastas 110 2 3 3 4 3 3" xfId="43677" xr:uid="{00000000-0005-0000-0000-0000B55B0000}"/>
    <cellStyle name="Įprastas 110 2 3 3 4 4" xfId="21293" xr:uid="{00000000-0005-0000-0000-0000B65B0000}"/>
    <cellStyle name="Įprastas 110 2 3 3 4 4 2" xfId="49865" xr:uid="{00000000-0005-0000-0000-0000B75B0000}"/>
    <cellStyle name="Įprastas 110 2 3 3 4 5" xfId="38578" xr:uid="{00000000-0005-0000-0000-0000B85B0000}"/>
    <cellStyle name="Įprastas 110 2 3 3 5" xfId="10132" xr:uid="{00000000-0005-0000-0000-0000B95B0000}"/>
    <cellStyle name="Įprastas 110 2 3 3 5 2" xfId="12667" xr:uid="{00000000-0005-0000-0000-0000BA5B0000}"/>
    <cellStyle name="Įprastas 110 2 3 3 5 2 2" xfId="17800" xr:uid="{00000000-0005-0000-0000-0000BB5B0000}"/>
    <cellStyle name="Įprastas 110 2 3 3 5 2 2 2" xfId="29245" xr:uid="{00000000-0005-0000-0000-0000BC5B0000}"/>
    <cellStyle name="Įprastas 110 2 3 3 5 2 2 2 2" xfId="57816" xr:uid="{00000000-0005-0000-0000-0000BD5B0000}"/>
    <cellStyle name="Įprastas 110 2 3 3 5 2 2 3" xfId="46529" xr:uid="{00000000-0005-0000-0000-0000BE5B0000}"/>
    <cellStyle name="Įprastas 110 2 3 3 5 2 3" xfId="24145" xr:uid="{00000000-0005-0000-0000-0000BF5B0000}"/>
    <cellStyle name="Įprastas 110 2 3 3 5 2 3 2" xfId="52717" xr:uid="{00000000-0005-0000-0000-0000C05B0000}"/>
    <cellStyle name="Įprastas 110 2 3 3 5 2 4" xfId="41430" xr:uid="{00000000-0005-0000-0000-0000C15B0000}"/>
    <cellStyle name="Įprastas 110 2 3 3 5 3" xfId="15265" xr:uid="{00000000-0005-0000-0000-0000C25B0000}"/>
    <cellStyle name="Įprastas 110 2 3 3 5 3 2" xfId="26710" xr:uid="{00000000-0005-0000-0000-0000C35B0000}"/>
    <cellStyle name="Įprastas 110 2 3 3 5 3 2 2" xfId="55281" xr:uid="{00000000-0005-0000-0000-0000C45B0000}"/>
    <cellStyle name="Įprastas 110 2 3 3 5 3 3" xfId="43994" xr:uid="{00000000-0005-0000-0000-0000C55B0000}"/>
    <cellStyle name="Įprastas 110 2 3 3 5 4" xfId="21610" xr:uid="{00000000-0005-0000-0000-0000C65B0000}"/>
    <cellStyle name="Įprastas 110 2 3 3 5 4 2" xfId="50182" xr:uid="{00000000-0005-0000-0000-0000C75B0000}"/>
    <cellStyle name="Įprastas 110 2 3 3 5 5" xfId="38895" xr:uid="{00000000-0005-0000-0000-0000C85B0000}"/>
    <cellStyle name="Įprastas 110 2 3 3 6" xfId="8862" xr:uid="{00000000-0005-0000-0000-0000C95B0000}"/>
    <cellStyle name="Įprastas 110 2 3 3 6 2" xfId="11402" xr:uid="{00000000-0005-0000-0000-0000CA5B0000}"/>
    <cellStyle name="Įprastas 110 2 3 3 6 2 2" xfId="16535" xr:uid="{00000000-0005-0000-0000-0000CB5B0000}"/>
    <cellStyle name="Įprastas 110 2 3 3 6 2 2 2" xfId="27980" xr:uid="{00000000-0005-0000-0000-0000CC5B0000}"/>
    <cellStyle name="Įprastas 110 2 3 3 6 2 2 2 2" xfId="56551" xr:uid="{00000000-0005-0000-0000-0000CD5B0000}"/>
    <cellStyle name="Įprastas 110 2 3 3 6 2 2 3" xfId="45264" xr:uid="{00000000-0005-0000-0000-0000CE5B0000}"/>
    <cellStyle name="Įprastas 110 2 3 3 6 2 3" xfId="22880" xr:uid="{00000000-0005-0000-0000-0000CF5B0000}"/>
    <cellStyle name="Įprastas 110 2 3 3 6 2 3 2" xfId="51452" xr:uid="{00000000-0005-0000-0000-0000D05B0000}"/>
    <cellStyle name="Įprastas 110 2 3 3 6 2 4" xfId="40165" xr:uid="{00000000-0005-0000-0000-0000D15B0000}"/>
    <cellStyle name="Įprastas 110 2 3 3 6 3" xfId="14000" xr:uid="{00000000-0005-0000-0000-0000D25B0000}"/>
    <cellStyle name="Įprastas 110 2 3 3 6 3 2" xfId="25445" xr:uid="{00000000-0005-0000-0000-0000D35B0000}"/>
    <cellStyle name="Įprastas 110 2 3 3 6 3 2 2" xfId="54016" xr:uid="{00000000-0005-0000-0000-0000D45B0000}"/>
    <cellStyle name="Įprastas 110 2 3 3 6 3 3" xfId="42729" xr:uid="{00000000-0005-0000-0000-0000D55B0000}"/>
    <cellStyle name="Įprastas 110 2 3 3 6 4" xfId="20345" xr:uid="{00000000-0005-0000-0000-0000D65B0000}"/>
    <cellStyle name="Įprastas 110 2 3 3 6 4 2" xfId="48917" xr:uid="{00000000-0005-0000-0000-0000D75B0000}"/>
    <cellStyle name="Įprastas 110 2 3 3 6 5" xfId="37630" xr:uid="{00000000-0005-0000-0000-0000D85B0000}"/>
    <cellStyle name="Įprastas 110 2 3 3 7" xfId="10449" xr:uid="{00000000-0005-0000-0000-0000D95B0000}"/>
    <cellStyle name="Įprastas 110 2 3 3 7 2" xfId="12984" xr:uid="{00000000-0005-0000-0000-0000DA5B0000}"/>
    <cellStyle name="Įprastas 110 2 3 3 7 2 2" xfId="18117" xr:uid="{00000000-0005-0000-0000-0000DB5B0000}"/>
    <cellStyle name="Įprastas 110 2 3 3 7 2 2 2" xfId="29562" xr:uid="{00000000-0005-0000-0000-0000DC5B0000}"/>
    <cellStyle name="Įprastas 110 2 3 3 7 2 2 2 2" xfId="58133" xr:uid="{00000000-0005-0000-0000-0000DD5B0000}"/>
    <cellStyle name="Įprastas 110 2 3 3 7 2 2 3" xfId="46846" xr:uid="{00000000-0005-0000-0000-0000DE5B0000}"/>
    <cellStyle name="Įprastas 110 2 3 3 7 2 3" xfId="24462" xr:uid="{00000000-0005-0000-0000-0000DF5B0000}"/>
    <cellStyle name="Įprastas 110 2 3 3 7 2 3 2" xfId="53034" xr:uid="{00000000-0005-0000-0000-0000E05B0000}"/>
    <cellStyle name="Įprastas 110 2 3 3 7 2 4" xfId="41747" xr:uid="{00000000-0005-0000-0000-0000E15B0000}"/>
    <cellStyle name="Įprastas 110 2 3 3 7 3" xfId="15582" xr:uid="{00000000-0005-0000-0000-0000E25B0000}"/>
    <cellStyle name="Įprastas 110 2 3 3 7 3 2" xfId="27027" xr:uid="{00000000-0005-0000-0000-0000E35B0000}"/>
    <cellStyle name="Įprastas 110 2 3 3 7 3 2 2" xfId="55598" xr:uid="{00000000-0005-0000-0000-0000E45B0000}"/>
    <cellStyle name="Įprastas 110 2 3 3 7 3 3" xfId="44311" xr:uid="{00000000-0005-0000-0000-0000E55B0000}"/>
    <cellStyle name="Įprastas 110 2 3 3 7 4" xfId="21927" xr:uid="{00000000-0005-0000-0000-0000E65B0000}"/>
    <cellStyle name="Įprastas 110 2 3 3 7 4 2" xfId="50499" xr:uid="{00000000-0005-0000-0000-0000E75B0000}"/>
    <cellStyle name="Įprastas 110 2 3 3 7 5" xfId="39212" xr:uid="{00000000-0005-0000-0000-0000E85B0000}"/>
    <cellStyle name="Įprastas 110 2 3 3 8" xfId="10766" xr:uid="{00000000-0005-0000-0000-0000E95B0000}"/>
    <cellStyle name="Įprastas 110 2 3 3 8 2" xfId="15899" xr:uid="{00000000-0005-0000-0000-0000EA5B0000}"/>
    <cellStyle name="Įprastas 110 2 3 3 8 2 2" xfId="27344" xr:uid="{00000000-0005-0000-0000-0000EB5B0000}"/>
    <cellStyle name="Įprastas 110 2 3 3 8 2 2 2" xfId="55915" xr:uid="{00000000-0005-0000-0000-0000EC5B0000}"/>
    <cellStyle name="Įprastas 110 2 3 3 8 2 3" xfId="44628" xr:uid="{00000000-0005-0000-0000-0000ED5B0000}"/>
    <cellStyle name="Įprastas 110 2 3 3 8 3" xfId="22244" xr:uid="{00000000-0005-0000-0000-0000EE5B0000}"/>
    <cellStyle name="Įprastas 110 2 3 3 8 3 2" xfId="50816" xr:uid="{00000000-0005-0000-0000-0000EF5B0000}"/>
    <cellStyle name="Įprastas 110 2 3 3 8 4" xfId="39529" xr:uid="{00000000-0005-0000-0000-0000F05B0000}"/>
    <cellStyle name="Įprastas 110 2 3 3 9" xfId="13364" xr:uid="{00000000-0005-0000-0000-0000F15B0000}"/>
    <cellStyle name="Įprastas 110 2 3 3 9 2" xfId="24809" xr:uid="{00000000-0005-0000-0000-0000F25B0000}"/>
    <cellStyle name="Įprastas 110 2 3 3 9 2 2" xfId="53380" xr:uid="{00000000-0005-0000-0000-0000F35B0000}"/>
    <cellStyle name="Įprastas 110 2 3 3 9 3" xfId="42093" xr:uid="{00000000-0005-0000-0000-0000F45B0000}"/>
    <cellStyle name="Įprastas 110 2 3 4" xfId="3110" xr:uid="{00000000-0005-0000-0000-0000F55B0000}"/>
    <cellStyle name="Įprastas 110 2 3 4 2" xfId="6662" xr:uid="{00000000-0005-0000-0000-0000F65B0000}"/>
    <cellStyle name="Įprastas 110 2 3 4 2 2" xfId="11574" xr:uid="{00000000-0005-0000-0000-0000F75B0000}"/>
    <cellStyle name="Įprastas 110 2 3 4 2 2 2" xfId="16707" xr:uid="{00000000-0005-0000-0000-0000F85B0000}"/>
    <cellStyle name="Įprastas 110 2 3 4 2 2 2 2" xfId="28152" xr:uid="{00000000-0005-0000-0000-0000F95B0000}"/>
    <cellStyle name="Įprastas 110 2 3 4 2 2 2 2 2" xfId="56723" xr:uid="{00000000-0005-0000-0000-0000FA5B0000}"/>
    <cellStyle name="Įprastas 110 2 3 4 2 2 2 3" xfId="45436" xr:uid="{00000000-0005-0000-0000-0000FB5B0000}"/>
    <cellStyle name="Įprastas 110 2 3 4 2 2 3" xfId="23052" xr:uid="{00000000-0005-0000-0000-0000FC5B0000}"/>
    <cellStyle name="Įprastas 110 2 3 4 2 2 3 2" xfId="51624" xr:uid="{00000000-0005-0000-0000-0000FD5B0000}"/>
    <cellStyle name="Įprastas 110 2 3 4 2 2 4" xfId="40337" xr:uid="{00000000-0005-0000-0000-0000FE5B0000}"/>
    <cellStyle name="Įprastas 110 2 3 4 2 3" xfId="14172" xr:uid="{00000000-0005-0000-0000-0000FF5B0000}"/>
    <cellStyle name="Įprastas 110 2 3 4 2 3 2" xfId="25617" xr:uid="{00000000-0005-0000-0000-0000005C0000}"/>
    <cellStyle name="Įprastas 110 2 3 4 2 3 2 2" xfId="54188" xr:uid="{00000000-0005-0000-0000-0000015C0000}"/>
    <cellStyle name="Įprastas 110 2 3 4 2 3 3" xfId="42901" xr:uid="{00000000-0005-0000-0000-0000025C0000}"/>
    <cellStyle name="Įprastas 110 2 3 4 2 4" xfId="20517" xr:uid="{00000000-0005-0000-0000-0000035C0000}"/>
    <cellStyle name="Įprastas 110 2 3 4 2 4 2" xfId="49089" xr:uid="{00000000-0005-0000-0000-0000045C0000}"/>
    <cellStyle name="Įprastas 110 2 3 4 2 5" xfId="9038" xr:uid="{00000000-0005-0000-0000-0000055C0000}"/>
    <cellStyle name="Įprastas 110 2 3 4 2 5 2" xfId="37802" xr:uid="{00000000-0005-0000-0000-0000065C0000}"/>
    <cellStyle name="Įprastas 110 2 3 4 2 6" xfId="35442" xr:uid="{00000000-0005-0000-0000-0000075C0000}"/>
    <cellStyle name="Įprastas 110 2 3 4 3" xfId="10940" xr:uid="{00000000-0005-0000-0000-0000085C0000}"/>
    <cellStyle name="Įprastas 110 2 3 4 3 2" xfId="16073" xr:uid="{00000000-0005-0000-0000-0000095C0000}"/>
    <cellStyle name="Įprastas 110 2 3 4 3 2 2" xfId="27518" xr:uid="{00000000-0005-0000-0000-00000A5C0000}"/>
    <cellStyle name="Įprastas 110 2 3 4 3 2 2 2" xfId="56089" xr:uid="{00000000-0005-0000-0000-00000B5C0000}"/>
    <cellStyle name="Įprastas 110 2 3 4 3 2 3" xfId="44802" xr:uid="{00000000-0005-0000-0000-00000C5C0000}"/>
    <cellStyle name="Įprastas 110 2 3 4 3 3" xfId="22418" xr:uid="{00000000-0005-0000-0000-00000D5C0000}"/>
    <cellStyle name="Įprastas 110 2 3 4 3 3 2" xfId="50990" xr:uid="{00000000-0005-0000-0000-00000E5C0000}"/>
    <cellStyle name="Įprastas 110 2 3 4 3 4" xfId="39703" xr:uid="{00000000-0005-0000-0000-00000F5C0000}"/>
    <cellStyle name="Įprastas 110 2 3 4 4" xfId="13538" xr:uid="{00000000-0005-0000-0000-0000105C0000}"/>
    <cellStyle name="Įprastas 110 2 3 4 4 2" xfId="24983" xr:uid="{00000000-0005-0000-0000-0000115C0000}"/>
    <cellStyle name="Įprastas 110 2 3 4 4 2 2" xfId="53554" xr:uid="{00000000-0005-0000-0000-0000125C0000}"/>
    <cellStyle name="Įprastas 110 2 3 4 4 3" xfId="42267" xr:uid="{00000000-0005-0000-0000-0000135C0000}"/>
    <cellStyle name="Įprastas 110 2 3 4 5" xfId="19883" xr:uid="{00000000-0005-0000-0000-0000145C0000}"/>
    <cellStyle name="Įprastas 110 2 3 4 5 2" xfId="48455" xr:uid="{00000000-0005-0000-0000-0000155C0000}"/>
    <cellStyle name="Įprastas 110 2 3 4 6" xfId="8398" xr:uid="{00000000-0005-0000-0000-0000165C0000}"/>
    <cellStyle name="Įprastas 110 2 3 4 6 2" xfId="37168" xr:uid="{00000000-0005-0000-0000-0000175C0000}"/>
    <cellStyle name="Įprastas 110 2 3 4 7" xfId="31890" xr:uid="{00000000-0005-0000-0000-0000185C0000}"/>
    <cellStyle name="Įprastas 110 2 3 5" xfId="4892" xr:uid="{00000000-0005-0000-0000-0000195C0000}"/>
    <cellStyle name="Įprastas 110 2 3 5 2" xfId="11890" xr:uid="{00000000-0005-0000-0000-00001A5C0000}"/>
    <cellStyle name="Įprastas 110 2 3 5 2 2" xfId="17023" xr:uid="{00000000-0005-0000-0000-00001B5C0000}"/>
    <cellStyle name="Įprastas 110 2 3 5 2 2 2" xfId="28468" xr:uid="{00000000-0005-0000-0000-00001C5C0000}"/>
    <cellStyle name="Įprastas 110 2 3 5 2 2 2 2" xfId="57039" xr:uid="{00000000-0005-0000-0000-00001D5C0000}"/>
    <cellStyle name="Įprastas 110 2 3 5 2 2 3" xfId="45752" xr:uid="{00000000-0005-0000-0000-00001E5C0000}"/>
    <cellStyle name="Įprastas 110 2 3 5 2 3" xfId="23368" xr:uid="{00000000-0005-0000-0000-00001F5C0000}"/>
    <cellStyle name="Įprastas 110 2 3 5 2 3 2" xfId="51940" xr:uid="{00000000-0005-0000-0000-0000205C0000}"/>
    <cellStyle name="Įprastas 110 2 3 5 2 4" xfId="40653" xr:uid="{00000000-0005-0000-0000-0000215C0000}"/>
    <cellStyle name="Įprastas 110 2 3 5 3" xfId="14488" xr:uid="{00000000-0005-0000-0000-0000225C0000}"/>
    <cellStyle name="Įprastas 110 2 3 5 3 2" xfId="25933" xr:uid="{00000000-0005-0000-0000-0000235C0000}"/>
    <cellStyle name="Įprastas 110 2 3 5 3 2 2" xfId="54504" xr:uid="{00000000-0005-0000-0000-0000245C0000}"/>
    <cellStyle name="Įprastas 110 2 3 5 3 3" xfId="43217" xr:uid="{00000000-0005-0000-0000-0000255C0000}"/>
    <cellStyle name="Įprastas 110 2 3 5 4" xfId="20833" xr:uid="{00000000-0005-0000-0000-0000265C0000}"/>
    <cellStyle name="Įprastas 110 2 3 5 4 2" xfId="49405" xr:uid="{00000000-0005-0000-0000-0000275C0000}"/>
    <cellStyle name="Įprastas 110 2 3 5 5" xfId="9355" xr:uid="{00000000-0005-0000-0000-0000285C0000}"/>
    <cellStyle name="Įprastas 110 2 3 5 5 2" xfId="38118" xr:uid="{00000000-0005-0000-0000-0000295C0000}"/>
    <cellStyle name="Įprastas 110 2 3 5 6" xfId="33672" xr:uid="{00000000-0005-0000-0000-00002A5C0000}"/>
    <cellStyle name="Įprastas 110 2 3 6" xfId="9671" xr:uid="{00000000-0005-0000-0000-00002B5C0000}"/>
    <cellStyle name="Įprastas 110 2 3 6 2" xfId="12206" xr:uid="{00000000-0005-0000-0000-00002C5C0000}"/>
    <cellStyle name="Įprastas 110 2 3 6 2 2" xfId="17339" xr:uid="{00000000-0005-0000-0000-00002D5C0000}"/>
    <cellStyle name="Įprastas 110 2 3 6 2 2 2" xfId="28784" xr:uid="{00000000-0005-0000-0000-00002E5C0000}"/>
    <cellStyle name="Įprastas 110 2 3 6 2 2 2 2" xfId="57355" xr:uid="{00000000-0005-0000-0000-00002F5C0000}"/>
    <cellStyle name="Įprastas 110 2 3 6 2 2 3" xfId="46068" xr:uid="{00000000-0005-0000-0000-0000305C0000}"/>
    <cellStyle name="Įprastas 110 2 3 6 2 3" xfId="23684" xr:uid="{00000000-0005-0000-0000-0000315C0000}"/>
    <cellStyle name="Įprastas 110 2 3 6 2 3 2" xfId="52256" xr:uid="{00000000-0005-0000-0000-0000325C0000}"/>
    <cellStyle name="Įprastas 110 2 3 6 2 4" xfId="40969" xr:uid="{00000000-0005-0000-0000-0000335C0000}"/>
    <cellStyle name="Įprastas 110 2 3 6 3" xfId="14804" xr:uid="{00000000-0005-0000-0000-0000345C0000}"/>
    <cellStyle name="Įprastas 110 2 3 6 3 2" xfId="26249" xr:uid="{00000000-0005-0000-0000-0000355C0000}"/>
    <cellStyle name="Įprastas 110 2 3 6 3 2 2" xfId="54820" xr:uid="{00000000-0005-0000-0000-0000365C0000}"/>
    <cellStyle name="Įprastas 110 2 3 6 3 3" xfId="43533" xr:uid="{00000000-0005-0000-0000-0000375C0000}"/>
    <cellStyle name="Įprastas 110 2 3 6 4" xfId="21149" xr:uid="{00000000-0005-0000-0000-0000385C0000}"/>
    <cellStyle name="Įprastas 110 2 3 6 4 2" xfId="49721" xr:uid="{00000000-0005-0000-0000-0000395C0000}"/>
    <cellStyle name="Įprastas 110 2 3 6 5" xfId="38434" xr:uid="{00000000-0005-0000-0000-00003A5C0000}"/>
    <cellStyle name="Įprastas 110 2 3 7" xfId="9988" xr:uid="{00000000-0005-0000-0000-00003B5C0000}"/>
    <cellStyle name="Įprastas 110 2 3 7 2" xfId="12523" xr:uid="{00000000-0005-0000-0000-00003C5C0000}"/>
    <cellStyle name="Įprastas 110 2 3 7 2 2" xfId="17656" xr:uid="{00000000-0005-0000-0000-00003D5C0000}"/>
    <cellStyle name="Įprastas 110 2 3 7 2 2 2" xfId="29101" xr:uid="{00000000-0005-0000-0000-00003E5C0000}"/>
    <cellStyle name="Įprastas 110 2 3 7 2 2 2 2" xfId="57672" xr:uid="{00000000-0005-0000-0000-00003F5C0000}"/>
    <cellStyle name="Įprastas 110 2 3 7 2 2 3" xfId="46385" xr:uid="{00000000-0005-0000-0000-0000405C0000}"/>
    <cellStyle name="Įprastas 110 2 3 7 2 3" xfId="24001" xr:uid="{00000000-0005-0000-0000-0000415C0000}"/>
    <cellStyle name="Įprastas 110 2 3 7 2 3 2" xfId="52573" xr:uid="{00000000-0005-0000-0000-0000425C0000}"/>
    <cellStyle name="Įprastas 110 2 3 7 2 4" xfId="41286" xr:uid="{00000000-0005-0000-0000-0000435C0000}"/>
    <cellStyle name="Įprastas 110 2 3 7 3" xfId="15121" xr:uid="{00000000-0005-0000-0000-0000445C0000}"/>
    <cellStyle name="Įprastas 110 2 3 7 3 2" xfId="26566" xr:uid="{00000000-0005-0000-0000-0000455C0000}"/>
    <cellStyle name="Įprastas 110 2 3 7 3 2 2" xfId="55137" xr:uid="{00000000-0005-0000-0000-0000465C0000}"/>
    <cellStyle name="Įprastas 110 2 3 7 3 3" xfId="43850" xr:uid="{00000000-0005-0000-0000-0000475C0000}"/>
    <cellStyle name="Įprastas 110 2 3 7 4" xfId="21466" xr:uid="{00000000-0005-0000-0000-0000485C0000}"/>
    <cellStyle name="Įprastas 110 2 3 7 4 2" xfId="50038" xr:uid="{00000000-0005-0000-0000-0000495C0000}"/>
    <cellStyle name="Įprastas 110 2 3 7 5" xfId="38751" xr:uid="{00000000-0005-0000-0000-00004A5C0000}"/>
    <cellStyle name="Įprastas 110 2 3 8" xfId="8718" xr:uid="{00000000-0005-0000-0000-00004B5C0000}"/>
    <cellStyle name="Įprastas 110 2 3 8 2" xfId="11258" xr:uid="{00000000-0005-0000-0000-00004C5C0000}"/>
    <cellStyle name="Įprastas 110 2 3 8 2 2" xfId="16391" xr:uid="{00000000-0005-0000-0000-00004D5C0000}"/>
    <cellStyle name="Įprastas 110 2 3 8 2 2 2" xfId="27836" xr:uid="{00000000-0005-0000-0000-00004E5C0000}"/>
    <cellStyle name="Įprastas 110 2 3 8 2 2 2 2" xfId="56407" xr:uid="{00000000-0005-0000-0000-00004F5C0000}"/>
    <cellStyle name="Įprastas 110 2 3 8 2 2 3" xfId="45120" xr:uid="{00000000-0005-0000-0000-0000505C0000}"/>
    <cellStyle name="Įprastas 110 2 3 8 2 3" xfId="22736" xr:uid="{00000000-0005-0000-0000-0000515C0000}"/>
    <cellStyle name="Įprastas 110 2 3 8 2 3 2" xfId="51308" xr:uid="{00000000-0005-0000-0000-0000525C0000}"/>
    <cellStyle name="Įprastas 110 2 3 8 2 4" xfId="40021" xr:uid="{00000000-0005-0000-0000-0000535C0000}"/>
    <cellStyle name="Įprastas 110 2 3 8 3" xfId="13856" xr:uid="{00000000-0005-0000-0000-0000545C0000}"/>
    <cellStyle name="Įprastas 110 2 3 8 3 2" xfId="25301" xr:uid="{00000000-0005-0000-0000-0000555C0000}"/>
    <cellStyle name="Įprastas 110 2 3 8 3 2 2" xfId="53872" xr:uid="{00000000-0005-0000-0000-0000565C0000}"/>
    <cellStyle name="Įprastas 110 2 3 8 3 3" xfId="42585" xr:uid="{00000000-0005-0000-0000-0000575C0000}"/>
    <cellStyle name="Įprastas 110 2 3 8 4" xfId="20201" xr:uid="{00000000-0005-0000-0000-0000585C0000}"/>
    <cellStyle name="Įprastas 110 2 3 8 4 2" xfId="48773" xr:uid="{00000000-0005-0000-0000-0000595C0000}"/>
    <cellStyle name="Įprastas 110 2 3 8 5" xfId="37486" xr:uid="{00000000-0005-0000-0000-00005A5C0000}"/>
    <cellStyle name="Įprastas 110 2 3 9" xfId="10305" xr:uid="{00000000-0005-0000-0000-00005B5C0000}"/>
    <cellStyle name="Įprastas 110 2 3 9 2" xfId="12840" xr:uid="{00000000-0005-0000-0000-00005C5C0000}"/>
    <cellStyle name="Įprastas 110 2 3 9 2 2" xfId="17973" xr:uid="{00000000-0005-0000-0000-00005D5C0000}"/>
    <cellStyle name="Įprastas 110 2 3 9 2 2 2" xfId="29418" xr:uid="{00000000-0005-0000-0000-00005E5C0000}"/>
    <cellStyle name="Įprastas 110 2 3 9 2 2 2 2" xfId="57989" xr:uid="{00000000-0005-0000-0000-00005F5C0000}"/>
    <cellStyle name="Įprastas 110 2 3 9 2 2 3" xfId="46702" xr:uid="{00000000-0005-0000-0000-0000605C0000}"/>
    <cellStyle name="Įprastas 110 2 3 9 2 3" xfId="24318" xr:uid="{00000000-0005-0000-0000-0000615C0000}"/>
    <cellStyle name="Įprastas 110 2 3 9 2 3 2" xfId="52890" xr:uid="{00000000-0005-0000-0000-0000625C0000}"/>
    <cellStyle name="Įprastas 110 2 3 9 2 4" xfId="41603" xr:uid="{00000000-0005-0000-0000-0000635C0000}"/>
    <cellStyle name="Įprastas 110 2 3 9 3" xfId="15438" xr:uid="{00000000-0005-0000-0000-0000645C0000}"/>
    <cellStyle name="Įprastas 110 2 3 9 3 2" xfId="26883" xr:uid="{00000000-0005-0000-0000-0000655C0000}"/>
    <cellStyle name="Įprastas 110 2 3 9 3 2 2" xfId="55454" xr:uid="{00000000-0005-0000-0000-0000665C0000}"/>
    <cellStyle name="Įprastas 110 2 3 9 3 3" xfId="44167" xr:uid="{00000000-0005-0000-0000-0000675C0000}"/>
    <cellStyle name="Įprastas 110 2 3 9 4" xfId="21783" xr:uid="{00000000-0005-0000-0000-0000685C0000}"/>
    <cellStyle name="Įprastas 110 2 3 9 4 2" xfId="50355" xr:uid="{00000000-0005-0000-0000-0000695C0000}"/>
    <cellStyle name="Įprastas 110 2 3 9 5" xfId="39068" xr:uid="{00000000-0005-0000-0000-00006A5C0000}"/>
    <cellStyle name="Įprastas 110 2 4" xfId="1203" xr:uid="{00000000-0005-0000-0000-00006B5C0000}"/>
    <cellStyle name="Įprastas 110 2 4 10" xfId="13256" xr:uid="{00000000-0005-0000-0000-00006C5C0000}"/>
    <cellStyle name="Įprastas 110 2 4 10 2" xfId="24701" xr:uid="{00000000-0005-0000-0000-00006D5C0000}"/>
    <cellStyle name="Įprastas 110 2 4 10 2 2" xfId="53272" xr:uid="{00000000-0005-0000-0000-00006E5C0000}"/>
    <cellStyle name="Įprastas 110 2 4 10 3" xfId="41985" xr:uid="{00000000-0005-0000-0000-00006F5C0000}"/>
    <cellStyle name="Įprastas 110 2 4 11" xfId="19601" xr:uid="{00000000-0005-0000-0000-0000705C0000}"/>
    <cellStyle name="Įprastas 110 2 4 11 2" xfId="48173" xr:uid="{00000000-0005-0000-0000-0000715C0000}"/>
    <cellStyle name="Įprastas 110 2 4 12" xfId="8112" xr:uid="{00000000-0005-0000-0000-0000725C0000}"/>
    <cellStyle name="Įprastas 110 2 4 12 2" xfId="36886" xr:uid="{00000000-0005-0000-0000-0000735C0000}"/>
    <cellStyle name="Įprastas 110 2 4 13" xfId="30155" xr:uid="{00000000-0005-0000-0000-0000745C0000}"/>
    <cellStyle name="Įprastas 110 2 4 2" xfId="2135" xr:uid="{00000000-0005-0000-0000-0000755C0000}"/>
    <cellStyle name="Įprastas 110 2 4 2 10" xfId="19745" xr:uid="{00000000-0005-0000-0000-0000765C0000}"/>
    <cellStyle name="Įprastas 110 2 4 2 10 2" xfId="48317" xr:uid="{00000000-0005-0000-0000-0000775C0000}"/>
    <cellStyle name="Įprastas 110 2 4 2 11" xfId="8256" xr:uid="{00000000-0005-0000-0000-0000785C0000}"/>
    <cellStyle name="Įprastas 110 2 4 2 11 2" xfId="37030" xr:uid="{00000000-0005-0000-0000-0000795C0000}"/>
    <cellStyle name="Įprastas 110 2 4 2 12" xfId="30955" xr:uid="{00000000-0005-0000-0000-00007A5C0000}"/>
    <cellStyle name="Įprastas 110 2 4 2 2" xfId="3945" xr:uid="{00000000-0005-0000-0000-00007B5C0000}"/>
    <cellStyle name="Įprastas 110 2 4 2 2 2" xfId="7497" xr:uid="{00000000-0005-0000-0000-00007C5C0000}"/>
    <cellStyle name="Įprastas 110 2 4 2 2 2 2" xfId="11754" xr:uid="{00000000-0005-0000-0000-00007D5C0000}"/>
    <cellStyle name="Įprastas 110 2 4 2 2 2 2 2" xfId="16887" xr:uid="{00000000-0005-0000-0000-00007E5C0000}"/>
    <cellStyle name="Įprastas 110 2 4 2 2 2 2 2 2" xfId="28332" xr:uid="{00000000-0005-0000-0000-00007F5C0000}"/>
    <cellStyle name="Įprastas 110 2 4 2 2 2 2 2 2 2" xfId="56903" xr:uid="{00000000-0005-0000-0000-0000805C0000}"/>
    <cellStyle name="Įprastas 110 2 4 2 2 2 2 2 3" xfId="45616" xr:uid="{00000000-0005-0000-0000-0000815C0000}"/>
    <cellStyle name="Įprastas 110 2 4 2 2 2 2 3" xfId="23232" xr:uid="{00000000-0005-0000-0000-0000825C0000}"/>
    <cellStyle name="Įprastas 110 2 4 2 2 2 2 3 2" xfId="51804" xr:uid="{00000000-0005-0000-0000-0000835C0000}"/>
    <cellStyle name="Įprastas 110 2 4 2 2 2 2 4" xfId="40517" xr:uid="{00000000-0005-0000-0000-0000845C0000}"/>
    <cellStyle name="Įprastas 110 2 4 2 2 2 3" xfId="14352" xr:uid="{00000000-0005-0000-0000-0000855C0000}"/>
    <cellStyle name="Įprastas 110 2 4 2 2 2 3 2" xfId="25797" xr:uid="{00000000-0005-0000-0000-0000865C0000}"/>
    <cellStyle name="Įprastas 110 2 4 2 2 2 3 2 2" xfId="54368" xr:uid="{00000000-0005-0000-0000-0000875C0000}"/>
    <cellStyle name="Įprastas 110 2 4 2 2 2 3 3" xfId="43081" xr:uid="{00000000-0005-0000-0000-0000885C0000}"/>
    <cellStyle name="Įprastas 110 2 4 2 2 2 4" xfId="20697" xr:uid="{00000000-0005-0000-0000-0000895C0000}"/>
    <cellStyle name="Įprastas 110 2 4 2 2 2 4 2" xfId="49269" xr:uid="{00000000-0005-0000-0000-00008A5C0000}"/>
    <cellStyle name="Įprastas 110 2 4 2 2 2 5" xfId="9218" xr:uid="{00000000-0005-0000-0000-00008B5C0000}"/>
    <cellStyle name="Įprastas 110 2 4 2 2 2 5 2" xfId="37982" xr:uid="{00000000-0005-0000-0000-00008C5C0000}"/>
    <cellStyle name="Įprastas 110 2 4 2 2 2 6" xfId="36277" xr:uid="{00000000-0005-0000-0000-00008D5C0000}"/>
    <cellStyle name="Įprastas 110 2 4 2 2 3" xfId="11120" xr:uid="{00000000-0005-0000-0000-00008E5C0000}"/>
    <cellStyle name="Įprastas 110 2 4 2 2 3 2" xfId="16253" xr:uid="{00000000-0005-0000-0000-00008F5C0000}"/>
    <cellStyle name="Įprastas 110 2 4 2 2 3 2 2" xfId="27698" xr:uid="{00000000-0005-0000-0000-0000905C0000}"/>
    <cellStyle name="Įprastas 110 2 4 2 2 3 2 2 2" xfId="56269" xr:uid="{00000000-0005-0000-0000-0000915C0000}"/>
    <cellStyle name="Įprastas 110 2 4 2 2 3 2 3" xfId="44982" xr:uid="{00000000-0005-0000-0000-0000925C0000}"/>
    <cellStyle name="Įprastas 110 2 4 2 2 3 3" xfId="22598" xr:uid="{00000000-0005-0000-0000-0000935C0000}"/>
    <cellStyle name="Įprastas 110 2 4 2 2 3 3 2" xfId="51170" xr:uid="{00000000-0005-0000-0000-0000945C0000}"/>
    <cellStyle name="Įprastas 110 2 4 2 2 3 4" xfId="39883" xr:uid="{00000000-0005-0000-0000-0000955C0000}"/>
    <cellStyle name="Įprastas 110 2 4 2 2 4" xfId="13718" xr:uid="{00000000-0005-0000-0000-0000965C0000}"/>
    <cellStyle name="Įprastas 110 2 4 2 2 4 2" xfId="25163" xr:uid="{00000000-0005-0000-0000-0000975C0000}"/>
    <cellStyle name="Įprastas 110 2 4 2 2 4 2 2" xfId="53734" xr:uid="{00000000-0005-0000-0000-0000985C0000}"/>
    <cellStyle name="Įprastas 110 2 4 2 2 4 3" xfId="42447" xr:uid="{00000000-0005-0000-0000-0000995C0000}"/>
    <cellStyle name="Įprastas 110 2 4 2 2 5" xfId="20063" xr:uid="{00000000-0005-0000-0000-00009A5C0000}"/>
    <cellStyle name="Įprastas 110 2 4 2 2 5 2" xfId="48635" xr:uid="{00000000-0005-0000-0000-00009B5C0000}"/>
    <cellStyle name="Įprastas 110 2 4 2 2 6" xfId="8578" xr:uid="{00000000-0005-0000-0000-00009C5C0000}"/>
    <cellStyle name="Įprastas 110 2 4 2 2 6 2" xfId="37348" xr:uid="{00000000-0005-0000-0000-00009D5C0000}"/>
    <cellStyle name="Įprastas 110 2 4 2 2 7" xfId="32725" xr:uid="{00000000-0005-0000-0000-00009E5C0000}"/>
    <cellStyle name="Įprastas 110 2 4 2 3" xfId="5727" xr:uid="{00000000-0005-0000-0000-00009F5C0000}"/>
    <cellStyle name="Įprastas 110 2 4 2 3 2" xfId="12070" xr:uid="{00000000-0005-0000-0000-0000A05C0000}"/>
    <cellStyle name="Įprastas 110 2 4 2 3 2 2" xfId="17203" xr:uid="{00000000-0005-0000-0000-0000A15C0000}"/>
    <cellStyle name="Įprastas 110 2 4 2 3 2 2 2" xfId="28648" xr:uid="{00000000-0005-0000-0000-0000A25C0000}"/>
    <cellStyle name="Įprastas 110 2 4 2 3 2 2 2 2" xfId="57219" xr:uid="{00000000-0005-0000-0000-0000A35C0000}"/>
    <cellStyle name="Įprastas 110 2 4 2 3 2 2 3" xfId="45932" xr:uid="{00000000-0005-0000-0000-0000A45C0000}"/>
    <cellStyle name="Įprastas 110 2 4 2 3 2 3" xfId="23548" xr:uid="{00000000-0005-0000-0000-0000A55C0000}"/>
    <cellStyle name="Įprastas 110 2 4 2 3 2 3 2" xfId="52120" xr:uid="{00000000-0005-0000-0000-0000A65C0000}"/>
    <cellStyle name="Įprastas 110 2 4 2 3 2 4" xfId="40833" xr:uid="{00000000-0005-0000-0000-0000A75C0000}"/>
    <cellStyle name="Įprastas 110 2 4 2 3 3" xfId="14668" xr:uid="{00000000-0005-0000-0000-0000A85C0000}"/>
    <cellStyle name="Įprastas 110 2 4 2 3 3 2" xfId="26113" xr:uid="{00000000-0005-0000-0000-0000A95C0000}"/>
    <cellStyle name="Įprastas 110 2 4 2 3 3 2 2" xfId="54684" xr:uid="{00000000-0005-0000-0000-0000AA5C0000}"/>
    <cellStyle name="Įprastas 110 2 4 2 3 3 3" xfId="43397" xr:uid="{00000000-0005-0000-0000-0000AB5C0000}"/>
    <cellStyle name="Įprastas 110 2 4 2 3 4" xfId="21013" xr:uid="{00000000-0005-0000-0000-0000AC5C0000}"/>
    <cellStyle name="Įprastas 110 2 4 2 3 4 2" xfId="49585" xr:uid="{00000000-0005-0000-0000-0000AD5C0000}"/>
    <cellStyle name="Įprastas 110 2 4 2 3 5" xfId="9535" xr:uid="{00000000-0005-0000-0000-0000AE5C0000}"/>
    <cellStyle name="Įprastas 110 2 4 2 3 5 2" xfId="38298" xr:uid="{00000000-0005-0000-0000-0000AF5C0000}"/>
    <cellStyle name="Įprastas 110 2 4 2 3 6" xfId="34507" xr:uid="{00000000-0005-0000-0000-0000B05C0000}"/>
    <cellStyle name="Įprastas 110 2 4 2 4" xfId="9851" xr:uid="{00000000-0005-0000-0000-0000B15C0000}"/>
    <cellStyle name="Įprastas 110 2 4 2 4 2" xfId="12386" xr:uid="{00000000-0005-0000-0000-0000B25C0000}"/>
    <cellStyle name="Įprastas 110 2 4 2 4 2 2" xfId="17519" xr:uid="{00000000-0005-0000-0000-0000B35C0000}"/>
    <cellStyle name="Įprastas 110 2 4 2 4 2 2 2" xfId="28964" xr:uid="{00000000-0005-0000-0000-0000B45C0000}"/>
    <cellStyle name="Įprastas 110 2 4 2 4 2 2 2 2" xfId="57535" xr:uid="{00000000-0005-0000-0000-0000B55C0000}"/>
    <cellStyle name="Įprastas 110 2 4 2 4 2 2 3" xfId="46248" xr:uid="{00000000-0005-0000-0000-0000B65C0000}"/>
    <cellStyle name="Įprastas 110 2 4 2 4 2 3" xfId="23864" xr:uid="{00000000-0005-0000-0000-0000B75C0000}"/>
    <cellStyle name="Įprastas 110 2 4 2 4 2 3 2" xfId="52436" xr:uid="{00000000-0005-0000-0000-0000B85C0000}"/>
    <cellStyle name="Įprastas 110 2 4 2 4 2 4" xfId="41149" xr:uid="{00000000-0005-0000-0000-0000B95C0000}"/>
    <cellStyle name="Įprastas 110 2 4 2 4 3" xfId="14984" xr:uid="{00000000-0005-0000-0000-0000BA5C0000}"/>
    <cellStyle name="Įprastas 110 2 4 2 4 3 2" xfId="26429" xr:uid="{00000000-0005-0000-0000-0000BB5C0000}"/>
    <cellStyle name="Įprastas 110 2 4 2 4 3 2 2" xfId="55000" xr:uid="{00000000-0005-0000-0000-0000BC5C0000}"/>
    <cellStyle name="Įprastas 110 2 4 2 4 3 3" xfId="43713" xr:uid="{00000000-0005-0000-0000-0000BD5C0000}"/>
    <cellStyle name="Įprastas 110 2 4 2 4 4" xfId="21329" xr:uid="{00000000-0005-0000-0000-0000BE5C0000}"/>
    <cellStyle name="Įprastas 110 2 4 2 4 4 2" xfId="49901" xr:uid="{00000000-0005-0000-0000-0000BF5C0000}"/>
    <cellStyle name="Įprastas 110 2 4 2 4 5" xfId="38614" xr:uid="{00000000-0005-0000-0000-0000C05C0000}"/>
    <cellStyle name="Įprastas 110 2 4 2 5" xfId="10168" xr:uid="{00000000-0005-0000-0000-0000C15C0000}"/>
    <cellStyle name="Įprastas 110 2 4 2 5 2" xfId="12703" xr:uid="{00000000-0005-0000-0000-0000C25C0000}"/>
    <cellStyle name="Įprastas 110 2 4 2 5 2 2" xfId="17836" xr:uid="{00000000-0005-0000-0000-0000C35C0000}"/>
    <cellStyle name="Įprastas 110 2 4 2 5 2 2 2" xfId="29281" xr:uid="{00000000-0005-0000-0000-0000C45C0000}"/>
    <cellStyle name="Įprastas 110 2 4 2 5 2 2 2 2" xfId="57852" xr:uid="{00000000-0005-0000-0000-0000C55C0000}"/>
    <cellStyle name="Įprastas 110 2 4 2 5 2 2 3" xfId="46565" xr:uid="{00000000-0005-0000-0000-0000C65C0000}"/>
    <cellStyle name="Įprastas 110 2 4 2 5 2 3" xfId="24181" xr:uid="{00000000-0005-0000-0000-0000C75C0000}"/>
    <cellStyle name="Įprastas 110 2 4 2 5 2 3 2" xfId="52753" xr:uid="{00000000-0005-0000-0000-0000C85C0000}"/>
    <cellStyle name="Įprastas 110 2 4 2 5 2 4" xfId="41466" xr:uid="{00000000-0005-0000-0000-0000C95C0000}"/>
    <cellStyle name="Įprastas 110 2 4 2 5 3" xfId="15301" xr:uid="{00000000-0005-0000-0000-0000CA5C0000}"/>
    <cellStyle name="Įprastas 110 2 4 2 5 3 2" xfId="26746" xr:uid="{00000000-0005-0000-0000-0000CB5C0000}"/>
    <cellStyle name="Įprastas 110 2 4 2 5 3 2 2" xfId="55317" xr:uid="{00000000-0005-0000-0000-0000CC5C0000}"/>
    <cellStyle name="Įprastas 110 2 4 2 5 3 3" xfId="44030" xr:uid="{00000000-0005-0000-0000-0000CD5C0000}"/>
    <cellStyle name="Įprastas 110 2 4 2 5 4" xfId="21646" xr:uid="{00000000-0005-0000-0000-0000CE5C0000}"/>
    <cellStyle name="Įprastas 110 2 4 2 5 4 2" xfId="50218" xr:uid="{00000000-0005-0000-0000-0000CF5C0000}"/>
    <cellStyle name="Įprastas 110 2 4 2 5 5" xfId="38931" xr:uid="{00000000-0005-0000-0000-0000D05C0000}"/>
    <cellStyle name="Įprastas 110 2 4 2 6" xfId="8898" xr:uid="{00000000-0005-0000-0000-0000D15C0000}"/>
    <cellStyle name="Įprastas 110 2 4 2 6 2" xfId="11438" xr:uid="{00000000-0005-0000-0000-0000D25C0000}"/>
    <cellStyle name="Įprastas 110 2 4 2 6 2 2" xfId="16571" xr:uid="{00000000-0005-0000-0000-0000D35C0000}"/>
    <cellStyle name="Įprastas 110 2 4 2 6 2 2 2" xfId="28016" xr:uid="{00000000-0005-0000-0000-0000D45C0000}"/>
    <cellStyle name="Įprastas 110 2 4 2 6 2 2 2 2" xfId="56587" xr:uid="{00000000-0005-0000-0000-0000D55C0000}"/>
    <cellStyle name="Įprastas 110 2 4 2 6 2 2 3" xfId="45300" xr:uid="{00000000-0005-0000-0000-0000D65C0000}"/>
    <cellStyle name="Įprastas 110 2 4 2 6 2 3" xfId="22916" xr:uid="{00000000-0005-0000-0000-0000D75C0000}"/>
    <cellStyle name="Įprastas 110 2 4 2 6 2 3 2" xfId="51488" xr:uid="{00000000-0005-0000-0000-0000D85C0000}"/>
    <cellStyle name="Įprastas 110 2 4 2 6 2 4" xfId="40201" xr:uid="{00000000-0005-0000-0000-0000D95C0000}"/>
    <cellStyle name="Įprastas 110 2 4 2 6 3" xfId="14036" xr:uid="{00000000-0005-0000-0000-0000DA5C0000}"/>
    <cellStyle name="Įprastas 110 2 4 2 6 3 2" xfId="25481" xr:uid="{00000000-0005-0000-0000-0000DB5C0000}"/>
    <cellStyle name="Įprastas 110 2 4 2 6 3 2 2" xfId="54052" xr:uid="{00000000-0005-0000-0000-0000DC5C0000}"/>
    <cellStyle name="Įprastas 110 2 4 2 6 3 3" xfId="42765" xr:uid="{00000000-0005-0000-0000-0000DD5C0000}"/>
    <cellStyle name="Įprastas 110 2 4 2 6 4" xfId="20381" xr:uid="{00000000-0005-0000-0000-0000DE5C0000}"/>
    <cellStyle name="Įprastas 110 2 4 2 6 4 2" xfId="48953" xr:uid="{00000000-0005-0000-0000-0000DF5C0000}"/>
    <cellStyle name="Įprastas 110 2 4 2 6 5" xfId="37666" xr:uid="{00000000-0005-0000-0000-0000E05C0000}"/>
    <cellStyle name="Įprastas 110 2 4 2 7" xfId="10485" xr:uid="{00000000-0005-0000-0000-0000E15C0000}"/>
    <cellStyle name="Įprastas 110 2 4 2 7 2" xfId="13020" xr:uid="{00000000-0005-0000-0000-0000E25C0000}"/>
    <cellStyle name="Įprastas 110 2 4 2 7 2 2" xfId="18153" xr:uid="{00000000-0005-0000-0000-0000E35C0000}"/>
    <cellStyle name="Įprastas 110 2 4 2 7 2 2 2" xfId="29598" xr:uid="{00000000-0005-0000-0000-0000E45C0000}"/>
    <cellStyle name="Įprastas 110 2 4 2 7 2 2 2 2" xfId="58169" xr:uid="{00000000-0005-0000-0000-0000E55C0000}"/>
    <cellStyle name="Įprastas 110 2 4 2 7 2 2 3" xfId="46882" xr:uid="{00000000-0005-0000-0000-0000E65C0000}"/>
    <cellStyle name="Įprastas 110 2 4 2 7 2 3" xfId="24498" xr:uid="{00000000-0005-0000-0000-0000E75C0000}"/>
    <cellStyle name="Įprastas 110 2 4 2 7 2 3 2" xfId="53070" xr:uid="{00000000-0005-0000-0000-0000E85C0000}"/>
    <cellStyle name="Įprastas 110 2 4 2 7 2 4" xfId="41783" xr:uid="{00000000-0005-0000-0000-0000E95C0000}"/>
    <cellStyle name="Įprastas 110 2 4 2 7 3" xfId="15618" xr:uid="{00000000-0005-0000-0000-0000EA5C0000}"/>
    <cellStyle name="Įprastas 110 2 4 2 7 3 2" xfId="27063" xr:uid="{00000000-0005-0000-0000-0000EB5C0000}"/>
    <cellStyle name="Įprastas 110 2 4 2 7 3 2 2" xfId="55634" xr:uid="{00000000-0005-0000-0000-0000EC5C0000}"/>
    <cellStyle name="Įprastas 110 2 4 2 7 3 3" xfId="44347" xr:uid="{00000000-0005-0000-0000-0000ED5C0000}"/>
    <cellStyle name="Įprastas 110 2 4 2 7 4" xfId="21963" xr:uid="{00000000-0005-0000-0000-0000EE5C0000}"/>
    <cellStyle name="Įprastas 110 2 4 2 7 4 2" xfId="50535" xr:uid="{00000000-0005-0000-0000-0000EF5C0000}"/>
    <cellStyle name="Įprastas 110 2 4 2 7 5" xfId="39248" xr:uid="{00000000-0005-0000-0000-0000F05C0000}"/>
    <cellStyle name="Įprastas 110 2 4 2 8" xfId="10802" xr:uid="{00000000-0005-0000-0000-0000F15C0000}"/>
    <cellStyle name="Įprastas 110 2 4 2 8 2" xfId="15935" xr:uid="{00000000-0005-0000-0000-0000F25C0000}"/>
    <cellStyle name="Įprastas 110 2 4 2 8 2 2" xfId="27380" xr:uid="{00000000-0005-0000-0000-0000F35C0000}"/>
    <cellStyle name="Įprastas 110 2 4 2 8 2 2 2" xfId="55951" xr:uid="{00000000-0005-0000-0000-0000F45C0000}"/>
    <cellStyle name="Įprastas 110 2 4 2 8 2 3" xfId="44664" xr:uid="{00000000-0005-0000-0000-0000F55C0000}"/>
    <cellStyle name="Įprastas 110 2 4 2 8 3" xfId="22280" xr:uid="{00000000-0005-0000-0000-0000F65C0000}"/>
    <cellStyle name="Įprastas 110 2 4 2 8 3 2" xfId="50852" xr:uid="{00000000-0005-0000-0000-0000F75C0000}"/>
    <cellStyle name="Įprastas 110 2 4 2 8 4" xfId="39565" xr:uid="{00000000-0005-0000-0000-0000F85C0000}"/>
    <cellStyle name="Įprastas 110 2 4 2 9" xfId="13400" xr:uid="{00000000-0005-0000-0000-0000F95C0000}"/>
    <cellStyle name="Įprastas 110 2 4 2 9 2" xfId="24845" xr:uid="{00000000-0005-0000-0000-0000FA5C0000}"/>
    <cellStyle name="Įprastas 110 2 4 2 9 2 2" xfId="53416" xr:uid="{00000000-0005-0000-0000-0000FB5C0000}"/>
    <cellStyle name="Įprastas 110 2 4 2 9 3" xfId="42129" xr:uid="{00000000-0005-0000-0000-0000FC5C0000}"/>
    <cellStyle name="Įprastas 110 2 4 3" xfId="3145" xr:uid="{00000000-0005-0000-0000-0000FD5C0000}"/>
    <cellStyle name="Įprastas 110 2 4 3 2" xfId="6697" xr:uid="{00000000-0005-0000-0000-0000FE5C0000}"/>
    <cellStyle name="Įprastas 110 2 4 3 2 2" xfId="11610" xr:uid="{00000000-0005-0000-0000-0000FF5C0000}"/>
    <cellStyle name="Įprastas 110 2 4 3 2 2 2" xfId="16743" xr:uid="{00000000-0005-0000-0000-0000005D0000}"/>
    <cellStyle name="Įprastas 110 2 4 3 2 2 2 2" xfId="28188" xr:uid="{00000000-0005-0000-0000-0000015D0000}"/>
    <cellStyle name="Įprastas 110 2 4 3 2 2 2 2 2" xfId="56759" xr:uid="{00000000-0005-0000-0000-0000025D0000}"/>
    <cellStyle name="Įprastas 110 2 4 3 2 2 2 3" xfId="45472" xr:uid="{00000000-0005-0000-0000-0000035D0000}"/>
    <cellStyle name="Įprastas 110 2 4 3 2 2 3" xfId="23088" xr:uid="{00000000-0005-0000-0000-0000045D0000}"/>
    <cellStyle name="Įprastas 110 2 4 3 2 2 3 2" xfId="51660" xr:uid="{00000000-0005-0000-0000-0000055D0000}"/>
    <cellStyle name="Įprastas 110 2 4 3 2 2 4" xfId="40373" xr:uid="{00000000-0005-0000-0000-0000065D0000}"/>
    <cellStyle name="Įprastas 110 2 4 3 2 3" xfId="14208" xr:uid="{00000000-0005-0000-0000-0000075D0000}"/>
    <cellStyle name="Įprastas 110 2 4 3 2 3 2" xfId="25653" xr:uid="{00000000-0005-0000-0000-0000085D0000}"/>
    <cellStyle name="Įprastas 110 2 4 3 2 3 2 2" xfId="54224" xr:uid="{00000000-0005-0000-0000-0000095D0000}"/>
    <cellStyle name="Įprastas 110 2 4 3 2 3 3" xfId="42937" xr:uid="{00000000-0005-0000-0000-00000A5D0000}"/>
    <cellStyle name="Įprastas 110 2 4 3 2 4" xfId="20553" xr:uid="{00000000-0005-0000-0000-00000B5D0000}"/>
    <cellStyle name="Įprastas 110 2 4 3 2 4 2" xfId="49125" xr:uid="{00000000-0005-0000-0000-00000C5D0000}"/>
    <cellStyle name="Įprastas 110 2 4 3 2 5" xfId="9074" xr:uid="{00000000-0005-0000-0000-00000D5D0000}"/>
    <cellStyle name="Įprastas 110 2 4 3 2 5 2" xfId="37838" xr:uid="{00000000-0005-0000-0000-00000E5D0000}"/>
    <cellStyle name="Įprastas 110 2 4 3 2 6" xfId="35477" xr:uid="{00000000-0005-0000-0000-00000F5D0000}"/>
    <cellStyle name="Įprastas 110 2 4 3 3" xfId="10976" xr:uid="{00000000-0005-0000-0000-0000105D0000}"/>
    <cellStyle name="Įprastas 110 2 4 3 3 2" xfId="16109" xr:uid="{00000000-0005-0000-0000-0000115D0000}"/>
    <cellStyle name="Įprastas 110 2 4 3 3 2 2" xfId="27554" xr:uid="{00000000-0005-0000-0000-0000125D0000}"/>
    <cellStyle name="Įprastas 110 2 4 3 3 2 2 2" xfId="56125" xr:uid="{00000000-0005-0000-0000-0000135D0000}"/>
    <cellStyle name="Įprastas 110 2 4 3 3 2 3" xfId="44838" xr:uid="{00000000-0005-0000-0000-0000145D0000}"/>
    <cellStyle name="Įprastas 110 2 4 3 3 3" xfId="22454" xr:uid="{00000000-0005-0000-0000-0000155D0000}"/>
    <cellStyle name="Įprastas 110 2 4 3 3 3 2" xfId="51026" xr:uid="{00000000-0005-0000-0000-0000165D0000}"/>
    <cellStyle name="Įprastas 110 2 4 3 3 4" xfId="39739" xr:uid="{00000000-0005-0000-0000-0000175D0000}"/>
    <cellStyle name="Įprastas 110 2 4 3 4" xfId="13574" xr:uid="{00000000-0005-0000-0000-0000185D0000}"/>
    <cellStyle name="Įprastas 110 2 4 3 4 2" xfId="25019" xr:uid="{00000000-0005-0000-0000-0000195D0000}"/>
    <cellStyle name="Įprastas 110 2 4 3 4 2 2" xfId="53590" xr:uid="{00000000-0005-0000-0000-00001A5D0000}"/>
    <cellStyle name="Įprastas 110 2 4 3 4 3" xfId="42303" xr:uid="{00000000-0005-0000-0000-00001B5D0000}"/>
    <cellStyle name="Įprastas 110 2 4 3 5" xfId="19919" xr:uid="{00000000-0005-0000-0000-00001C5D0000}"/>
    <cellStyle name="Įprastas 110 2 4 3 5 2" xfId="48491" xr:uid="{00000000-0005-0000-0000-00001D5D0000}"/>
    <cellStyle name="Įprastas 110 2 4 3 6" xfId="8434" xr:uid="{00000000-0005-0000-0000-00001E5D0000}"/>
    <cellStyle name="Įprastas 110 2 4 3 6 2" xfId="37204" xr:uid="{00000000-0005-0000-0000-00001F5D0000}"/>
    <cellStyle name="Įprastas 110 2 4 3 7" xfId="31925" xr:uid="{00000000-0005-0000-0000-0000205D0000}"/>
    <cellStyle name="Įprastas 110 2 4 4" xfId="4927" xr:uid="{00000000-0005-0000-0000-0000215D0000}"/>
    <cellStyle name="Įprastas 110 2 4 4 2" xfId="11926" xr:uid="{00000000-0005-0000-0000-0000225D0000}"/>
    <cellStyle name="Įprastas 110 2 4 4 2 2" xfId="17059" xr:uid="{00000000-0005-0000-0000-0000235D0000}"/>
    <cellStyle name="Įprastas 110 2 4 4 2 2 2" xfId="28504" xr:uid="{00000000-0005-0000-0000-0000245D0000}"/>
    <cellStyle name="Įprastas 110 2 4 4 2 2 2 2" xfId="57075" xr:uid="{00000000-0005-0000-0000-0000255D0000}"/>
    <cellStyle name="Įprastas 110 2 4 4 2 2 3" xfId="45788" xr:uid="{00000000-0005-0000-0000-0000265D0000}"/>
    <cellStyle name="Įprastas 110 2 4 4 2 3" xfId="23404" xr:uid="{00000000-0005-0000-0000-0000275D0000}"/>
    <cellStyle name="Įprastas 110 2 4 4 2 3 2" xfId="51976" xr:uid="{00000000-0005-0000-0000-0000285D0000}"/>
    <cellStyle name="Įprastas 110 2 4 4 2 4" xfId="40689" xr:uid="{00000000-0005-0000-0000-0000295D0000}"/>
    <cellStyle name="Įprastas 110 2 4 4 3" xfId="14524" xr:uid="{00000000-0005-0000-0000-00002A5D0000}"/>
    <cellStyle name="Įprastas 110 2 4 4 3 2" xfId="25969" xr:uid="{00000000-0005-0000-0000-00002B5D0000}"/>
    <cellStyle name="Įprastas 110 2 4 4 3 2 2" xfId="54540" xr:uid="{00000000-0005-0000-0000-00002C5D0000}"/>
    <cellStyle name="Įprastas 110 2 4 4 3 3" xfId="43253" xr:uid="{00000000-0005-0000-0000-00002D5D0000}"/>
    <cellStyle name="Įprastas 110 2 4 4 4" xfId="20869" xr:uid="{00000000-0005-0000-0000-00002E5D0000}"/>
    <cellStyle name="Įprastas 110 2 4 4 4 2" xfId="49441" xr:uid="{00000000-0005-0000-0000-00002F5D0000}"/>
    <cellStyle name="Įprastas 110 2 4 4 5" xfId="9391" xr:uid="{00000000-0005-0000-0000-0000305D0000}"/>
    <cellStyle name="Įprastas 110 2 4 4 5 2" xfId="38154" xr:uid="{00000000-0005-0000-0000-0000315D0000}"/>
    <cellStyle name="Įprastas 110 2 4 4 6" xfId="33707" xr:uid="{00000000-0005-0000-0000-0000325D0000}"/>
    <cellStyle name="Įprastas 110 2 4 5" xfId="9707" xr:uid="{00000000-0005-0000-0000-0000335D0000}"/>
    <cellStyle name="Įprastas 110 2 4 5 2" xfId="12242" xr:uid="{00000000-0005-0000-0000-0000345D0000}"/>
    <cellStyle name="Įprastas 110 2 4 5 2 2" xfId="17375" xr:uid="{00000000-0005-0000-0000-0000355D0000}"/>
    <cellStyle name="Įprastas 110 2 4 5 2 2 2" xfId="28820" xr:uid="{00000000-0005-0000-0000-0000365D0000}"/>
    <cellStyle name="Įprastas 110 2 4 5 2 2 2 2" xfId="57391" xr:uid="{00000000-0005-0000-0000-0000375D0000}"/>
    <cellStyle name="Įprastas 110 2 4 5 2 2 3" xfId="46104" xr:uid="{00000000-0005-0000-0000-0000385D0000}"/>
    <cellStyle name="Įprastas 110 2 4 5 2 3" xfId="23720" xr:uid="{00000000-0005-0000-0000-0000395D0000}"/>
    <cellStyle name="Įprastas 110 2 4 5 2 3 2" xfId="52292" xr:uid="{00000000-0005-0000-0000-00003A5D0000}"/>
    <cellStyle name="Įprastas 110 2 4 5 2 4" xfId="41005" xr:uid="{00000000-0005-0000-0000-00003B5D0000}"/>
    <cellStyle name="Įprastas 110 2 4 5 3" xfId="14840" xr:uid="{00000000-0005-0000-0000-00003C5D0000}"/>
    <cellStyle name="Įprastas 110 2 4 5 3 2" xfId="26285" xr:uid="{00000000-0005-0000-0000-00003D5D0000}"/>
    <cellStyle name="Įprastas 110 2 4 5 3 2 2" xfId="54856" xr:uid="{00000000-0005-0000-0000-00003E5D0000}"/>
    <cellStyle name="Įprastas 110 2 4 5 3 3" xfId="43569" xr:uid="{00000000-0005-0000-0000-00003F5D0000}"/>
    <cellStyle name="Įprastas 110 2 4 5 4" xfId="21185" xr:uid="{00000000-0005-0000-0000-0000405D0000}"/>
    <cellStyle name="Įprastas 110 2 4 5 4 2" xfId="49757" xr:uid="{00000000-0005-0000-0000-0000415D0000}"/>
    <cellStyle name="Įprastas 110 2 4 5 5" xfId="38470" xr:uid="{00000000-0005-0000-0000-0000425D0000}"/>
    <cellStyle name="Įprastas 110 2 4 6" xfId="10024" xr:uid="{00000000-0005-0000-0000-0000435D0000}"/>
    <cellStyle name="Įprastas 110 2 4 6 2" xfId="12559" xr:uid="{00000000-0005-0000-0000-0000445D0000}"/>
    <cellStyle name="Įprastas 110 2 4 6 2 2" xfId="17692" xr:uid="{00000000-0005-0000-0000-0000455D0000}"/>
    <cellStyle name="Įprastas 110 2 4 6 2 2 2" xfId="29137" xr:uid="{00000000-0005-0000-0000-0000465D0000}"/>
    <cellStyle name="Įprastas 110 2 4 6 2 2 2 2" xfId="57708" xr:uid="{00000000-0005-0000-0000-0000475D0000}"/>
    <cellStyle name="Įprastas 110 2 4 6 2 2 3" xfId="46421" xr:uid="{00000000-0005-0000-0000-0000485D0000}"/>
    <cellStyle name="Įprastas 110 2 4 6 2 3" xfId="24037" xr:uid="{00000000-0005-0000-0000-0000495D0000}"/>
    <cellStyle name="Įprastas 110 2 4 6 2 3 2" xfId="52609" xr:uid="{00000000-0005-0000-0000-00004A5D0000}"/>
    <cellStyle name="Įprastas 110 2 4 6 2 4" xfId="41322" xr:uid="{00000000-0005-0000-0000-00004B5D0000}"/>
    <cellStyle name="Įprastas 110 2 4 6 3" xfId="15157" xr:uid="{00000000-0005-0000-0000-00004C5D0000}"/>
    <cellStyle name="Įprastas 110 2 4 6 3 2" xfId="26602" xr:uid="{00000000-0005-0000-0000-00004D5D0000}"/>
    <cellStyle name="Įprastas 110 2 4 6 3 2 2" xfId="55173" xr:uid="{00000000-0005-0000-0000-00004E5D0000}"/>
    <cellStyle name="Įprastas 110 2 4 6 3 3" xfId="43886" xr:uid="{00000000-0005-0000-0000-00004F5D0000}"/>
    <cellStyle name="Įprastas 110 2 4 6 4" xfId="21502" xr:uid="{00000000-0005-0000-0000-0000505D0000}"/>
    <cellStyle name="Įprastas 110 2 4 6 4 2" xfId="50074" xr:uid="{00000000-0005-0000-0000-0000515D0000}"/>
    <cellStyle name="Įprastas 110 2 4 6 5" xfId="38787" xr:uid="{00000000-0005-0000-0000-0000525D0000}"/>
    <cellStyle name="Įprastas 110 2 4 7" xfId="8754" xr:uid="{00000000-0005-0000-0000-0000535D0000}"/>
    <cellStyle name="Įprastas 110 2 4 7 2" xfId="11294" xr:uid="{00000000-0005-0000-0000-0000545D0000}"/>
    <cellStyle name="Įprastas 110 2 4 7 2 2" xfId="16427" xr:uid="{00000000-0005-0000-0000-0000555D0000}"/>
    <cellStyle name="Įprastas 110 2 4 7 2 2 2" xfId="27872" xr:uid="{00000000-0005-0000-0000-0000565D0000}"/>
    <cellStyle name="Įprastas 110 2 4 7 2 2 2 2" xfId="56443" xr:uid="{00000000-0005-0000-0000-0000575D0000}"/>
    <cellStyle name="Įprastas 110 2 4 7 2 2 3" xfId="45156" xr:uid="{00000000-0005-0000-0000-0000585D0000}"/>
    <cellStyle name="Įprastas 110 2 4 7 2 3" xfId="22772" xr:uid="{00000000-0005-0000-0000-0000595D0000}"/>
    <cellStyle name="Įprastas 110 2 4 7 2 3 2" xfId="51344" xr:uid="{00000000-0005-0000-0000-00005A5D0000}"/>
    <cellStyle name="Įprastas 110 2 4 7 2 4" xfId="40057" xr:uid="{00000000-0005-0000-0000-00005B5D0000}"/>
    <cellStyle name="Įprastas 110 2 4 7 3" xfId="13892" xr:uid="{00000000-0005-0000-0000-00005C5D0000}"/>
    <cellStyle name="Įprastas 110 2 4 7 3 2" xfId="25337" xr:uid="{00000000-0005-0000-0000-00005D5D0000}"/>
    <cellStyle name="Įprastas 110 2 4 7 3 2 2" xfId="53908" xr:uid="{00000000-0005-0000-0000-00005E5D0000}"/>
    <cellStyle name="Įprastas 110 2 4 7 3 3" xfId="42621" xr:uid="{00000000-0005-0000-0000-00005F5D0000}"/>
    <cellStyle name="Įprastas 110 2 4 7 4" xfId="20237" xr:uid="{00000000-0005-0000-0000-0000605D0000}"/>
    <cellStyle name="Įprastas 110 2 4 7 4 2" xfId="48809" xr:uid="{00000000-0005-0000-0000-0000615D0000}"/>
    <cellStyle name="Įprastas 110 2 4 7 5" xfId="37522" xr:uid="{00000000-0005-0000-0000-0000625D0000}"/>
    <cellStyle name="Įprastas 110 2 4 8" xfId="10341" xr:uid="{00000000-0005-0000-0000-0000635D0000}"/>
    <cellStyle name="Įprastas 110 2 4 8 2" xfId="12876" xr:uid="{00000000-0005-0000-0000-0000645D0000}"/>
    <cellStyle name="Įprastas 110 2 4 8 2 2" xfId="18009" xr:uid="{00000000-0005-0000-0000-0000655D0000}"/>
    <cellStyle name="Įprastas 110 2 4 8 2 2 2" xfId="29454" xr:uid="{00000000-0005-0000-0000-0000665D0000}"/>
    <cellStyle name="Įprastas 110 2 4 8 2 2 2 2" xfId="58025" xr:uid="{00000000-0005-0000-0000-0000675D0000}"/>
    <cellStyle name="Įprastas 110 2 4 8 2 2 3" xfId="46738" xr:uid="{00000000-0005-0000-0000-0000685D0000}"/>
    <cellStyle name="Įprastas 110 2 4 8 2 3" xfId="24354" xr:uid="{00000000-0005-0000-0000-0000695D0000}"/>
    <cellStyle name="Įprastas 110 2 4 8 2 3 2" xfId="52926" xr:uid="{00000000-0005-0000-0000-00006A5D0000}"/>
    <cellStyle name="Įprastas 110 2 4 8 2 4" xfId="41639" xr:uid="{00000000-0005-0000-0000-00006B5D0000}"/>
    <cellStyle name="Įprastas 110 2 4 8 3" xfId="15474" xr:uid="{00000000-0005-0000-0000-00006C5D0000}"/>
    <cellStyle name="Įprastas 110 2 4 8 3 2" xfId="26919" xr:uid="{00000000-0005-0000-0000-00006D5D0000}"/>
    <cellStyle name="Įprastas 110 2 4 8 3 2 2" xfId="55490" xr:uid="{00000000-0005-0000-0000-00006E5D0000}"/>
    <cellStyle name="Įprastas 110 2 4 8 3 3" xfId="44203" xr:uid="{00000000-0005-0000-0000-00006F5D0000}"/>
    <cellStyle name="Įprastas 110 2 4 8 4" xfId="21819" xr:uid="{00000000-0005-0000-0000-0000705D0000}"/>
    <cellStyle name="Įprastas 110 2 4 8 4 2" xfId="50391" xr:uid="{00000000-0005-0000-0000-0000715D0000}"/>
    <cellStyle name="Įprastas 110 2 4 8 5" xfId="39104" xr:uid="{00000000-0005-0000-0000-0000725D0000}"/>
    <cellStyle name="Įprastas 110 2 4 9" xfId="10658" xr:uid="{00000000-0005-0000-0000-0000735D0000}"/>
    <cellStyle name="Įprastas 110 2 4 9 2" xfId="15791" xr:uid="{00000000-0005-0000-0000-0000745D0000}"/>
    <cellStyle name="Įprastas 110 2 4 9 2 2" xfId="27236" xr:uid="{00000000-0005-0000-0000-0000755D0000}"/>
    <cellStyle name="Įprastas 110 2 4 9 2 2 2" xfId="55807" xr:uid="{00000000-0005-0000-0000-0000765D0000}"/>
    <cellStyle name="Įprastas 110 2 4 9 2 3" xfId="44520" xr:uid="{00000000-0005-0000-0000-0000775D0000}"/>
    <cellStyle name="Įprastas 110 2 4 9 3" xfId="22136" xr:uid="{00000000-0005-0000-0000-0000785D0000}"/>
    <cellStyle name="Įprastas 110 2 4 9 3 2" xfId="50708" xr:uid="{00000000-0005-0000-0000-0000795D0000}"/>
    <cellStyle name="Įprastas 110 2 4 9 4" xfId="39421" xr:uid="{00000000-0005-0000-0000-00007A5D0000}"/>
    <cellStyle name="Įprastas 110 2 5" xfId="2063" xr:uid="{00000000-0005-0000-0000-00007B5D0000}"/>
    <cellStyle name="Įprastas 110 2 5 10" xfId="19673" xr:uid="{00000000-0005-0000-0000-00007C5D0000}"/>
    <cellStyle name="Įprastas 110 2 5 10 2" xfId="48245" xr:uid="{00000000-0005-0000-0000-00007D5D0000}"/>
    <cellStyle name="Įprastas 110 2 5 11" xfId="8184" xr:uid="{00000000-0005-0000-0000-00007E5D0000}"/>
    <cellStyle name="Įprastas 110 2 5 11 2" xfId="36958" xr:uid="{00000000-0005-0000-0000-00007F5D0000}"/>
    <cellStyle name="Įprastas 110 2 5 12" xfId="30883" xr:uid="{00000000-0005-0000-0000-0000805D0000}"/>
    <cellStyle name="Įprastas 110 2 5 2" xfId="3873" xr:uid="{00000000-0005-0000-0000-0000815D0000}"/>
    <cellStyle name="Įprastas 110 2 5 2 2" xfId="7425" xr:uid="{00000000-0005-0000-0000-0000825D0000}"/>
    <cellStyle name="Įprastas 110 2 5 2 2 2" xfId="11682" xr:uid="{00000000-0005-0000-0000-0000835D0000}"/>
    <cellStyle name="Įprastas 110 2 5 2 2 2 2" xfId="16815" xr:uid="{00000000-0005-0000-0000-0000845D0000}"/>
    <cellStyle name="Įprastas 110 2 5 2 2 2 2 2" xfId="28260" xr:uid="{00000000-0005-0000-0000-0000855D0000}"/>
    <cellStyle name="Įprastas 110 2 5 2 2 2 2 2 2" xfId="56831" xr:uid="{00000000-0005-0000-0000-0000865D0000}"/>
    <cellStyle name="Įprastas 110 2 5 2 2 2 2 3" xfId="45544" xr:uid="{00000000-0005-0000-0000-0000875D0000}"/>
    <cellStyle name="Įprastas 110 2 5 2 2 2 3" xfId="23160" xr:uid="{00000000-0005-0000-0000-0000885D0000}"/>
    <cellStyle name="Įprastas 110 2 5 2 2 2 3 2" xfId="51732" xr:uid="{00000000-0005-0000-0000-0000895D0000}"/>
    <cellStyle name="Įprastas 110 2 5 2 2 2 4" xfId="40445" xr:uid="{00000000-0005-0000-0000-00008A5D0000}"/>
    <cellStyle name="Įprastas 110 2 5 2 2 3" xfId="14280" xr:uid="{00000000-0005-0000-0000-00008B5D0000}"/>
    <cellStyle name="Įprastas 110 2 5 2 2 3 2" xfId="25725" xr:uid="{00000000-0005-0000-0000-00008C5D0000}"/>
    <cellStyle name="Įprastas 110 2 5 2 2 3 2 2" xfId="54296" xr:uid="{00000000-0005-0000-0000-00008D5D0000}"/>
    <cellStyle name="Įprastas 110 2 5 2 2 3 3" xfId="43009" xr:uid="{00000000-0005-0000-0000-00008E5D0000}"/>
    <cellStyle name="Įprastas 110 2 5 2 2 4" xfId="20625" xr:uid="{00000000-0005-0000-0000-00008F5D0000}"/>
    <cellStyle name="Įprastas 110 2 5 2 2 4 2" xfId="49197" xr:uid="{00000000-0005-0000-0000-0000905D0000}"/>
    <cellStyle name="Įprastas 110 2 5 2 2 5" xfId="9146" xr:uid="{00000000-0005-0000-0000-0000915D0000}"/>
    <cellStyle name="Įprastas 110 2 5 2 2 5 2" xfId="37910" xr:uid="{00000000-0005-0000-0000-0000925D0000}"/>
    <cellStyle name="Įprastas 110 2 5 2 2 6" xfId="36205" xr:uid="{00000000-0005-0000-0000-0000935D0000}"/>
    <cellStyle name="Įprastas 110 2 5 2 3" xfId="11048" xr:uid="{00000000-0005-0000-0000-0000945D0000}"/>
    <cellStyle name="Įprastas 110 2 5 2 3 2" xfId="16181" xr:uid="{00000000-0005-0000-0000-0000955D0000}"/>
    <cellStyle name="Įprastas 110 2 5 2 3 2 2" xfId="27626" xr:uid="{00000000-0005-0000-0000-0000965D0000}"/>
    <cellStyle name="Įprastas 110 2 5 2 3 2 2 2" xfId="56197" xr:uid="{00000000-0005-0000-0000-0000975D0000}"/>
    <cellStyle name="Įprastas 110 2 5 2 3 2 3" xfId="44910" xr:uid="{00000000-0005-0000-0000-0000985D0000}"/>
    <cellStyle name="Įprastas 110 2 5 2 3 3" xfId="22526" xr:uid="{00000000-0005-0000-0000-0000995D0000}"/>
    <cellStyle name="Įprastas 110 2 5 2 3 3 2" xfId="51098" xr:uid="{00000000-0005-0000-0000-00009A5D0000}"/>
    <cellStyle name="Įprastas 110 2 5 2 3 4" xfId="39811" xr:uid="{00000000-0005-0000-0000-00009B5D0000}"/>
    <cellStyle name="Įprastas 110 2 5 2 4" xfId="13646" xr:uid="{00000000-0005-0000-0000-00009C5D0000}"/>
    <cellStyle name="Įprastas 110 2 5 2 4 2" xfId="25091" xr:uid="{00000000-0005-0000-0000-00009D5D0000}"/>
    <cellStyle name="Įprastas 110 2 5 2 4 2 2" xfId="53662" xr:uid="{00000000-0005-0000-0000-00009E5D0000}"/>
    <cellStyle name="Įprastas 110 2 5 2 4 3" xfId="42375" xr:uid="{00000000-0005-0000-0000-00009F5D0000}"/>
    <cellStyle name="Įprastas 110 2 5 2 5" xfId="19991" xr:uid="{00000000-0005-0000-0000-0000A05D0000}"/>
    <cellStyle name="Įprastas 110 2 5 2 5 2" xfId="48563" xr:uid="{00000000-0005-0000-0000-0000A15D0000}"/>
    <cellStyle name="Įprastas 110 2 5 2 6" xfId="8506" xr:uid="{00000000-0005-0000-0000-0000A25D0000}"/>
    <cellStyle name="Įprastas 110 2 5 2 6 2" xfId="37276" xr:uid="{00000000-0005-0000-0000-0000A35D0000}"/>
    <cellStyle name="Įprastas 110 2 5 2 7" xfId="32653" xr:uid="{00000000-0005-0000-0000-0000A45D0000}"/>
    <cellStyle name="Įprastas 110 2 5 3" xfId="5655" xr:uid="{00000000-0005-0000-0000-0000A55D0000}"/>
    <cellStyle name="Įprastas 110 2 5 3 2" xfId="11998" xr:uid="{00000000-0005-0000-0000-0000A65D0000}"/>
    <cellStyle name="Įprastas 110 2 5 3 2 2" xfId="17131" xr:uid="{00000000-0005-0000-0000-0000A75D0000}"/>
    <cellStyle name="Įprastas 110 2 5 3 2 2 2" xfId="28576" xr:uid="{00000000-0005-0000-0000-0000A85D0000}"/>
    <cellStyle name="Įprastas 110 2 5 3 2 2 2 2" xfId="57147" xr:uid="{00000000-0005-0000-0000-0000A95D0000}"/>
    <cellStyle name="Įprastas 110 2 5 3 2 2 3" xfId="45860" xr:uid="{00000000-0005-0000-0000-0000AA5D0000}"/>
    <cellStyle name="Įprastas 110 2 5 3 2 3" xfId="23476" xr:uid="{00000000-0005-0000-0000-0000AB5D0000}"/>
    <cellStyle name="Įprastas 110 2 5 3 2 3 2" xfId="52048" xr:uid="{00000000-0005-0000-0000-0000AC5D0000}"/>
    <cellStyle name="Įprastas 110 2 5 3 2 4" xfId="40761" xr:uid="{00000000-0005-0000-0000-0000AD5D0000}"/>
    <cellStyle name="Įprastas 110 2 5 3 3" xfId="14596" xr:uid="{00000000-0005-0000-0000-0000AE5D0000}"/>
    <cellStyle name="Įprastas 110 2 5 3 3 2" xfId="26041" xr:uid="{00000000-0005-0000-0000-0000AF5D0000}"/>
    <cellStyle name="Įprastas 110 2 5 3 3 2 2" xfId="54612" xr:uid="{00000000-0005-0000-0000-0000B05D0000}"/>
    <cellStyle name="Įprastas 110 2 5 3 3 3" xfId="43325" xr:uid="{00000000-0005-0000-0000-0000B15D0000}"/>
    <cellStyle name="Įprastas 110 2 5 3 4" xfId="20941" xr:uid="{00000000-0005-0000-0000-0000B25D0000}"/>
    <cellStyle name="Įprastas 110 2 5 3 4 2" xfId="49513" xr:uid="{00000000-0005-0000-0000-0000B35D0000}"/>
    <cellStyle name="Įprastas 110 2 5 3 5" xfId="9463" xr:uid="{00000000-0005-0000-0000-0000B45D0000}"/>
    <cellStyle name="Įprastas 110 2 5 3 5 2" xfId="38226" xr:uid="{00000000-0005-0000-0000-0000B55D0000}"/>
    <cellStyle name="Įprastas 110 2 5 3 6" xfId="34435" xr:uid="{00000000-0005-0000-0000-0000B65D0000}"/>
    <cellStyle name="Įprastas 110 2 5 4" xfId="9779" xr:uid="{00000000-0005-0000-0000-0000B75D0000}"/>
    <cellStyle name="Įprastas 110 2 5 4 2" xfId="12314" xr:uid="{00000000-0005-0000-0000-0000B85D0000}"/>
    <cellStyle name="Įprastas 110 2 5 4 2 2" xfId="17447" xr:uid="{00000000-0005-0000-0000-0000B95D0000}"/>
    <cellStyle name="Įprastas 110 2 5 4 2 2 2" xfId="28892" xr:uid="{00000000-0005-0000-0000-0000BA5D0000}"/>
    <cellStyle name="Įprastas 110 2 5 4 2 2 2 2" xfId="57463" xr:uid="{00000000-0005-0000-0000-0000BB5D0000}"/>
    <cellStyle name="Įprastas 110 2 5 4 2 2 3" xfId="46176" xr:uid="{00000000-0005-0000-0000-0000BC5D0000}"/>
    <cellStyle name="Įprastas 110 2 5 4 2 3" xfId="23792" xr:uid="{00000000-0005-0000-0000-0000BD5D0000}"/>
    <cellStyle name="Įprastas 110 2 5 4 2 3 2" xfId="52364" xr:uid="{00000000-0005-0000-0000-0000BE5D0000}"/>
    <cellStyle name="Įprastas 110 2 5 4 2 4" xfId="41077" xr:uid="{00000000-0005-0000-0000-0000BF5D0000}"/>
    <cellStyle name="Įprastas 110 2 5 4 3" xfId="14912" xr:uid="{00000000-0005-0000-0000-0000C05D0000}"/>
    <cellStyle name="Įprastas 110 2 5 4 3 2" xfId="26357" xr:uid="{00000000-0005-0000-0000-0000C15D0000}"/>
    <cellStyle name="Įprastas 110 2 5 4 3 2 2" xfId="54928" xr:uid="{00000000-0005-0000-0000-0000C25D0000}"/>
    <cellStyle name="Įprastas 110 2 5 4 3 3" xfId="43641" xr:uid="{00000000-0005-0000-0000-0000C35D0000}"/>
    <cellStyle name="Įprastas 110 2 5 4 4" xfId="21257" xr:uid="{00000000-0005-0000-0000-0000C45D0000}"/>
    <cellStyle name="Įprastas 110 2 5 4 4 2" xfId="49829" xr:uid="{00000000-0005-0000-0000-0000C55D0000}"/>
    <cellStyle name="Įprastas 110 2 5 4 5" xfId="38542" xr:uid="{00000000-0005-0000-0000-0000C65D0000}"/>
    <cellStyle name="Įprastas 110 2 5 5" xfId="10096" xr:uid="{00000000-0005-0000-0000-0000C75D0000}"/>
    <cellStyle name="Įprastas 110 2 5 5 2" xfId="12631" xr:uid="{00000000-0005-0000-0000-0000C85D0000}"/>
    <cellStyle name="Įprastas 110 2 5 5 2 2" xfId="17764" xr:uid="{00000000-0005-0000-0000-0000C95D0000}"/>
    <cellStyle name="Įprastas 110 2 5 5 2 2 2" xfId="29209" xr:uid="{00000000-0005-0000-0000-0000CA5D0000}"/>
    <cellStyle name="Įprastas 110 2 5 5 2 2 2 2" xfId="57780" xr:uid="{00000000-0005-0000-0000-0000CB5D0000}"/>
    <cellStyle name="Įprastas 110 2 5 5 2 2 3" xfId="46493" xr:uid="{00000000-0005-0000-0000-0000CC5D0000}"/>
    <cellStyle name="Įprastas 110 2 5 5 2 3" xfId="24109" xr:uid="{00000000-0005-0000-0000-0000CD5D0000}"/>
    <cellStyle name="Įprastas 110 2 5 5 2 3 2" xfId="52681" xr:uid="{00000000-0005-0000-0000-0000CE5D0000}"/>
    <cellStyle name="Įprastas 110 2 5 5 2 4" xfId="41394" xr:uid="{00000000-0005-0000-0000-0000CF5D0000}"/>
    <cellStyle name="Įprastas 110 2 5 5 3" xfId="15229" xr:uid="{00000000-0005-0000-0000-0000D05D0000}"/>
    <cellStyle name="Įprastas 110 2 5 5 3 2" xfId="26674" xr:uid="{00000000-0005-0000-0000-0000D15D0000}"/>
    <cellStyle name="Įprastas 110 2 5 5 3 2 2" xfId="55245" xr:uid="{00000000-0005-0000-0000-0000D25D0000}"/>
    <cellStyle name="Įprastas 110 2 5 5 3 3" xfId="43958" xr:uid="{00000000-0005-0000-0000-0000D35D0000}"/>
    <cellStyle name="Įprastas 110 2 5 5 4" xfId="21574" xr:uid="{00000000-0005-0000-0000-0000D45D0000}"/>
    <cellStyle name="Įprastas 110 2 5 5 4 2" xfId="50146" xr:uid="{00000000-0005-0000-0000-0000D55D0000}"/>
    <cellStyle name="Įprastas 110 2 5 5 5" xfId="38859" xr:uid="{00000000-0005-0000-0000-0000D65D0000}"/>
    <cellStyle name="Įprastas 110 2 5 6" xfId="8826" xr:uid="{00000000-0005-0000-0000-0000D75D0000}"/>
    <cellStyle name="Įprastas 110 2 5 6 2" xfId="11366" xr:uid="{00000000-0005-0000-0000-0000D85D0000}"/>
    <cellStyle name="Įprastas 110 2 5 6 2 2" xfId="16499" xr:uid="{00000000-0005-0000-0000-0000D95D0000}"/>
    <cellStyle name="Įprastas 110 2 5 6 2 2 2" xfId="27944" xr:uid="{00000000-0005-0000-0000-0000DA5D0000}"/>
    <cellStyle name="Įprastas 110 2 5 6 2 2 2 2" xfId="56515" xr:uid="{00000000-0005-0000-0000-0000DB5D0000}"/>
    <cellStyle name="Įprastas 110 2 5 6 2 2 3" xfId="45228" xr:uid="{00000000-0005-0000-0000-0000DC5D0000}"/>
    <cellStyle name="Įprastas 110 2 5 6 2 3" xfId="22844" xr:uid="{00000000-0005-0000-0000-0000DD5D0000}"/>
    <cellStyle name="Įprastas 110 2 5 6 2 3 2" xfId="51416" xr:uid="{00000000-0005-0000-0000-0000DE5D0000}"/>
    <cellStyle name="Įprastas 110 2 5 6 2 4" xfId="40129" xr:uid="{00000000-0005-0000-0000-0000DF5D0000}"/>
    <cellStyle name="Įprastas 110 2 5 6 3" xfId="13964" xr:uid="{00000000-0005-0000-0000-0000E05D0000}"/>
    <cellStyle name="Įprastas 110 2 5 6 3 2" xfId="25409" xr:uid="{00000000-0005-0000-0000-0000E15D0000}"/>
    <cellStyle name="Įprastas 110 2 5 6 3 2 2" xfId="53980" xr:uid="{00000000-0005-0000-0000-0000E25D0000}"/>
    <cellStyle name="Įprastas 110 2 5 6 3 3" xfId="42693" xr:uid="{00000000-0005-0000-0000-0000E35D0000}"/>
    <cellStyle name="Įprastas 110 2 5 6 4" xfId="20309" xr:uid="{00000000-0005-0000-0000-0000E45D0000}"/>
    <cellStyle name="Įprastas 110 2 5 6 4 2" xfId="48881" xr:uid="{00000000-0005-0000-0000-0000E55D0000}"/>
    <cellStyle name="Įprastas 110 2 5 6 5" xfId="37594" xr:uid="{00000000-0005-0000-0000-0000E65D0000}"/>
    <cellStyle name="Įprastas 110 2 5 7" xfId="10413" xr:uid="{00000000-0005-0000-0000-0000E75D0000}"/>
    <cellStyle name="Įprastas 110 2 5 7 2" xfId="12948" xr:uid="{00000000-0005-0000-0000-0000E85D0000}"/>
    <cellStyle name="Įprastas 110 2 5 7 2 2" xfId="18081" xr:uid="{00000000-0005-0000-0000-0000E95D0000}"/>
    <cellStyle name="Įprastas 110 2 5 7 2 2 2" xfId="29526" xr:uid="{00000000-0005-0000-0000-0000EA5D0000}"/>
    <cellStyle name="Įprastas 110 2 5 7 2 2 2 2" xfId="58097" xr:uid="{00000000-0005-0000-0000-0000EB5D0000}"/>
    <cellStyle name="Įprastas 110 2 5 7 2 2 3" xfId="46810" xr:uid="{00000000-0005-0000-0000-0000EC5D0000}"/>
    <cellStyle name="Įprastas 110 2 5 7 2 3" xfId="24426" xr:uid="{00000000-0005-0000-0000-0000ED5D0000}"/>
    <cellStyle name="Įprastas 110 2 5 7 2 3 2" xfId="52998" xr:uid="{00000000-0005-0000-0000-0000EE5D0000}"/>
    <cellStyle name="Įprastas 110 2 5 7 2 4" xfId="41711" xr:uid="{00000000-0005-0000-0000-0000EF5D0000}"/>
    <cellStyle name="Įprastas 110 2 5 7 3" xfId="15546" xr:uid="{00000000-0005-0000-0000-0000F05D0000}"/>
    <cellStyle name="Įprastas 110 2 5 7 3 2" xfId="26991" xr:uid="{00000000-0005-0000-0000-0000F15D0000}"/>
    <cellStyle name="Įprastas 110 2 5 7 3 2 2" xfId="55562" xr:uid="{00000000-0005-0000-0000-0000F25D0000}"/>
    <cellStyle name="Įprastas 110 2 5 7 3 3" xfId="44275" xr:uid="{00000000-0005-0000-0000-0000F35D0000}"/>
    <cellStyle name="Įprastas 110 2 5 7 4" xfId="21891" xr:uid="{00000000-0005-0000-0000-0000F45D0000}"/>
    <cellStyle name="Įprastas 110 2 5 7 4 2" xfId="50463" xr:uid="{00000000-0005-0000-0000-0000F55D0000}"/>
    <cellStyle name="Įprastas 110 2 5 7 5" xfId="39176" xr:uid="{00000000-0005-0000-0000-0000F65D0000}"/>
    <cellStyle name="Įprastas 110 2 5 8" xfId="10730" xr:uid="{00000000-0005-0000-0000-0000F75D0000}"/>
    <cellStyle name="Įprastas 110 2 5 8 2" xfId="15863" xr:uid="{00000000-0005-0000-0000-0000F85D0000}"/>
    <cellStyle name="Įprastas 110 2 5 8 2 2" xfId="27308" xr:uid="{00000000-0005-0000-0000-0000F95D0000}"/>
    <cellStyle name="Įprastas 110 2 5 8 2 2 2" xfId="55879" xr:uid="{00000000-0005-0000-0000-0000FA5D0000}"/>
    <cellStyle name="Įprastas 110 2 5 8 2 3" xfId="44592" xr:uid="{00000000-0005-0000-0000-0000FB5D0000}"/>
    <cellStyle name="Įprastas 110 2 5 8 3" xfId="22208" xr:uid="{00000000-0005-0000-0000-0000FC5D0000}"/>
    <cellStyle name="Įprastas 110 2 5 8 3 2" xfId="50780" xr:uid="{00000000-0005-0000-0000-0000FD5D0000}"/>
    <cellStyle name="Įprastas 110 2 5 8 4" xfId="39493" xr:uid="{00000000-0005-0000-0000-0000FE5D0000}"/>
    <cellStyle name="Įprastas 110 2 5 9" xfId="13328" xr:uid="{00000000-0005-0000-0000-0000FF5D0000}"/>
    <cellStyle name="Įprastas 110 2 5 9 2" xfId="24773" xr:uid="{00000000-0005-0000-0000-0000005E0000}"/>
    <cellStyle name="Įprastas 110 2 5 9 2 2" xfId="53344" xr:uid="{00000000-0005-0000-0000-0000015E0000}"/>
    <cellStyle name="Įprastas 110 2 5 9 3" xfId="42057" xr:uid="{00000000-0005-0000-0000-0000025E0000}"/>
    <cellStyle name="Įprastas 110 2 6" xfId="1132" xr:uid="{00000000-0005-0000-0000-0000035E0000}"/>
    <cellStyle name="Įprastas 110 2 6 10" xfId="19818" xr:uid="{00000000-0005-0000-0000-0000045E0000}"/>
    <cellStyle name="Įprastas 110 2 6 10 2" xfId="48390" xr:uid="{00000000-0005-0000-0000-0000055E0000}"/>
    <cellStyle name="Įprastas 110 2 6 11" xfId="8332" xr:uid="{00000000-0005-0000-0000-0000065E0000}"/>
    <cellStyle name="Įprastas 110 2 6 11 2" xfId="37103" xr:uid="{00000000-0005-0000-0000-0000075E0000}"/>
    <cellStyle name="Įprastas 110 2 6 12" xfId="30086" xr:uid="{00000000-0005-0000-0000-0000085E0000}"/>
    <cellStyle name="Įprastas 110 2 6 2" xfId="3076" xr:uid="{00000000-0005-0000-0000-0000095E0000}"/>
    <cellStyle name="Įprastas 110 2 6 2 2" xfId="6628" xr:uid="{00000000-0005-0000-0000-00000A5E0000}"/>
    <cellStyle name="Įprastas 110 2 6 2 2 2" xfId="11827" xr:uid="{00000000-0005-0000-0000-00000B5E0000}"/>
    <cellStyle name="Įprastas 110 2 6 2 2 2 2" xfId="16960" xr:uid="{00000000-0005-0000-0000-00000C5E0000}"/>
    <cellStyle name="Įprastas 110 2 6 2 2 2 2 2" xfId="28405" xr:uid="{00000000-0005-0000-0000-00000D5E0000}"/>
    <cellStyle name="Įprastas 110 2 6 2 2 2 2 2 2" xfId="56976" xr:uid="{00000000-0005-0000-0000-00000E5E0000}"/>
    <cellStyle name="Įprastas 110 2 6 2 2 2 2 3" xfId="45689" xr:uid="{00000000-0005-0000-0000-00000F5E0000}"/>
    <cellStyle name="Įprastas 110 2 6 2 2 2 3" xfId="23305" xr:uid="{00000000-0005-0000-0000-0000105E0000}"/>
    <cellStyle name="Įprastas 110 2 6 2 2 2 3 2" xfId="51877" xr:uid="{00000000-0005-0000-0000-0000115E0000}"/>
    <cellStyle name="Įprastas 110 2 6 2 2 2 4" xfId="40590" xr:uid="{00000000-0005-0000-0000-0000125E0000}"/>
    <cellStyle name="Įprastas 110 2 6 2 2 3" xfId="14425" xr:uid="{00000000-0005-0000-0000-0000135E0000}"/>
    <cellStyle name="Įprastas 110 2 6 2 2 3 2" xfId="25870" xr:uid="{00000000-0005-0000-0000-0000145E0000}"/>
    <cellStyle name="Įprastas 110 2 6 2 2 3 2 2" xfId="54441" xr:uid="{00000000-0005-0000-0000-0000155E0000}"/>
    <cellStyle name="Įprastas 110 2 6 2 2 3 3" xfId="43154" xr:uid="{00000000-0005-0000-0000-0000165E0000}"/>
    <cellStyle name="Įprastas 110 2 6 2 2 4" xfId="20770" xr:uid="{00000000-0005-0000-0000-0000175E0000}"/>
    <cellStyle name="Įprastas 110 2 6 2 2 4 2" xfId="49342" xr:uid="{00000000-0005-0000-0000-0000185E0000}"/>
    <cellStyle name="Įprastas 110 2 6 2 2 5" xfId="9292" xr:uid="{00000000-0005-0000-0000-0000195E0000}"/>
    <cellStyle name="Įprastas 110 2 6 2 2 5 2" xfId="38055" xr:uid="{00000000-0005-0000-0000-00001A5E0000}"/>
    <cellStyle name="Įprastas 110 2 6 2 2 6" xfId="35408" xr:uid="{00000000-0005-0000-0000-00001B5E0000}"/>
    <cellStyle name="Įprastas 110 2 6 2 3" xfId="11193" xr:uid="{00000000-0005-0000-0000-00001C5E0000}"/>
    <cellStyle name="Įprastas 110 2 6 2 3 2" xfId="16326" xr:uid="{00000000-0005-0000-0000-00001D5E0000}"/>
    <cellStyle name="Įprastas 110 2 6 2 3 2 2" xfId="27771" xr:uid="{00000000-0005-0000-0000-00001E5E0000}"/>
    <cellStyle name="Įprastas 110 2 6 2 3 2 2 2" xfId="56342" xr:uid="{00000000-0005-0000-0000-00001F5E0000}"/>
    <cellStyle name="Įprastas 110 2 6 2 3 2 3" xfId="45055" xr:uid="{00000000-0005-0000-0000-0000205E0000}"/>
    <cellStyle name="Įprastas 110 2 6 2 3 3" xfId="22671" xr:uid="{00000000-0005-0000-0000-0000215E0000}"/>
    <cellStyle name="Įprastas 110 2 6 2 3 3 2" xfId="51243" xr:uid="{00000000-0005-0000-0000-0000225E0000}"/>
    <cellStyle name="Įprastas 110 2 6 2 3 4" xfId="39956" xr:uid="{00000000-0005-0000-0000-0000235E0000}"/>
    <cellStyle name="Įprastas 110 2 6 2 4" xfId="13791" xr:uid="{00000000-0005-0000-0000-0000245E0000}"/>
    <cellStyle name="Įprastas 110 2 6 2 4 2" xfId="25236" xr:uid="{00000000-0005-0000-0000-0000255E0000}"/>
    <cellStyle name="Įprastas 110 2 6 2 4 2 2" xfId="53807" xr:uid="{00000000-0005-0000-0000-0000265E0000}"/>
    <cellStyle name="Įprastas 110 2 6 2 4 3" xfId="42520" xr:uid="{00000000-0005-0000-0000-0000275E0000}"/>
    <cellStyle name="Įprastas 110 2 6 2 5" xfId="20136" xr:uid="{00000000-0005-0000-0000-0000285E0000}"/>
    <cellStyle name="Įprastas 110 2 6 2 5 2" xfId="48708" xr:uid="{00000000-0005-0000-0000-0000295E0000}"/>
    <cellStyle name="Įprastas 110 2 6 2 6" xfId="8651" xr:uid="{00000000-0005-0000-0000-00002A5E0000}"/>
    <cellStyle name="Įprastas 110 2 6 2 6 2" xfId="37421" xr:uid="{00000000-0005-0000-0000-00002B5E0000}"/>
    <cellStyle name="Įprastas 110 2 6 2 7" xfId="31856" xr:uid="{00000000-0005-0000-0000-00002C5E0000}"/>
    <cellStyle name="Įprastas 110 2 6 3" xfId="4858" xr:uid="{00000000-0005-0000-0000-00002D5E0000}"/>
    <cellStyle name="Įprastas 110 2 6 3 2" xfId="12143" xr:uid="{00000000-0005-0000-0000-00002E5E0000}"/>
    <cellStyle name="Įprastas 110 2 6 3 2 2" xfId="17276" xr:uid="{00000000-0005-0000-0000-00002F5E0000}"/>
    <cellStyle name="Įprastas 110 2 6 3 2 2 2" xfId="28721" xr:uid="{00000000-0005-0000-0000-0000305E0000}"/>
    <cellStyle name="Įprastas 110 2 6 3 2 2 2 2" xfId="57292" xr:uid="{00000000-0005-0000-0000-0000315E0000}"/>
    <cellStyle name="Įprastas 110 2 6 3 2 2 3" xfId="46005" xr:uid="{00000000-0005-0000-0000-0000325E0000}"/>
    <cellStyle name="Įprastas 110 2 6 3 2 3" xfId="23621" xr:uid="{00000000-0005-0000-0000-0000335E0000}"/>
    <cellStyle name="Įprastas 110 2 6 3 2 3 2" xfId="52193" xr:uid="{00000000-0005-0000-0000-0000345E0000}"/>
    <cellStyle name="Įprastas 110 2 6 3 2 4" xfId="40906" xr:uid="{00000000-0005-0000-0000-0000355E0000}"/>
    <cellStyle name="Įprastas 110 2 6 3 3" xfId="14741" xr:uid="{00000000-0005-0000-0000-0000365E0000}"/>
    <cellStyle name="Įprastas 110 2 6 3 3 2" xfId="26186" xr:uid="{00000000-0005-0000-0000-0000375E0000}"/>
    <cellStyle name="Įprastas 110 2 6 3 3 2 2" xfId="54757" xr:uid="{00000000-0005-0000-0000-0000385E0000}"/>
    <cellStyle name="Įprastas 110 2 6 3 3 3" xfId="43470" xr:uid="{00000000-0005-0000-0000-0000395E0000}"/>
    <cellStyle name="Įprastas 110 2 6 3 4" xfId="21086" xr:uid="{00000000-0005-0000-0000-00003A5E0000}"/>
    <cellStyle name="Įprastas 110 2 6 3 4 2" xfId="49658" xr:uid="{00000000-0005-0000-0000-00003B5E0000}"/>
    <cellStyle name="Įprastas 110 2 6 3 5" xfId="9608" xr:uid="{00000000-0005-0000-0000-00003C5E0000}"/>
    <cellStyle name="Įprastas 110 2 6 3 5 2" xfId="38371" xr:uid="{00000000-0005-0000-0000-00003D5E0000}"/>
    <cellStyle name="Įprastas 110 2 6 3 6" xfId="33638" xr:uid="{00000000-0005-0000-0000-00003E5E0000}"/>
    <cellStyle name="Įprastas 110 2 6 4" xfId="9924" xr:uid="{00000000-0005-0000-0000-00003F5E0000}"/>
    <cellStyle name="Įprastas 110 2 6 4 2" xfId="12459" xr:uid="{00000000-0005-0000-0000-0000405E0000}"/>
    <cellStyle name="Įprastas 110 2 6 4 2 2" xfId="17592" xr:uid="{00000000-0005-0000-0000-0000415E0000}"/>
    <cellStyle name="Įprastas 110 2 6 4 2 2 2" xfId="29037" xr:uid="{00000000-0005-0000-0000-0000425E0000}"/>
    <cellStyle name="Įprastas 110 2 6 4 2 2 2 2" xfId="57608" xr:uid="{00000000-0005-0000-0000-0000435E0000}"/>
    <cellStyle name="Įprastas 110 2 6 4 2 2 3" xfId="46321" xr:uid="{00000000-0005-0000-0000-0000445E0000}"/>
    <cellStyle name="Įprastas 110 2 6 4 2 3" xfId="23937" xr:uid="{00000000-0005-0000-0000-0000455E0000}"/>
    <cellStyle name="Įprastas 110 2 6 4 2 3 2" xfId="52509" xr:uid="{00000000-0005-0000-0000-0000465E0000}"/>
    <cellStyle name="Įprastas 110 2 6 4 2 4" xfId="41222" xr:uid="{00000000-0005-0000-0000-0000475E0000}"/>
    <cellStyle name="Įprastas 110 2 6 4 3" xfId="15057" xr:uid="{00000000-0005-0000-0000-0000485E0000}"/>
    <cellStyle name="Įprastas 110 2 6 4 3 2" xfId="26502" xr:uid="{00000000-0005-0000-0000-0000495E0000}"/>
    <cellStyle name="Įprastas 110 2 6 4 3 2 2" xfId="55073" xr:uid="{00000000-0005-0000-0000-00004A5E0000}"/>
    <cellStyle name="Įprastas 110 2 6 4 3 3" xfId="43786" xr:uid="{00000000-0005-0000-0000-00004B5E0000}"/>
    <cellStyle name="Įprastas 110 2 6 4 4" xfId="21402" xr:uid="{00000000-0005-0000-0000-00004C5E0000}"/>
    <cellStyle name="Įprastas 110 2 6 4 4 2" xfId="49974" xr:uid="{00000000-0005-0000-0000-00004D5E0000}"/>
    <cellStyle name="Įprastas 110 2 6 4 5" xfId="38687" xr:uid="{00000000-0005-0000-0000-00004E5E0000}"/>
    <cellStyle name="Įprastas 110 2 6 5" xfId="10241" xr:uid="{00000000-0005-0000-0000-00004F5E0000}"/>
    <cellStyle name="Įprastas 110 2 6 5 2" xfId="12776" xr:uid="{00000000-0005-0000-0000-0000505E0000}"/>
    <cellStyle name="Įprastas 110 2 6 5 2 2" xfId="17909" xr:uid="{00000000-0005-0000-0000-0000515E0000}"/>
    <cellStyle name="Įprastas 110 2 6 5 2 2 2" xfId="29354" xr:uid="{00000000-0005-0000-0000-0000525E0000}"/>
    <cellStyle name="Įprastas 110 2 6 5 2 2 2 2" xfId="57925" xr:uid="{00000000-0005-0000-0000-0000535E0000}"/>
    <cellStyle name="Įprastas 110 2 6 5 2 2 3" xfId="46638" xr:uid="{00000000-0005-0000-0000-0000545E0000}"/>
    <cellStyle name="Įprastas 110 2 6 5 2 3" xfId="24254" xr:uid="{00000000-0005-0000-0000-0000555E0000}"/>
    <cellStyle name="Įprastas 110 2 6 5 2 3 2" xfId="52826" xr:uid="{00000000-0005-0000-0000-0000565E0000}"/>
    <cellStyle name="Įprastas 110 2 6 5 2 4" xfId="41539" xr:uid="{00000000-0005-0000-0000-0000575E0000}"/>
    <cellStyle name="Įprastas 110 2 6 5 3" xfId="15374" xr:uid="{00000000-0005-0000-0000-0000585E0000}"/>
    <cellStyle name="Įprastas 110 2 6 5 3 2" xfId="26819" xr:uid="{00000000-0005-0000-0000-0000595E0000}"/>
    <cellStyle name="Įprastas 110 2 6 5 3 2 2" xfId="55390" xr:uid="{00000000-0005-0000-0000-00005A5E0000}"/>
    <cellStyle name="Įprastas 110 2 6 5 3 3" xfId="44103" xr:uid="{00000000-0005-0000-0000-00005B5E0000}"/>
    <cellStyle name="Įprastas 110 2 6 5 4" xfId="21719" xr:uid="{00000000-0005-0000-0000-00005C5E0000}"/>
    <cellStyle name="Įprastas 110 2 6 5 4 2" xfId="50291" xr:uid="{00000000-0005-0000-0000-00005D5E0000}"/>
    <cellStyle name="Įprastas 110 2 6 5 5" xfId="39004" xr:uid="{00000000-0005-0000-0000-00005E5E0000}"/>
    <cellStyle name="Įprastas 110 2 6 6" xfId="8972" xr:uid="{00000000-0005-0000-0000-00005F5E0000}"/>
    <cellStyle name="Įprastas 110 2 6 6 2" xfId="11511" xr:uid="{00000000-0005-0000-0000-0000605E0000}"/>
    <cellStyle name="Įprastas 110 2 6 6 2 2" xfId="16644" xr:uid="{00000000-0005-0000-0000-0000615E0000}"/>
    <cellStyle name="Įprastas 110 2 6 6 2 2 2" xfId="28089" xr:uid="{00000000-0005-0000-0000-0000625E0000}"/>
    <cellStyle name="Įprastas 110 2 6 6 2 2 2 2" xfId="56660" xr:uid="{00000000-0005-0000-0000-0000635E0000}"/>
    <cellStyle name="Įprastas 110 2 6 6 2 2 3" xfId="45373" xr:uid="{00000000-0005-0000-0000-0000645E0000}"/>
    <cellStyle name="Įprastas 110 2 6 6 2 3" xfId="22989" xr:uid="{00000000-0005-0000-0000-0000655E0000}"/>
    <cellStyle name="Įprastas 110 2 6 6 2 3 2" xfId="51561" xr:uid="{00000000-0005-0000-0000-0000665E0000}"/>
    <cellStyle name="Įprastas 110 2 6 6 2 4" xfId="40274" xr:uid="{00000000-0005-0000-0000-0000675E0000}"/>
    <cellStyle name="Įprastas 110 2 6 6 3" xfId="14109" xr:uid="{00000000-0005-0000-0000-0000685E0000}"/>
    <cellStyle name="Įprastas 110 2 6 6 3 2" xfId="25554" xr:uid="{00000000-0005-0000-0000-0000695E0000}"/>
    <cellStyle name="Įprastas 110 2 6 6 3 2 2" xfId="54125" xr:uid="{00000000-0005-0000-0000-00006A5E0000}"/>
    <cellStyle name="Įprastas 110 2 6 6 3 3" xfId="42838" xr:uid="{00000000-0005-0000-0000-00006B5E0000}"/>
    <cellStyle name="Įprastas 110 2 6 6 4" xfId="20454" xr:uid="{00000000-0005-0000-0000-00006C5E0000}"/>
    <cellStyle name="Įprastas 110 2 6 6 4 2" xfId="49026" xr:uid="{00000000-0005-0000-0000-00006D5E0000}"/>
    <cellStyle name="Įprastas 110 2 6 6 5" xfId="37739" xr:uid="{00000000-0005-0000-0000-00006E5E0000}"/>
    <cellStyle name="Įprastas 110 2 6 7" xfId="10558" xr:uid="{00000000-0005-0000-0000-00006F5E0000}"/>
    <cellStyle name="Įprastas 110 2 6 7 2" xfId="13093" xr:uid="{00000000-0005-0000-0000-0000705E0000}"/>
    <cellStyle name="Įprastas 110 2 6 7 2 2" xfId="18226" xr:uid="{00000000-0005-0000-0000-0000715E0000}"/>
    <cellStyle name="Įprastas 110 2 6 7 2 2 2" xfId="29671" xr:uid="{00000000-0005-0000-0000-0000725E0000}"/>
    <cellStyle name="Įprastas 110 2 6 7 2 2 2 2" xfId="58242" xr:uid="{00000000-0005-0000-0000-0000735E0000}"/>
    <cellStyle name="Įprastas 110 2 6 7 2 2 3" xfId="46955" xr:uid="{00000000-0005-0000-0000-0000745E0000}"/>
    <cellStyle name="Įprastas 110 2 6 7 2 3" xfId="24571" xr:uid="{00000000-0005-0000-0000-0000755E0000}"/>
    <cellStyle name="Įprastas 110 2 6 7 2 3 2" xfId="53143" xr:uid="{00000000-0005-0000-0000-0000765E0000}"/>
    <cellStyle name="Įprastas 110 2 6 7 2 4" xfId="41856" xr:uid="{00000000-0005-0000-0000-0000775E0000}"/>
    <cellStyle name="Įprastas 110 2 6 7 3" xfId="15691" xr:uid="{00000000-0005-0000-0000-0000785E0000}"/>
    <cellStyle name="Įprastas 110 2 6 7 3 2" xfId="27136" xr:uid="{00000000-0005-0000-0000-0000795E0000}"/>
    <cellStyle name="Įprastas 110 2 6 7 3 2 2" xfId="55707" xr:uid="{00000000-0005-0000-0000-00007A5E0000}"/>
    <cellStyle name="Įprastas 110 2 6 7 3 3" xfId="44420" xr:uid="{00000000-0005-0000-0000-00007B5E0000}"/>
    <cellStyle name="Įprastas 110 2 6 7 4" xfId="22036" xr:uid="{00000000-0005-0000-0000-00007C5E0000}"/>
    <cellStyle name="Įprastas 110 2 6 7 4 2" xfId="50608" xr:uid="{00000000-0005-0000-0000-00007D5E0000}"/>
    <cellStyle name="Įprastas 110 2 6 7 5" xfId="39321" xr:uid="{00000000-0005-0000-0000-00007E5E0000}"/>
    <cellStyle name="Įprastas 110 2 6 8" xfId="10875" xr:uid="{00000000-0005-0000-0000-00007F5E0000}"/>
    <cellStyle name="Įprastas 110 2 6 8 2" xfId="16008" xr:uid="{00000000-0005-0000-0000-0000805E0000}"/>
    <cellStyle name="Įprastas 110 2 6 8 2 2" xfId="27453" xr:uid="{00000000-0005-0000-0000-0000815E0000}"/>
    <cellStyle name="Įprastas 110 2 6 8 2 2 2" xfId="56024" xr:uid="{00000000-0005-0000-0000-0000825E0000}"/>
    <cellStyle name="Įprastas 110 2 6 8 2 3" xfId="44737" xr:uid="{00000000-0005-0000-0000-0000835E0000}"/>
    <cellStyle name="Įprastas 110 2 6 8 3" xfId="22353" xr:uid="{00000000-0005-0000-0000-0000845E0000}"/>
    <cellStyle name="Įprastas 110 2 6 8 3 2" xfId="50925" xr:uid="{00000000-0005-0000-0000-0000855E0000}"/>
    <cellStyle name="Įprastas 110 2 6 8 4" xfId="39638" xr:uid="{00000000-0005-0000-0000-0000865E0000}"/>
    <cellStyle name="Įprastas 110 2 6 9" xfId="13473" xr:uid="{00000000-0005-0000-0000-0000875E0000}"/>
    <cellStyle name="Įprastas 110 2 6 9 2" xfId="24918" xr:uid="{00000000-0005-0000-0000-0000885E0000}"/>
    <cellStyle name="Įprastas 110 2 6 9 2 2" xfId="53489" xr:uid="{00000000-0005-0000-0000-0000895E0000}"/>
    <cellStyle name="Įprastas 110 2 6 9 3" xfId="42202" xr:uid="{00000000-0005-0000-0000-00008A5E0000}"/>
    <cellStyle name="Įprastas 110 2 7" xfId="2750" xr:uid="{00000000-0005-0000-0000-00008B5E0000}"/>
    <cellStyle name="Įprastas 110 2 7 2" xfId="6338" xr:uid="{00000000-0005-0000-0000-00008C5E0000}"/>
    <cellStyle name="Įprastas 110 2 7 2 2" xfId="11538" xr:uid="{00000000-0005-0000-0000-00008D5E0000}"/>
    <cellStyle name="Įprastas 110 2 7 2 2 2" xfId="16671" xr:uid="{00000000-0005-0000-0000-00008E5E0000}"/>
    <cellStyle name="Įprastas 110 2 7 2 2 2 2" xfId="28116" xr:uid="{00000000-0005-0000-0000-00008F5E0000}"/>
    <cellStyle name="Įprastas 110 2 7 2 2 2 2 2" xfId="56687" xr:uid="{00000000-0005-0000-0000-0000905E0000}"/>
    <cellStyle name="Įprastas 110 2 7 2 2 2 3" xfId="45400" xr:uid="{00000000-0005-0000-0000-0000915E0000}"/>
    <cellStyle name="Įprastas 110 2 7 2 2 3" xfId="23016" xr:uid="{00000000-0005-0000-0000-0000925E0000}"/>
    <cellStyle name="Įprastas 110 2 7 2 2 3 2" xfId="51588" xr:uid="{00000000-0005-0000-0000-0000935E0000}"/>
    <cellStyle name="Įprastas 110 2 7 2 2 4" xfId="40301" xr:uid="{00000000-0005-0000-0000-0000945E0000}"/>
    <cellStyle name="Įprastas 110 2 7 2 3" xfId="14136" xr:uid="{00000000-0005-0000-0000-0000955E0000}"/>
    <cellStyle name="Įprastas 110 2 7 2 3 2" xfId="25581" xr:uid="{00000000-0005-0000-0000-0000965E0000}"/>
    <cellStyle name="Įprastas 110 2 7 2 3 2 2" xfId="54152" xr:uid="{00000000-0005-0000-0000-0000975E0000}"/>
    <cellStyle name="Įprastas 110 2 7 2 3 3" xfId="42865" xr:uid="{00000000-0005-0000-0000-0000985E0000}"/>
    <cellStyle name="Įprastas 110 2 7 2 4" xfId="20481" xr:uid="{00000000-0005-0000-0000-0000995E0000}"/>
    <cellStyle name="Įprastas 110 2 7 2 4 2" xfId="49053" xr:uid="{00000000-0005-0000-0000-00009A5E0000}"/>
    <cellStyle name="Įprastas 110 2 7 2 5" xfId="9002" xr:uid="{00000000-0005-0000-0000-00009B5E0000}"/>
    <cellStyle name="Įprastas 110 2 7 2 5 2" xfId="37766" xr:uid="{00000000-0005-0000-0000-00009C5E0000}"/>
    <cellStyle name="Įprastas 110 2 7 2 6" xfId="35118" xr:uid="{00000000-0005-0000-0000-00009D5E0000}"/>
    <cellStyle name="Įprastas 110 2 7 3" xfId="10904" xr:uid="{00000000-0005-0000-0000-00009E5E0000}"/>
    <cellStyle name="Įprastas 110 2 7 3 2" xfId="16037" xr:uid="{00000000-0005-0000-0000-00009F5E0000}"/>
    <cellStyle name="Įprastas 110 2 7 3 2 2" xfId="27482" xr:uid="{00000000-0005-0000-0000-0000A05E0000}"/>
    <cellStyle name="Įprastas 110 2 7 3 2 2 2" xfId="56053" xr:uid="{00000000-0005-0000-0000-0000A15E0000}"/>
    <cellStyle name="Įprastas 110 2 7 3 2 3" xfId="44766" xr:uid="{00000000-0005-0000-0000-0000A25E0000}"/>
    <cellStyle name="Įprastas 110 2 7 3 3" xfId="22382" xr:uid="{00000000-0005-0000-0000-0000A35E0000}"/>
    <cellStyle name="Įprastas 110 2 7 3 3 2" xfId="50954" xr:uid="{00000000-0005-0000-0000-0000A45E0000}"/>
    <cellStyle name="Įprastas 110 2 7 3 4" xfId="39667" xr:uid="{00000000-0005-0000-0000-0000A55E0000}"/>
    <cellStyle name="Įprastas 110 2 7 4" xfId="13502" xr:uid="{00000000-0005-0000-0000-0000A65E0000}"/>
    <cellStyle name="Įprastas 110 2 7 4 2" xfId="24947" xr:uid="{00000000-0005-0000-0000-0000A75E0000}"/>
    <cellStyle name="Įprastas 110 2 7 4 2 2" xfId="53518" xr:uid="{00000000-0005-0000-0000-0000A85E0000}"/>
    <cellStyle name="Įprastas 110 2 7 4 3" xfId="42231" xr:uid="{00000000-0005-0000-0000-0000A95E0000}"/>
    <cellStyle name="Įprastas 110 2 7 5" xfId="19847" xr:uid="{00000000-0005-0000-0000-0000AA5E0000}"/>
    <cellStyle name="Įprastas 110 2 7 5 2" xfId="48419" xr:uid="{00000000-0005-0000-0000-0000AB5E0000}"/>
    <cellStyle name="Įprastas 110 2 7 6" xfId="8362" xr:uid="{00000000-0005-0000-0000-0000AC5E0000}"/>
    <cellStyle name="Įprastas 110 2 7 6 2" xfId="37132" xr:uid="{00000000-0005-0000-0000-0000AD5E0000}"/>
    <cellStyle name="Įprastas 110 2 7 7" xfId="31566" xr:uid="{00000000-0005-0000-0000-0000AE5E0000}"/>
    <cellStyle name="Įprastas 110 2 8" xfId="4568" xr:uid="{00000000-0005-0000-0000-0000AF5E0000}"/>
    <cellStyle name="Įprastas 110 2 8 2" xfId="11854" xr:uid="{00000000-0005-0000-0000-0000B05E0000}"/>
    <cellStyle name="Įprastas 110 2 8 2 2" xfId="16987" xr:uid="{00000000-0005-0000-0000-0000B15E0000}"/>
    <cellStyle name="Įprastas 110 2 8 2 2 2" xfId="28432" xr:uid="{00000000-0005-0000-0000-0000B25E0000}"/>
    <cellStyle name="Įprastas 110 2 8 2 2 2 2" xfId="57003" xr:uid="{00000000-0005-0000-0000-0000B35E0000}"/>
    <cellStyle name="Įprastas 110 2 8 2 2 3" xfId="45716" xr:uid="{00000000-0005-0000-0000-0000B45E0000}"/>
    <cellStyle name="Įprastas 110 2 8 2 3" xfId="23332" xr:uid="{00000000-0005-0000-0000-0000B55E0000}"/>
    <cellStyle name="Įprastas 110 2 8 2 3 2" xfId="51904" xr:uid="{00000000-0005-0000-0000-0000B65E0000}"/>
    <cellStyle name="Įprastas 110 2 8 2 4" xfId="40617" xr:uid="{00000000-0005-0000-0000-0000B75E0000}"/>
    <cellStyle name="Įprastas 110 2 8 3" xfId="14452" xr:uid="{00000000-0005-0000-0000-0000B85E0000}"/>
    <cellStyle name="Įprastas 110 2 8 3 2" xfId="25897" xr:uid="{00000000-0005-0000-0000-0000B95E0000}"/>
    <cellStyle name="Įprastas 110 2 8 3 2 2" xfId="54468" xr:uid="{00000000-0005-0000-0000-0000BA5E0000}"/>
    <cellStyle name="Įprastas 110 2 8 3 3" xfId="43181" xr:uid="{00000000-0005-0000-0000-0000BB5E0000}"/>
    <cellStyle name="Įprastas 110 2 8 4" xfId="20797" xr:uid="{00000000-0005-0000-0000-0000BC5E0000}"/>
    <cellStyle name="Įprastas 110 2 8 4 2" xfId="49369" xr:uid="{00000000-0005-0000-0000-0000BD5E0000}"/>
    <cellStyle name="Įprastas 110 2 8 5" xfId="9319" xr:uid="{00000000-0005-0000-0000-0000BE5E0000}"/>
    <cellStyle name="Įprastas 110 2 8 5 2" xfId="38082" xr:uid="{00000000-0005-0000-0000-0000BF5E0000}"/>
    <cellStyle name="Įprastas 110 2 8 6" xfId="33348" xr:uid="{00000000-0005-0000-0000-0000C05E0000}"/>
    <cellStyle name="Įprastas 110 2 9" xfId="9635" xr:uid="{00000000-0005-0000-0000-0000C15E0000}"/>
    <cellStyle name="Įprastas 110 2 9 2" xfId="12170" xr:uid="{00000000-0005-0000-0000-0000C25E0000}"/>
    <cellStyle name="Įprastas 110 2 9 2 2" xfId="17303" xr:uid="{00000000-0005-0000-0000-0000C35E0000}"/>
    <cellStyle name="Įprastas 110 2 9 2 2 2" xfId="28748" xr:uid="{00000000-0005-0000-0000-0000C45E0000}"/>
    <cellStyle name="Įprastas 110 2 9 2 2 2 2" xfId="57319" xr:uid="{00000000-0005-0000-0000-0000C55E0000}"/>
    <cellStyle name="Įprastas 110 2 9 2 2 3" xfId="46032" xr:uid="{00000000-0005-0000-0000-0000C65E0000}"/>
    <cellStyle name="Įprastas 110 2 9 2 3" xfId="23648" xr:uid="{00000000-0005-0000-0000-0000C75E0000}"/>
    <cellStyle name="Įprastas 110 2 9 2 3 2" xfId="52220" xr:uid="{00000000-0005-0000-0000-0000C85E0000}"/>
    <cellStyle name="Įprastas 110 2 9 2 4" xfId="40933" xr:uid="{00000000-0005-0000-0000-0000C95E0000}"/>
    <cellStyle name="Įprastas 110 2 9 3" xfId="14768" xr:uid="{00000000-0005-0000-0000-0000CA5E0000}"/>
    <cellStyle name="Įprastas 110 2 9 3 2" xfId="26213" xr:uid="{00000000-0005-0000-0000-0000CB5E0000}"/>
    <cellStyle name="Įprastas 110 2 9 3 2 2" xfId="54784" xr:uid="{00000000-0005-0000-0000-0000CC5E0000}"/>
    <cellStyle name="Įprastas 110 2 9 3 3" xfId="43497" xr:uid="{00000000-0005-0000-0000-0000CD5E0000}"/>
    <cellStyle name="Įprastas 110 2 9 4" xfId="21113" xr:uid="{00000000-0005-0000-0000-0000CE5E0000}"/>
    <cellStyle name="Įprastas 110 2 9 4 2" xfId="49685" xr:uid="{00000000-0005-0000-0000-0000CF5E0000}"/>
    <cellStyle name="Įprastas 110 2 9 5" xfId="38398" xr:uid="{00000000-0005-0000-0000-0000D05E0000}"/>
    <cellStyle name="Įprastas 110 20" xfId="8033" xr:uid="{00000000-0005-0000-0000-0000D15E0000}"/>
    <cellStyle name="Įprastas 110 20 2" xfId="36808" xr:uid="{00000000-0005-0000-0000-0000D25E0000}"/>
    <cellStyle name="Įprastas 110 21" xfId="29712" xr:uid="{00000000-0005-0000-0000-0000D35E0000}"/>
    <cellStyle name="Įprastas 110 3" xfId="681" xr:uid="{00000000-0005-0000-0000-0000D45E0000}"/>
    <cellStyle name="Įprastas 110 3 10" xfId="9958" xr:uid="{00000000-0005-0000-0000-0000D55E0000}"/>
    <cellStyle name="Įprastas 110 3 10 2" xfId="12493" xr:uid="{00000000-0005-0000-0000-0000D65E0000}"/>
    <cellStyle name="Įprastas 110 3 10 2 2" xfId="17626" xr:uid="{00000000-0005-0000-0000-0000D75E0000}"/>
    <cellStyle name="Įprastas 110 3 10 2 2 2" xfId="29071" xr:uid="{00000000-0005-0000-0000-0000D85E0000}"/>
    <cellStyle name="Įprastas 110 3 10 2 2 2 2" xfId="57642" xr:uid="{00000000-0005-0000-0000-0000D95E0000}"/>
    <cellStyle name="Įprastas 110 3 10 2 2 3" xfId="46355" xr:uid="{00000000-0005-0000-0000-0000DA5E0000}"/>
    <cellStyle name="Įprastas 110 3 10 2 3" xfId="23971" xr:uid="{00000000-0005-0000-0000-0000DB5E0000}"/>
    <cellStyle name="Įprastas 110 3 10 2 3 2" xfId="52543" xr:uid="{00000000-0005-0000-0000-0000DC5E0000}"/>
    <cellStyle name="Įprastas 110 3 10 2 4" xfId="41256" xr:uid="{00000000-0005-0000-0000-0000DD5E0000}"/>
    <cellStyle name="Įprastas 110 3 10 3" xfId="15091" xr:uid="{00000000-0005-0000-0000-0000DE5E0000}"/>
    <cellStyle name="Įprastas 110 3 10 3 2" xfId="26536" xr:uid="{00000000-0005-0000-0000-0000DF5E0000}"/>
    <cellStyle name="Įprastas 110 3 10 3 2 2" xfId="55107" xr:uid="{00000000-0005-0000-0000-0000E05E0000}"/>
    <cellStyle name="Įprastas 110 3 10 3 3" xfId="43820" xr:uid="{00000000-0005-0000-0000-0000E15E0000}"/>
    <cellStyle name="Įprastas 110 3 10 4" xfId="21436" xr:uid="{00000000-0005-0000-0000-0000E25E0000}"/>
    <cellStyle name="Įprastas 110 3 10 4 2" xfId="50008" xr:uid="{00000000-0005-0000-0000-0000E35E0000}"/>
    <cellStyle name="Įprastas 110 3 10 5" xfId="38721" xr:uid="{00000000-0005-0000-0000-0000E45E0000}"/>
    <cellStyle name="Įprastas 110 3 11" xfId="8688" xr:uid="{00000000-0005-0000-0000-0000E55E0000}"/>
    <cellStyle name="Įprastas 110 3 11 2" xfId="11228" xr:uid="{00000000-0005-0000-0000-0000E65E0000}"/>
    <cellStyle name="Įprastas 110 3 11 2 2" xfId="16361" xr:uid="{00000000-0005-0000-0000-0000E75E0000}"/>
    <cellStyle name="Įprastas 110 3 11 2 2 2" xfId="27806" xr:uid="{00000000-0005-0000-0000-0000E85E0000}"/>
    <cellStyle name="Įprastas 110 3 11 2 2 2 2" xfId="56377" xr:uid="{00000000-0005-0000-0000-0000E95E0000}"/>
    <cellStyle name="Įprastas 110 3 11 2 2 3" xfId="45090" xr:uid="{00000000-0005-0000-0000-0000EA5E0000}"/>
    <cellStyle name="Įprastas 110 3 11 2 3" xfId="22706" xr:uid="{00000000-0005-0000-0000-0000EB5E0000}"/>
    <cellStyle name="Įprastas 110 3 11 2 3 2" xfId="51278" xr:uid="{00000000-0005-0000-0000-0000EC5E0000}"/>
    <cellStyle name="Įprastas 110 3 11 2 4" xfId="39991" xr:uid="{00000000-0005-0000-0000-0000ED5E0000}"/>
    <cellStyle name="Įprastas 110 3 11 3" xfId="13826" xr:uid="{00000000-0005-0000-0000-0000EE5E0000}"/>
    <cellStyle name="Įprastas 110 3 11 3 2" xfId="25271" xr:uid="{00000000-0005-0000-0000-0000EF5E0000}"/>
    <cellStyle name="Įprastas 110 3 11 3 2 2" xfId="53842" xr:uid="{00000000-0005-0000-0000-0000F05E0000}"/>
    <cellStyle name="Įprastas 110 3 11 3 3" xfId="42555" xr:uid="{00000000-0005-0000-0000-0000F15E0000}"/>
    <cellStyle name="Įprastas 110 3 11 4" xfId="20171" xr:uid="{00000000-0005-0000-0000-0000F25E0000}"/>
    <cellStyle name="Įprastas 110 3 11 4 2" xfId="48743" xr:uid="{00000000-0005-0000-0000-0000F35E0000}"/>
    <cellStyle name="Įprastas 110 3 11 5" xfId="37456" xr:uid="{00000000-0005-0000-0000-0000F45E0000}"/>
    <cellStyle name="Įprastas 110 3 12" xfId="10275" xr:uid="{00000000-0005-0000-0000-0000F55E0000}"/>
    <cellStyle name="Įprastas 110 3 12 2" xfId="12810" xr:uid="{00000000-0005-0000-0000-0000F65E0000}"/>
    <cellStyle name="Įprastas 110 3 12 2 2" xfId="17943" xr:uid="{00000000-0005-0000-0000-0000F75E0000}"/>
    <cellStyle name="Įprastas 110 3 12 2 2 2" xfId="29388" xr:uid="{00000000-0005-0000-0000-0000F85E0000}"/>
    <cellStyle name="Įprastas 110 3 12 2 2 2 2" xfId="57959" xr:uid="{00000000-0005-0000-0000-0000F95E0000}"/>
    <cellStyle name="Įprastas 110 3 12 2 2 3" xfId="46672" xr:uid="{00000000-0005-0000-0000-0000FA5E0000}"/>
    <cellStyle name="Įprastas 110 3 12 2 3" xfId="24288" xr:uid="{00000000-0005-0000-0000-0000FB5E0000}"/>
    <cellStyle name="Įprastas 110 3 12 2 3 2" xfId="52860" xr:uid="{00000000-0005-0000-0000-0000FC5E0000}"/>
    <cellStyle name="Įprastas 110 3 12 2 4" xfId="41573" xr:uid="{00000000-0005-0000-0000-0000FD5E0000}"/>
    <cellStyle name="Įprastas 110 3 12 3" xfId="15408" xr:uid="{00000000-0005-0000-0000-0000FE5E0000}"/>
    <cellStyle name="Įprastas 110 3 12 3 2" xfId="26853" xr:uid="{00000000-0005-0000-0000-0000FF5E0000}"/>
    <cellStyle name="Įprastas 110 3 12 3 2 2" xfId="55424" xr:uid="{00000000-0005-0000-0000-0000005F0000}"/>
    <cellStyle name="Įprastas 110 3 12 3 3" xfId="44137" xr:uid="{00000000-0005-0000-0000-0000015F0000}"/>
    <cellStyle name="Įprastas 110 3 12 4" xfId="21753" xr:uid="{00000000-0005-0000-0000-0000025F0000}"/>
    <cellStyle name="Įprastas 110 3 12 4 2" xfId="50325" xr:uid="{00000000-0005-0000-0000-0000035F0000}"/>
    <cellStyle name="Įprastas 110 3 12 5" xfId="39038" xr:uid="{00000000-0005-0000-0000-0000045F0000}"/>
    <cellStyle name="Įprastas 110 3 13" xfId="10592" xr:uid="{00000000-0005-0000-0000-0000055F0000}"/>
    <cellStyle name="Įprastas 110 3 13 2" xfId="15725" xr:uid="{00000000-0005-0000-0000-0000065F0000}"/>
    <cellStyle name="Įprastas 110 3 13 2 2" xfId="27170" xr:uid="{00000000-0005-0000-0000-0000075F0000}"/>
    <cellStyle name="Įprastas 110 3 13 2 2 2" xfId="55741" xr:uid="{00000000-0005-0000-0000-0000085F0000}"/>
    <cellStyle name="Įprastas 110 3 13 2 3" xfId="44454" xr:uid="{00000000-0005-0000-0000-0000095F0000}"/>
    <cellStyle name="Įprastas 110 3 13 3" xfId="22070" xr:uid="{00000000-0005-0000-0000-00000A5F0000}"/>
    <cellStyle name="Įprastas 110 3 13 3 2" xfId="50642" xr:uid="{00000000-0005-0000-0000-00000B5F0000}"/>
    <cellStyle name="Įprastas 110 3 13 4" xfId="39355" xr:uid="{00000000-0005-0000-0000-00000C5F0000}"/>
    <cellStyle name="Įprastas 110 3 14" xfId="13202" xr:uid="{00000000-0005-0000-0000-00000D5F0000}"/>
    <cellStyle name="Įprastas 110 3 14 2" xfId="24647" xr:uid="{00000000-0005-0000-0000-00000E5F0000}"/>
    <cellStyle name="Įprastas 110 3 14 2 2" xfId="53218" xr:uid="{00000000-0005-0000-0000-00000F5F0000}"/>
    <cellStyle name="Įprastas 110 3 14 3" xfId="41931" xr:uid="{00000000-0005-0000-0000-0000105F0000}"/>
    <cellStyle name="Įprastas 110 3 15" xfId="19535" xr:uid="{00000000-0005-0000-0000-0000115F0000}"/>
    <cellStyle name="Įprastas 110 3 15 2" xfId="48107" xr:uid="{00000000-0005-0000-0000-0000125F0000}"/>
    <cellStyle name="Įprastas 110 3 16" xfId="8046" xr:uid="{00000000-0005-0000-0000-0000135F0000}"/>
    <cellStyle name="Įprastas 110 3 16 2" xfId="36820" xr:uid="{00000000-0005-0000-0000-0000145F0000}"/>
    <cellStyle name="Įprastas 110 3 17" xfId="29880" xr:uid="{00000000-0005-0000-0000-0000155F0000}"/>
    <cellStyle name="Įprastas 110 3 2" xfId="1155" xr:uid="{00000000-0005-0000-0000-0000165F0000}"/>
    <cellStyle name="Įprastas 110 3 2 10" xfId="10293" xr:uid="{00000000-0005-0000-0000-0000175F0000}"/>
    <cellStyle name="Įprastas 110 3 2 10 2" xfId="12828" xr:uid="{00000000-0005-0000-0000-0000185F0000}"/>
    <cellStyle name="Įprastas 110 3 2 10 2 2" xfId="17961" xr:uid="{00000000-0005-0000-0000-0000195F0000}"/>
    <cellStyle name="Įprastas 110 3 2 10 2 2 2" xfId="29406" xr:uid="{00000000-0005-0000-0000-00001A5F0000}"/>
    <cellStyle name="Įprastas 110 3 2 10 2 2 2 2" xfId="57977" xr:uid="{00000000-0005-0000-0000-00001B5F0000}"/>
    <cellStyle name="Įprastas 110 3 2 10 2 2 3" xfId="46690" xr:uid="{00000000-0005-0000-0000-00001C5F0000}"/>
    <cellStyle name="Įprastas 110 3 2 10 2 3" xfId="24306" xr:uid="{00000000-0005-0000-0000-00001D5F0000}"/>
    <cellStyle name="Įprastas 110 3 2 10 2 3 2" xfId="52878" xr:uid="{00000000-0005-0000-0000-00001E5F0000}"/>
    <cellStyle name="Įprastas 110 3 2 10 2 4" xfId="41591" xr:uid="{00000000-0005-0000-0000-00001F5F0000}"/>
    <cellStyle name="Įprastas 110 3 2 10 3" xfId="15426" xr:uid="{00000000-0005-0000-0000-0000205F0000}"/>
    <cellStyle name="Įprastas 110 3 2 10 3 2" xfId="26871" xr:uid="{00000000-0005-0000-0000-0000215F0000}"/>
    <cellStyle name="Įprastas 110 3 2 10 3 2 2" xfId="55442" xr:uid="{00000000-0005-0000-0000-0000225F0000}"/>
    <cellStyle name="Įprastas 110 3 2 10 3 3" xfId="44155" xr:uid="{00000000-0005-0000-0000-0000235F0000}"/>
    <cellStyle name="Įprastas 110 3 2 10 4" xfId="21771" xr:uid="{00000000-0005-0000-0000-0000245F0000}"/>
    <cellStyle name="Įprastas 110 3 2 10 4 2" xfId="50343" xr:uid="{00000000-0005-0000-0000-0000255F0000}"/>
    <cellStyle name="Įprastas 110 3 2 10 5" xfId="39056" xr:uid="{00000000-0005-0000-0000-0000265F0000}"/>
    <cellStyle name="Įprastas 110 3 2 11" xfId="10610" xr:uid="{00000000-0005-0000-0000-0000275F0000}"/>
    <cellStyle name="Įprastas 110 3 2 11 2" xfId="15743" xr:uid="{00000000-0005-0000-0000-0000285F0000}"/>
    <cellStyle name="Įprastas 110 3 2 11 2 2" xfId="27188" xr:uid="{00000000-0005-0000-0000-0000295F0000}"/>
    <cellStyle name="Įprastas 110 3 2 11 2 2 2" xfId="55759" xr:uid="{00000000-0005-0000-0000-00002A5F0000}"/>
    <cellStyle name="Įprastas 110 3 2 11 2 3" xfId="44472" xr:uid="{00000000-0005-0000-0000-00002B5F0000}"/>
    <cellStyle name="Įprastas 110 3 2 11 3" xfId="22088" xr:uid="{00000000-0005-0000-0000-00002C5F0000}"/>
    <cellStyle name="Įprastas 110 3 2 11 3 2" xfId="50660" xr:uid="{00000000-0005-0000-0000-00002D5F0000}"/>
    <cellStyle name="Įprastas 110 3 2 11 4" xfId="39373" xr:uid="{00000000-0005-0000-0000-00002E5F0000}"/>
    <cellStyle name="Įprastas 110 3 2 12" xfId="13208" xr:uid="{00000000-0005-0000-0000-00002F5F0000}"/>
    <cellStyle name="Įprastas 110 3 2 12 2" xfId="24653" xr:uid="{00000000-0005-0000-0000-0000305F0000}"/>
    <cellStyle name="Įprastas 110 3 2 12 2 2" xfId="53224" xr:uid="{00000000-0005-0000-0000-0000315F0000}"/>
    <cellStyle name="Įprastas 110 3 2 12 3" xfId="41937" xr:uid="{00000000-0005-0000-0000-0000325F0000}"/>
    <cellStyle name="Įprastas 110 3 2 13" xfId="19553" xr:uid="{00000000-0005-0000-0000-0000335F0000}"/>
    <cellStyle name="Įprastas 110 3 2 13 2" xfId="48125" xr:uid="{00000000-0005-0000-0000-0000345F0000}"/>
    <cellStyle name="Įprastas 110 3 2 14" xfId="8064" xr:uid="{00000000-0005-0000-0000-0000355F0000}"/>
    <cellStyle name="Įprastas 110 3 2 14 2" xfId="36838" xr:uid="{00000000-0005-0000-0000-0000365F0000}"/>
    <cellStyle name="Įprastas 110 3 2 15" xfId="30108" xr:uid="{00000000-0005-0000-0000-0000375F0000}"/>
    <cellStyle name="Įprastas 110 3 2 2" xfId="1191" xr:uid="{00000000-0005-0000-0000-0000385F0000}"/>
    <cellStyle name="Įprastas 110 3 2 2 10" xfId="10646" xr:uid="{00000000-0005-0000-0000-0000395F0000}"/>
    <cellStyle name="Įprastas 110 3 2 2 10 2" xfId="15779" xr:uid="{00000000-0005-0000-0000-00003A5F0000}"/>
    <cellStyle name="Įprastas 110 3 2 2 10 2 2" xfId="27224" xr:uid="{00000000-0005-0000-0000-00003B5F0000}"/>
    <cellStyle name="Įprastas 110 3 2 2 10 2 2 2" xfId="55795" xr:uid="{00000000-0005-0000-0000-00003C5F0000}"/>
    <cellStyle name="Įprastas 110 3 2 2 10 2 3" xfId="44508" xr:uid="{00000000-0005-0000-0000-00003D5F0000}"/>
    <cellStyle name="Įprastas 110 3 2 2 10 3" xfId="22124" xr:uid="{00000000-0005-0000-0000-00003E5F0000}"/>
    <cellStyle name="Įprastas 110 3 2 2 10 3 2" xfId="50696" xr:uid="{00000000-0005-0000-0000-00003F5F0000}"/>
    <cellStyle name="Įprastas 110 3 2 2 10 4" xfId="39409" xr:uid="{00000000-0005-0000-0000-0000405F0000}"/>
    <cellStyle name="Įprastas 110 3 2 2 11" xfId="13244" xr:uid="{00000000-0005-0000-0000-0000415F0000}"/>
    <cellStyle name="Įprastas 110 3 2 2 11 2" xfId="24689" xr:uid="{00000000-0005-0000-0000-0000425F0000}"/>
    <cellStyle name="Įprastas 110 3 2 2 11 2 2" xfId="53260" xr:uid="{00000000-0005-0000-0000-0000435F0000}"/>
    <cellStyle name="Įprastas 110 3 2 2 11 3" xfId="41973" xr:uid="{00000000-0005-0000-0000-0000445F0000}"/>
    <cellStyle name="Įprastas 110 3 2 2 12" xfId="19589" xr:uid="{00000000-0005-0000-0000-0000455F0000}"/>
    <cellStyle name="Įprastas 110 3 2 2 12 2" xfId="48161" xr:uid="{00000000-0005-0000-0000-0000465F0000}"/>
    <cellStyle name="Įprastas 110 3 2 2 13" xfId="8100" xr:uid="{00000000-0005-0000-0000-0000475F0000}"/>
    <cellStyle name="Įprastas 110 3 2 2 13 2" xfId="36874" xr:uid="{00000000-0005-0000-0000-0000485F0000}"/>
    <cellStyle name="Įprastas 110 3 2 2 14" xfId="30143" xr:uid="{00000000-0005-0000-0000-0000495F0000}"/>
    <cellStyle name="Įprastas 110 3 2 2 2" xfId="1259" xr:uid="{00000000-0005-0000-0000-00004A5F0000}"/>
    <cellStyle name="Įprastas 110 3 2 2 2 10" xfId="13316" xr:uid="{00000000-0005-0000-0000-00004B5F0000}"/>
    <cellStyle name="Įprastas 110 3 2 2 2 10 2" xfId="24761" xr:uid="{00000000-0005-0000-0000-00004C5F0000}"/>
    <cellStyle name="Įprastas 110 3 2 2 2 10 2 2" xfId="53332" xr:uid="{00000000-0005-0000-0000-00004D5F0000}"/>
    <cellStyle name="Įprastas 110 3 2 2 2 10 3" xfId="42045" xr:uid="{00000000-0005-0000-0000-00004E5F0000}"/>
    <cellStyle name="Įprastas 110 3 2 2 2 11" xfId="19661" xr:uid="{00000000-0005-0000-0000-00004F5F0000}"/>
    <cellStyle name="Įprastas 110 3 2 2 2 11 2" xfId="48233" xr:uid="{00000000-0005-0000-0000-0000505F0000}"/>
    <cellStyle name="Įprastas 110 3 2 2 2 12" xfId="8172" xr:uid="{00000000-0005-0000-0000-0000515F0000}"/>
    <cellStyle name="Įprastas 110 3 2 2 2 12 2" xfId="36946" xr:uid="{00000000-0005-0000-0000-0000525F0000}"/>
    <cellStyle name="Įprastas 110 3 2 2 2 13" xfId="30211" xr:uid="{00000000-0005-0000-0000-0000535F0000}"/>
    <cellStyle name="Įprastas 110 3 2 2 2 2" xfId="2195" xr:uid="{00000000-0005-0000-0000-0000545F0000}"/>
    <cellStyle name="Įprastas 110 3 2 2 2 2 10" xfId="19805" xr:uid="{00000000-0005-0000-0000-0000555F0000}"/>
    <cellStyle name="Įprastas 110 3 2 2 2 2 10 2" xfId="48377" xr:uid="{00000000-0005-0000-0000-0000565F0000}"/>
    <cellStyle name="Įprastas 110 3 2 2 2 2 11" xfId="8316" xr:uid="{00000000-0005-0000-0000-0000575F0000}"/>
    <cellStyle name="Įprastas 110 3 2 2 2 2 11 2" xfId="37090" xr:uid="{00000000-0005-0000-0000-0000585F0000}"/>
    <cellStyle name="Įprastas 110 3 2 2 2 2 12" xfId="31015" xr:uid="{00000000-0005-0000-0000-0000595F0000}"/>
    <cellStyle name="Įprastas 110 3 2 2 2 2 2" xfId="4005" xr:uid="{00000000-0005-0000-0000-00005A5F0000}"/>
    <cellStyle name="Įprastas 110 3 2 2 2 2 2 2" xfId="7557" xr:uid="{00000000-0005-0000-0000-00005B5F0000}"/>
    <cellStyle name="Įprastas 110 3 2 2 2 2 2 2 2" xfId="11814" xr:uid="{00000000-0005-0000-0000-00005C5F0000}"/>
    <cellStyle name="Įprastas 110 3 2 2 2 2 2 2 2 2" xfId="16947" xr:uid="{00000000-0005-0000-0000-00005D5F0000}"/>
    <cellStyle name="Įprastas 110 3 2 2 2 2 2 2 2 2 2" xfId="28392" xr:uid="{00000000-0005-0000-0000-00005E5F0000}"/>
    <cellStyle name="Įprastas 110 3 2 2 2 2 2 2 2 2 2 2" xfId="56963" xr:uid="{00000000-0005-0000-0000-00005F5F0000}"/>
    <cellStyle name="Įprastas 110 3 2 2 2 2 2 2 2 2 3" xfId="45676" xr:uid="{00000000-0005-0000-0000-0000605F0000}"/>
    <cellStyle name="Įprastas 110 3 2 2 2 2 2 2 2 3" xfId="23292" xr:uid="{00000000-0005-0000-0000-0000615F0000}"/>
    <cellStyle name="Įprastas 110 3 2 2 2 2 2 2 2 3 2" xfId="51864" xr:uid="{00000000-0005-0000-0000-0000625F0000}"/>
    <cellStyle name="Įprastas 110 3 2 2 2 2 2 2 2 4" xfId="40577" xr:uid="{00000000-0005-0000-0000-0000635F0000}"/>
    <cellStyle name="Įprastas 110 3 2 2 2 2 2 2 3" xfId="14412" xr:uid="{00000000-0005-0000-0000-0000645F0000}"/>
    <cellStyle name="Įprastas 110 3 2 2 2 2 2 2 3 2" xfId="25857" xr:uid="{00000000-0005-0000-0000-0000655F0000}"/>
    <cellStyle name="Įprastas 110 3 2 2 2 2 2 2 3 2 2" xfId="54428" xr:uid="{00000000-0005-0000-0000-0000665F0000}"/>
    <cellStyle name="Įprastas 110 3 2 2 2 2 2 2 3 3" xfId="43141" xr:uid="{00000000-0005-0000-0000-0000675F0000}"/>
    <cellStyle name="Įprastas 110 3 2 2 2 2 2 2 4" xfId="20757" xr:uid="{00000000-0005-0000-0000-0000685F0000}"/>
    <cellStyle name="Įprastas 110 3 2 2 2 2 2 2 4 2" xfId="49329" xr:uid="{00000000-0005-0000-0000-0000695F0000}"/>
    <cellStyle name="Įprastas 110 3 2 2 2 2 2 2 5" xfId="9278" xr:uid="{00000000-0005-0000-0000-00006A5F0000}"/>
    <cellStyle name="Įprastas 110 3 2 2 2 2 2 2 5 2" xfId="38042" xr:uid="{00000000-0005-0000-0000-00006B5F0000}"/>
    <cellStyle name="Įprastas 110 3 2 2 2 2 2 2 6" xfId="36337" xr:uid="{00000000-0005-0000-0000-00006C5F0000}"/>
    <cellStyle name="Įprastas 110 3 2 2 2 2 2 3" xfId="11180" xr:uid="{00000000-0005-0000-0000-00006D5F0000}"/>
    <cellStyle name="Įprastas 110 3 2 2 2 2 2 3 2" xfId="16313" xr:uid="{00000000-0005-0000-0000-00006E5F0000}"/>
    <cellStyle name="Įprastas 110 3 2 2 2 2 2 3 2 2" xfId="27758" xr:uid="{00000000-0005-0000-0000-00006F5F0000}"/>
    <cellStyle name="Įprastas 110 3 2 2 2 2 2 3 2 2 2" xfId="56329" xr:uid="{00000000-0005-0000-0000-0000705F0000}"/>
    <cellStyle name="Įprastas 110 3 2 2 2 2 2 3 2 3" xfId="45042" xr:uid="{00000000-0005-0000-0000-0000715F0000}"/>
    <cellStyle name="Įprastas 110 3 2 2 2 2 2 3 3" xfId="22658" xr:uid="{00000000-0005-0000-0000-0000725F0000}"/>
    <cellStyle name="Įprastas 110 3 2 2 2 2 2 3 3 2" xfId="51230" xr:uid="{00000000-0005-0000-0000-0000735F0000}"/>
    <cellStyle name="Įprastas 110 3 2 2 2 2 2 3 4" xfId="39943" xr:uid="{00000000-0005-0000-0000-0000745F0000}"/>
    <cellStyle name="Įprastas 110 3 2 2 2 2 2 4" xfId="13778" xr:uid="{00000000-0005-0000-0000-0000755F0000}"/>
    <cellStyle name="Įprastas 110 3 2 2 2 2 2 4 2" xfId="25223" xr:uid="{00000000-0005-0000-0000-0000765F0000}"/>
    <cellStyle name="Įprastas 110 3 2 2 2 2 2 4 2 2" xfId="53794" xr:uid="{00000000-0005-0000-0000-0000775F0000}"/>
    <cellStyle name="Įprastas 110 3 2 2 2 2 2 4 3" xfId="42507" xr:uid="{00000000-0005-0000-0000-0000785F0000}"/>
    <cellStyle name="Įprastas 110 3 2 2 2 2 2 5" xfId="20123" xr:uid="{00000000-0005-0000-0000-0000795F0000}"/>
    <cellStyle name="Įprastas 110 3 2 2 2 2 2 5 2" xfId="48695" xr:uid="{00000000-0005-0000-0000-00007A5F0000}"/>
    <cellStyle name="Įprastas 110 3 2 2 2 2 2 6" xfId="8638" xr:uid="{00000000-0005-0000-0000-00007B5F0000}"/>
    <cellStyle name="Įprastas 110 3 2 2 2 2 2 6 2" xfId="37408" xr:uid="{00000000-0005-0000-0000-00007C5F0000}"/>
    <cellStyle name="Įprastas 110 3 2 2 2 2 2 7" xfId="32785" xr:uid="{00000000-0005-0000-0000-00007D5F0000}"/>
    <cellStyle name="Įprastas 110 3 2 2 2 2 3" xfId="5787" xr:uid="{00000000-0005-0000-0000-00007E5F0000}"/>
    <cellStyle name="Įprastas 110 3 2 2 2 2 3 2" xfId="12130" xr:uid="{00000000-0005-0000-0000-00007F5F0000}"/>
    <cellStyle name="Įprastas 110 3 2 2 2 2 3 2 2" xfId="17263" xr:uid="{00000000-0005-0000-0000-0000805F0000}"/>
    <cellStyle name="Įprastas 110 3 2 2 2 2 3 2 2 2" xfId="28708" xr:uid="{00000000-0005-0000-0000-0000815F0000}"/>
    <cellStyle name="Įprastas 110 3 2 2 2 2 3 2 2 2 2" xfId="57279" xr:uid="{00000000-0005-0000-0000-0000825F0000}"/>
    <cellStyle name="Įprastas 110 3 2 2 2 2 3 2 2 3" xfId="45992" xr:uid="{00000000-0005-0000-0000-0000835F0000}"/>
    <cellStyle name="Įprastas 110 3 2 2 2 2 3 2 3" xfId="23608" xr:uid="{00000000-0005-0000-0000-0000845F0000}"/>
    <cellStyle name="Įprastas 110 3 2 2 2 2 3 2 3 2" xfId="52180" xr:uid="{00000000-0005-0000-0000-0000855F0000}"/>
    <cellStyle name="Įprastas 110 3 2 2 2 2 3 2 4" xfId="40893" xr:uid="{00000000-0005-0000-0000-0000865F0000}"/>
    <cellStyle name="Įprastas 110 3 2 2 2 2 3 3" xfId="14728" xr:uid="{00000000-0005-0000-0000-0000875F0000}"/>
    <cellStyle name="Įprastas 110 3 2 2 2 2 3 3 2" xfId="26173" xr:uid="{00000000-0005-0000-0000-0000885F0000}"/>
    <cellStyle name="Įprastas 110 3 2 2 2 2 3 3 2 2" xfId="54744" xr:uid="{00000000-0005-0000-0000-0000895F0000}"/>
    <cellStyle name="Įprastas 110 3 2 2 2 2 3 3 3" xfId="43457" xr:uid="{00000000-0005-0000-0000-00008A5F0000}"/>
    <cellStyle name="Įprastas 110 3 2 2 2 2 3 4" xfId="21073" xr:uid="{00000000-0005-0000-0000-00008B5F0000}"/>
    <cellStyle name="Įprastas 110 3 2 2 2 2 3 4 2" xfId="49645" xr:uid="{00000000-0005-0000-0000-00008C5F0000}"/>
    <cellStyle name="Įprastas 110 3 2 2 2 2 3 5" xfId="9595" xr:uid="{00000000-0005-0000-0000-00008D5F0000}"/>
    <cellStyle name="Įprastas 110 3 2 2 2 2 3 5 2" xfId="38358" xr:uid="{00000000-0005-0000-0000-00008E5F0000}"/>
    <cellStyle name="Įprastas 110 3 2 2 2 2 3 6" xfId="34567" xr:uid="{00000000-0005-0000-0000-00008F5F0000}"/>
    <cellStyle name="Įprastas 110 3 2 2 2 2 4" xfId="9911" xr:uid="{00000000-0005-0000-0000-0000905F0000}"/>
    <cellStyle name="Įprastas 110 3 2 2 2 2 4 2" xfId="12446" xr:uid="{00000000-0005-0000-0000-0000915F0000}"/>
    <cellStyle name="Įprastas 110 3 2 2 2 2 4 2 2" xfId="17579" xr:uid="{00000000-0005-0000-0000-0000925F0000}"/>
    <cellStyle name="Įprastas 110 3 2 2 2 2 4 2 2 2" xfId="29024" xr:uid="{00000000-0005-0000-0000-0000935F0000}"/>
    <cellStyle name="Įprastas 110 3 2 2 2 2 4 2 2 2 2" xfId="57595" xr:uid="{00000000-0005-0000-0000-0000945F0000}"/>
    <cellStyle name="Įprastas 110 3 2 2 2 2 4 2 2 3" xfId="46308" xr:uid="{00000000-0005-0000-0000-0000955F0000}"/>
    <cellStyle name="Įprastas 110 3 2 2 2 2 4 2 3" xfId="23924" xr:uid="{00000000-0005-0000-0000-0000965F0000}"/>
    <cellStyle name="Įprastas 110 3 2 2 2 2 4 2 3 2" xfId="52496" xr:uid="{00000000-0005-0000-0000-0000975F0000}"/>
    <cellStyle name="Įprastas 110 3 2 2 2 2 4 2 4" xfId="41209" xr:uid="{00000000-0005-0000-0000-0000985F0000}"/>
    <cellStyle name="Įprastas 110 3 2 2 2 2 4 3" xfId="15044" xr:uid="{00000000-0005-0000-0000-0000995F0000}"/>
    <cellStyle name="Įprastas 110 3 2 2 2 2 4 3 2" xfId="26489" xr:uid="{00000000-0005-0000-0000-00009A5F0000}"/>
    <cellStyle name="Įprastas 110 3 2 2 2 2 4 3 2 2" xfId="55060" xr:uid="{00000000-0005-0000-0000-00009B5F0000}"/>
    <cellStyle name="Įprastas 110 3 2 2 2 2 4 3 3" xfId="43773" xr:uid="{00000000-0005-0000-0000-00009C5F0000}"/>
    <cellStyle name="Įprastas 110 3 2 2 2 2 4 4" xfId="21389" xr:uid="{00000000-0005-0000-0000-00009D5F0000}"/>
    <cellStyle name="Įprastas 110 3 2 2 2 2 4 4 2" xfId="49961" xr:uid="{00000000-0005-0000-0000-00009E5F0000}"/>
    <cellStyle name="Įprastas 110 3 2 2 2 2 4 5" xfId="38674" xr:uid="{00000000-0005-0000-0000-00009F5F0000}"/>
    <cellStyle name="Įprastas 110 3 2 2 2 2 5" xfId="10228" xr:uid="{00000000-0005-0000-0000-0000A05F0000}"/>
    <cellStyle name="Įprastas 110 3 2 2 2 2 5 2" xfId="12763" xr:uid="{00000000-0005-0000-0000-0000A15F0000}"/>
    <cellStyle name="Įprastas 110 3 2 2 2 2 5 2 2" xfId="17896" xr:uid="{00000000-0005-0000-0000-0000A25F0000}"/>
    <cellStyle name="Įprastas 110 3 2 2 2 2 5 2 2 2" xfId="29341" xr:uid="{00000000-0005-0000-0000-0000A35F0000}"/>
    <cellStyle name="Įprastas 110 3 2 2 2 2 5 2 2 2 2" xfId="57912" xr:uid="{00000000-0005-0000-0000-0000A45F0000}"/>
    <cellStyle name="Įprastas 110 3 2 2 2 2 5 2 2 3" xfId="46625" xr:uid="{00000000-0005-0000-0000-0000A55F0000}"/>
    <cellStyle name="Įprastas 110 3 2 2 2 2 5 2 3" xfId="24241" xr:uid="{00000000-0005-0000-0000-0000A65F0000}"/>
    <cellStyle name="Įprastas 110 3 2 2 2 2 5 2 3 2" xfId="52813" xr:uid="{00000000-0005-0000-0000-0000A75F0000}"/>
    <cellStyle name="Įprastas 110 3 2 2 2 2 5 2 4" xfId="41526" xr:uid="{00000000-0005-0000-0000-0000A85F0000}"/>
    <cellStyle name="Įprastas 110 3 2 2 2 2 5 3" xfId="15361" xr:uid="{00000000-0005-0000-0000-0000A95F0000}"/>
    <cellStyle name="Įprastas 110 3 2 2 2 2 5 3 2" xfId="26806" xr:uid="{00000000-0005-0000-0000-0000AA5F0000}"/>
    <cellStyle name="Įprastas 110 3 2 2 2 2 5 3 2 2" xfId="55377" xr:uid="{00000000-0005-0000-0000-0000AB5F0000}"/>
    <cellStyle name="Įprastas 110 3 2 2 2 2 5 3 3" xfId="44090" xr:uid="{00000000-0005-0000-0000-0000AC5F0000}"/>
    <cellStyle name="Įprastas 110 3 2 2 2 2 5 4" xfId="21706" xr:uid="{00000000-0005-0000-0000-0000AD5F0000}"/>
    <cellStyle name="Įprastas 110 3 2 2 2 2 5 4 2" xfId="50278" xr:uid="{00000000-0005-0000-0000-0000AE5F0000}"/>
    <cellStyle name="Įprastas 110 3 2 2 2 2 5 5" xfId="38991" xr:uid="{00000000-0005-0000-0000-0000AF5F0000}"/>
    <cellStyle name="Įprastas 110 3 2 2 2 2 6" xfId="8958" xr:uid="{00000000-0005-0000-0000-0000B05F0000}"/>
    <cellStyle name="Įprastas 110 3 2 2 2 2 6 2" xfId="11498" xr:uid="{00000000-0005-0000-0000-0000B15F0000}"/>
    <cellStyle name="Įprastas 110 3 2 2 2 2 6 2 2" xfId="16631" xr:uid="{00000000-0005-0000-0000-0000B25F0000}"/>
    <cellStyle name="Įprastas 110 3 2 2 2 2 6 2 2 2" xfId="28076" xr:uid="{00000000-0005-0000-0000-0000B35F0000}"/>
    <cellStyle name="Įprastas 110 3 2 2 2 2 6 2 2 2 2" xfId="56647" xr:uid="{00000000-0005-0000-0000-0000B45F0000}"/>
    <cellStyle name="Įprastas 110 3 2 2 2 2 6 2 2 3" xfId="45360" xr:uid="{00000000-0005-0000-0000-0000B55F0000}"/>
    <cellStyle name="Įprastas 110 3 2 2 2 2 6 2 3" xfId="22976" xr:uid="{00000000-0005-0000-0000-0000B65F0000}"/>
    <cellStyle name="Įprastas 110 3 2 2 2 2 6 2 3 2" xfId="51548" xr:uid="{00000000-0005-0000-0000-0000B75F0000}"/>
    <cellStyle name="Įprastas 110 3 2 2 2 2 6 2 4" xfId="40261" xr:uid="{00000000-0005-0000-0000-0000B85F0000}"/>
    <cellStyle name="Įprastas 110 3 2 2 2 2 6 3" xfId="14096" xr:uid="{00000000-0005-0000-0000-0000B95F0000}"/>
    <cellStyle name="Įprastas 110 3 2 2 2 2 6 3 2" xfId="25541" xr:uid="{00000000-0005-0000-0000-0000BA5F0000}"/>
    <cellStyle name="Įprastas 110 3 2 2 2 2 6 3 2 2" xfId="54112" xr:uid="{00000000-0005-0000-0000-0000BB5F0000}"/>
    <cellStyle name="Įprastas 110 3 2 2 2 2 6 3 3" xfId="42825" xr:uid="{00000000-0005-0000-0000-0000BC5F0000}"/>
    <cellStyle name="Įprastas 110 3 2 2 2 2 6 4" xfId="20441" xr:uid="{00000000-0005-0000-0000-0000BD5F0000}"/>
    <cellStyle name="Įprastas 110 3 2 2 2 2 6 4 2" xfId="49013" xr:uid="{00000000-0005-0000-0000-0000BE5F0000}"/>
    <cellStyle name="Įprastas 110 3 2 2 2 2 6 5" xfId="37726" xr:uid="{00000000-0005-0000-0000-0000BF5F0000}"/>
    <cellStyle name="Įprastas 110 3 2 2 2 2 7" xfId="10545" xr:uid="{00000000-0005-0000-0000-0000C05F0000}"/>
    <cellStyle name="Įprastas 110 3 2 2 2 2 7 2" xfId="13080" xr:uid="{00000000-0005-0000-0000-0000C15F0000}"/>
    <cellStyle name="Įprastas 110 3 2 2 2 2 7 2 2" xfId="18213" xr:uid="{00000000-0005-0000-0000-0000C25F0000}"/>
    <cellStyle name="Įprastas 110 3 2 2 2 2 7 2 2 2" xfId="29658" xr:uid="{00000000-0005-0000-0000-0000C35F0000}"/>
    <cellStyle name="Įprastas 110 3 2 2 2 2 7 2 2 2 2" xfId="58229" xr:uid="{00000000-0005-0000-0000-0000C45F0000}"/>
    <cellStyle name="Įprastas 110 3 2 2 2 2 7 2 2 3" xfId="46942" xr:uid="{00000000-0005-0000-0000-0000C55F0000}"/>
    <cellStyle name="Įprastas 110 3 2 2 2 2 7 2 3" xfId="24558" xr:uid="{00000000-0005-0000-0000-0000C65F0000}"/>
    <cellStyle name="Įprastas 110 3 2 2 2 2 7 2 3 2" xfId="53130" xr:uid="{00000000-0005-0000-0000-0000C75F0000}"/>
    <cellStyle name="Įprastas 110 3 2 2 2 2 7 2 4" xfId="41843" xr:uid="{00000000-0005-0000-0000-0000C85F0000}"/>
    <cellStyle name="Įprastas 110 3 2 2 2 2 7 3" xfId="15678" xr:uid="{00000000-0005-0000-0000-0000C95F0000}"/>
    <cellStyle name="Įprastas 110 3 2 2 2 2 7 3 2" xfId="27123" xr:uid="{00000000-0005-0000-0000-0000CA5F0000}"/>
    <cellStyle name="Įprastas 110 3 2 2 2 2 7 3 2 2" xfId="55694" xr:uid="{00000000-0005-0000-0000-0000CB5F0000}"/>
    <cellStyle name="Įprastas 110 3 2 2 2 2 7 3 3" xfId="44407" xr:uid="{00000000-0005-0000-0000-0000CC5F0000}"/>
    <cellStyle name="Įprastas 110 3 2 2 2 2 7 4" xfId="22023" xr:uid="{00000000-0005-0000-0000-0000CD5F0000}"/>
    <cellStyle name="Įprastas 110 3 2 2 2 2 7 4 2" xfId="50595" xr:uid="{00000000-0005-0000-0000-0000CE5F0000}"/>
    <cellStyle name="Įprastas 110 3 2 2 2 2 7 5" xfId="39308" xr:uid="{00000000-0005-0000-0000-0000CF5F0000}"/>
    <cellStyle name="Įprastas 110 3 2 2 2 2 8" xfId="10862" xr:uid="{00000000-0005-0000-0000-0000D05F0000}"/>
    <cellStyle name="Įprastas 110 3 2 2 2 2 8 2" xfId="15995" xr:uid="{00000000-0005-0000-0000-0000D15F0000}"/>
    <cellStyle name="Įprastas 110 3 2 2 2 2 8 2 2" xfId="27440" xr:uid="{00000000-0005-0000-0000-0000D25F0000}"/>
    <cellStyle name="Įprastas 110 3 2 2 2 2 8 2 2 2" xfId="56011" xr:uid="{00000000-0005-0000-0000-0000D35F0000}"/>
    <cellStyle name="Įprastas 110 3 2 2 2 2 8 2 3" xfId="44724" xr:uid="{00000000-0005-0000-0000-0000D45F0000}"/>
    <cellStyle name="Įprastas 110 3 2 2 2 2 8 3" xfId="22340" xr:uid="{00000000-0005-0000-0000-0000D55F0000}"/>
    <cellStyle name="Įprastas 110 3 2 2 2 2 8 3 2" xfId="50912" xr:uid="{00000000-0005-0000-0000-0000D65F0000}"/>
    <cellStyle name="Įprastas 110 3 2 2 2 2 8 4" xfId="39625" xr:uid="{00000000-0005-0000-0000-0000D75F0000}"/>
    <cellStyle name="Įprastas 110 3 2 2 2 2 9" xfId="13460" xr:uid="{00000000-0005-0000-0000-0000D85F0000}"/>
    <cellStyle name="Įprastas 110 3 2 2 2 2 9 2" xfId="24905" xr:uid="{00000000-0005-0000-0000-0000D95F0000}"/>
    <cellStyle name="Įprastas 110 3 2 2 2 2 9 2 2" xfId="53476" xr:uid="{00000000-0005-0000-0000-0000DA5F0000}"/>
    <cellStyle name="Įprastas 110 3 2 2 2 2 9 3" xfId="42189" xr:uid="{00000000-0005-0000-0000-0000DB5F0000}"/>
    <cellStyle name="Įprastas 110 3 2 2 2 3" xfId="3201" xr:uid="{00000000-0005-0000-0000-0000DC5F0000}"/>
    <cellStyle name="Įprastas 110 3 2 2 2 3 2" xfId="6753" xr:uid="{00000000-0005-0000-0000-0000DD5F0000}"/>
    <cellStyle name="Įprastas 110 3 2 2 2 3 2 2" xfId="11670" xr:uid="{00000000-0005-0000-0000-0000DE5F0000}"/>
    <cellStyle name="Įprastas 110 3 2 2 2 3 2 2 2" xfId="16803" xr:uid="{00000000-0005-0000-0000-0000DF5F0000}"/>
    <cellStyle name="Įprastas 110 3 2 2 2 3 2 2 2 2" xfId="28248" xr:uid="{00000000-0005-0000-0000-0000E05F0000}"/>
    <cellStyle name="Įprastas 110 3 2 2 2 3 2 2 2 2 2" xfId="56819" xr:uid="{00000000-0005-0000-0000-0000E15F0000}"/>
    <cellStyle name="Įprastas 110 3 2 2 2 3 2 2 2 3" xfId="45532" xr:uid="{00000000-0005-0000-0000-0000E25F0000}"/>
    <cellStyle name="Įprastas 110 3 2 2 2 3 2 2 3" xfId="23148" xr:uid="{00000000-0005-0000-0000-0000E35F0000}"/>
    <cellStyle name="Įprastas 110 3 2 2 2 3 2 2 3 2" xfId="51720" xr:uid="{00000000-0005-0000-0000-0000E45F0000}"/>
    <cellStyle name="Įprastas 110 3 2 2 2 3 2 2 4" xfId="40433" xr:uid="{00000000-0005-0000-0000-0000E55F0000}"/>
    <cellStyle name="Įprastas 110 3 2 2 2 3 2 3" xfId="14268" xr:uid="{00000000-0005-0000-0000-0000E65F0000}"/>
    <cellStyle name="Įprastas 110 3 2 2 2 3 2 3 2" xfId="25713" xr:uid="{00000000-0005-0000-0000-0000E75F0000}"/>
    <cellStyle name="Įprastas 110 3 2 2 2 3 2 3 2 2" xfId="54284" xr:uid="{00000000-0005-0000-0000-0000E85F0000}"/>
    <cellStyle name="Įprastas 110 3 2 2 2 3 2 3 3" xfId="42997" xr:uid="{00000000-0005-0000-0000-0000E95F0000}"/>
    <cellStyle name="Įprastas 110 3 2 2 2 3 2 4" xfId="20613" xr:uid="{00000000-0005-0000-0000-0000EA5F0000}"/>
    <cellStyle name="Įprastas 110 3 2 2 2 3 2 4 2" xfId="49185" xr:uid="{00000000-0005-0000-0000-0000EB5F0000}"/>
    <cellStyle name="Įprastas 110 3 2 2 2 3 2 5" xfId="9134" xr:uid="{00000000-0005-0000-0000-0000EC5F0000}"/>
    <cellStyle name="Įprastas 110 3 2 2 2 3 2 5 2" xfId="37898" xr:uid="{00000000-0005-0000-0000-0000ED5F0000}"/>
    <cellStyle name="Įprastas 110 3 2 2 2 3 2 6" xfId="35533" xr:uid="{00000000-0005-0000-0000-0000EE5F0000}"/>
    <cellStyle name="Įprastas 110 3 2 2 2 3 3" xfId="11036" xr:uid="{00000000-0005-0000-0000-0000EF5F0000}"/>
    <cellStyle name="Įprastas 110 3 2 2 2 3 3 2" xfId="16169" xr:uid="{00000000-0005-0000-0000-0000F05F0000}"/>
    <cellStyle name="Įprastas 110 3 2 2 2 3 3 2 2" xfId="27614" xr:uid="{00000000-0005-0000-0000-0000F15F0000}"/>
    <cellStyle name="Įprastas 110 3 2 2 2 3 3 2 2 2" xfId="56185" xr:uid="{00000000-0005-0000-0000-0000F25F0000}"/>
    <cellStyle name="Įprastas 110 3 2 2 2 3 3 2 3" xfId="44898" xr:uid="{00000000-0005-0000-0000-0000F35F0000}"/>
    <cellStyle name="Įprastas 110 3 2 2 2 3 3 3" xfId="22514" xr:uid="{00000000-0005-0000-0000-0000F45F0000}"/>
    <cellStyle name="Įprastas 110 3 2 2 2 3 3 3 2" xfId="51086" xr:uid="{00000000-0005-0000-0000-0000F55F0000}"/>
    <cellStyle name="Įprastas 110 3 2 2 2 3 3 4" xfId="39799" xr:uid="{00000000-0005-0000-0000-0000F65F0000}"/>
    <cellStyle name="Įprastas 110 3 2 2 2 3 4" xfId="13634" xr:uid="{00000000-0005-0000-0000-0000F75F0000}"/>
    <cellStyle name="Įprastas 110 3 2 2 2 3 4 2" xfId="25079" xr:uid="{00000000-0005-0000-0000-0000F85F0000}"/>
    <cellStyle name="Įprastas 110 3 2 2 2 3 4 2 2" xfId="53650" xr:uid="{00000000-0005-0000-0000-0000F95F0000}"/>
    <cellStyle name="Įprastas 110 3 2 2 2 3 4 3" xfId="42363" xr:uid="{00000000-0005-0000-0000-0000FA5F0000}"/>
    <cellStyle name="Įprastas 110 3 2 2 2 3 5" xfId="19979" xr:uid="{00000000-0005-0000-0000-0000FB5F0000}"/>
    <cellStyle name="Įprastas 110 3 2 2 2 3 5 2" xfId="48551" xr:uid="{00000000-0005-0000-0000-0000FC5F0000}"/>
    <cellStyle name="Įprastas 110 3 2 2 2 3 6" xfId="8494" xr:uid="{00000000-0005-0000-0000-0000FD5F0000}"/>
    <cellStyle name="Įprastas 110 3 2 2 2 3 6 2" xfId="37264" xr:uid="{00000000-0005-0000-0000-0000FE5F0000}"/>
    <cellStyle name="Įprastas 110 3 2 2 2 3 7" xfId="31981" xr:uid="{00000000-0005-0000-0000-0000FF5F0000}"/>
    <cellStyle name="Įprastas 110 3 2 2 2 4" xfId="4983" xr:uid="{00000000-0005-0000-0000-000000600000}"/>
    <cellStyle name="Įprastas 110 3 2 2 2 4 2" xfId="11986" xr:uid="{00000000-0005-0000-0000-000001600000}"/>
    <cellStyle name="Įprastas 110 3 2 2 2 4 2 2" xfId="17119" xr:uid="{00000000-0005-0000-0000-000002600000}"/>
    <cellStyle name="Įprastas 110 3 2 2 2 4 2 2 2" xfId="28564" xr:uid="{00000000-0005-0000-0000-000003600000}"/>
    <cellStyle name="Įprastas 110 3 2 2 2 4 2 2 2 2" xfId="57135" xr:uid="{00000000-0005-0000-0000-000004600000}"/>
    <cellStyle name="Įprastas 110 3 2 2 2 4 2 2 3" xfId="45848" xr:uid="{00000000-0005-0000-0000-000005600000}"/>
    <cellStyle name="Įprastas 110 3 2 2 2 4 2 3" xfId="23464" xr:uid="{00000000-0005-0000-0000-000006600000}"/>
    <cellStyle name="Įprastas 110 3 2 2 2 4 2 3 2" xfId="52036" xr:uid="{00000000-0005-0000-0000-000007600000}"/>
    <cellStyle name="Įprastas 110 3 2 2 2 4 2 4" xfId="40749" xr:uid="{00000000-0005-0000-0000-000008600000}"/>
    <cellStyle name="Įprastas 110 3 2 2 2 4 3" xfId="14584" xr:uid="{00000000-0005-0000-0000-000009600000}"/>
    <cellStyle name="Įprastas 110 3 2 2 2 4 3 2" xfId="26029" xr:uid="{00000000-0005-0000-0000-00000A600000}"/>
    <cellStyle name="Įprastas 110 3 2 2 2 4 3 2 2" xfId="54600" xr:uid="{00000000-0005-0000-0000-00000B600000}"/>
    <cellStyle name="Įprastas 110 3 2 2 2 4 3 3" xfId="43313" xr:uid="{00000000-0005-0000-0000-00000C600000}"/>
    <cellStyle name="Įprastas 110 3 2 2 2 4 4" xfId="20929" xr:uid="{00000000-0005-0000-0000-00000D600000}"/>
    <cellStyle name="Įprastas 110 3 2 2 2 4 4 2" xfId="49501" xr:uid="{00000000-0005-0000-0000-00000E600000}"/>
    <cellStyle name="Įprastas 110 3 2 2 2 4 5" xfId="9451" xr:uid="{00000000-0005-0000-0000-00000F600000}"/>
    <cellStyle name="Įprastas 110 3 2 2 2 4 5 2" xfId="38214" xr:uid="{00000000-0005-0000-0000-000010600000}"/>
    <cellStyle name="Įprastas 110 3 2 2 2 4 6" xfId="33763" xr:uid="{00000000-0005-0000-0000-000011600000}"/>
    <cellStyle name="Įprastas 110 3 2 2 2 5" xfId="9767" xr:uid="{00000000-0005-0000-0000-000012600000}"/>
    <cellStyle name="Įprastas 110 3 2 2 2 5 2" xfId="12302" xr:uid="{00000000-0005-0000-0000-000013600000}"/>
    <cellStyle name="Įprastas 110 3 2 2 2 5 2 2" xfId="17435" xr:uid="{00000000-0005-0000-0000-000014600000}"/>
    <cellStyle name="Įprastas 110 3 2 2 2 5 2 2 2" xfId="28880" xr:uid="{00000000-0005-0000-0000-000015600000}"/>
    <cellStyle name="Įprastas 110 3 2 2 2 5 2 2 2 2" xfId="57451" xr:uid="{00000000-0005-0000-0000-000016600000}"/>
    <cellStyle name="Įprastas 110 3 2 2 2 5 2 2 3" xfId="46164" xr:uid="{00000000-0005-0000-0000-000017600000}"/>
    <cellStyle name="Įprastas 110 3 2 2 2 5 2 3" xfId="23780" xr:uid="{00000000-0005-0000-0000-000018600000}"/>
    <cellStyle name="Įprastas 110 3 2 2 2 5 2 3 2" xfId="52352" xr:uid="{00000000-0005-0000-0000-000019600000}"/>
    <cellStyle name="Įprastas 110 3 2 2 2 5 2 4" xfId="41065" xr:uid="{00000000-0005-0000-0000-00001A600000}"/>
    <cellStyle name="Įprastas 110 3 2 2 2 5 3" xfId="14900" xr:uid="{00000000-0005-0000-0000-00001B600000}"/>
    <cellStyle name="Įprastas 110 3 2 2 2 5 3 2" xfId="26345" xr:uid="{00000000-0005-0000-0000-00001C600000}"/>
    <cellStyle name="Įprastas 110 3 2 2 2 5 3 2 2" xfId="54916" xr:uid="{00000000-0005-0000-0000-00001D600000}"/>
    <cellStyle name="Įprastas 110 3 2 2 2 5 3 3" xfId="43629" xr:uid="{00000000-0005-0000-0000-00001E600000}"/>
    <cellStyle name="Įprastas 110 3 2 2 2 5 4" xfId="21245" xr:uid="{00000000-0005-0000-0000-00001F600000}"/>
    <cellStyle name="Įprastas 110 3 2 2 2 5 4 2" xfId="49817" xr:uid="{00000000-0005-0000-0000-000020600000}"/>
    <cellStyle name="Įprastas 110 3 2 2 2 5 5" xfId="38530" xr:uid="{00000000-0005-0000-0000-000021600000}"/>
    <cellStyle name="Įprastas 110 3 2 2 2 6" xfId="10084" xr:uid="{00000000-0005-0000-0000-000022600000}"/>
    <cellStyle name="Įprastas 110 3 2 2 2 6 2" xfId="12619" xr:uid="{00000000-0005-0000-0000-000023600000}"/>
    <cellStyle name="Įprastas 110 3 2 2 2 6 2 2" xfId="17752" xr:uid="{00000000-0005-0000-0000-000024600000}"/>
    <cellStyle name="Įprastas 110 3 2 2 2 6 2 2 2" xfId="29197" xr:uid="{00000000-0005-0000-0000-000025600000}"/>
    <cellStyle name="Įprastas 110 3 2 2 2 6 2 2 2 2" xfId="57768" xr:uid="{00000000-0005-0000-0000-000026600000}"/>
    <cellStyle name="Įprastas 110 3 2 2 2 6 2 2 3" xfId="46481" xr:uid="{00000000-0005-0000-0000-000027600000}"/>
    <cellStyle name="Įprastas 110 3 2 2 2 6 2 3" xfId="24097" xr:uid="{00000000-0005-0000-0000-000028600000}"/>
    <cellStyle name="Įprastas 110 3 2 2 2 6 2 3 2" xfId="52669" xr:uid="{00000000-0005-0000-0000-000029600000}"/>
    <cellStyle name="Įprastas 110 3 2 2 2 6 2 4" xfId="41382" xr:uid="{00000000-0005-0000-0000-00002A600000}"/>
    <cellStyle name="Įprastas 110 3 2 2 2 6 3" xfId="15217" xr:uid="{00000000-0005-0000-0000-00002B600000}"/>
    <cellStyle name="Įprastas 110 3 2 2 2 6 3 2" xfId="26662" xr:uid="{00000000-0005-0000-0000-00002C600000}"/>
    <cellStyle name="Įprastas 110 3 2 2 2 6 3 2 2" xfId="55233" xr:uid="{00000000-0005-0000-0000-00002D600000}"/>
    <cellStyle name="Įprastas 110 3 2 2 2 6 3 3" xfId="43946" xr:uid="{00000000-0005-0000-0000-00002E600000}"/>
    <cellStyle name="Įprastas 110 3 2 2 2 6 4" xfId="21562" xr:uid="{00000000-0005-0000-0000-00002F600000}"/>
    <cellStyle name="Įprastas 110 3 2 2 2 6 4 2" xfId="50134" xr:uid="{00000000-0005-0000-0000-000030600000}"/>
    <cellStyle name="Įprastas 110 3 2 2 2 6 5" xfId="38847" xr:uid="{00000000-0005-0000-0000-000031600000}"/>
    <cellStyle name="Įprastas 110 3 2 2 2 7" xfId="8814" xr:uid="{00000000-0005-0000-0000-000032600000}"/>
    <cellStyle name="Įprastas 110 3 2 2 2 7 2" xfId="11354" xr:uid="{00000000-0005-0000-0000-000033600000}"/>
    <cellStyle name="Įprastas 110 3 2 2 2 7 2 2" xfId="16487" xr:uid="{00000000-0005-0000-0000-000034600000}"/>
    <cellStyle name="Įprastas 110 3 2 2 2 7 2 2 2" xfId="27932" xr:uid="{00000000-0005-0000-0000-000035600000}"/>
    <cellStyle name="Įprastas 110 3 2 2 2 7 2 2 2 2" xfId="56503" xr:uid="{00000000-0005-0000-0000-000036600000}"/>
    <cellStyle name="Įprastas 110 3 2 2 2 7 2 2 3" xfId="45216" xr:uid="{00000000-0005-0000-0000-000037600000}"/>
    <cellStyle name="Įprastas 110 3 2 2 2 7 2 3" xfId="22832" xr:uid="{00000000-0005-0000-0000-000038600000}"/>
    <cellStyle name="Įprastas 110 3 2 2 2 7 2 3 2" xfId="51404" xr:uid="{00000000-0005-0000-0000-000039600000}"/>
    <cellStyle name="Įprastas 110 3 2 2 2 7 2 4" xfId="40117" xr:uid="{00000000-0005-0000-0000-00003A600000}"/>
    <cellStyle name="Įprastas 110 3 2 2 2 7 3" xfId="13952" xr:uid="{00000000-0005-0000-0000-00003B600000}"/>
    <cellStyle name="Įprastas 110 3 2 2 2 7 3 2" xfId="25397" xr:uid="{00000000-0005-0000-0000-00003C600000}"/>
    <cellStyle name="Įprastas 110 3 2 2 2 7 3 2 2" xfId="53968" xr:uid="{00000000-0005-0000-0000-00003D600000}"/>
    <cellStyle name="Įprastas 110 3 2 2 2 7 3 3" xfId="42681" xr:uid="{00000000-0005-0000-0000-00003E600000}"/>
    <cellStyle name="Įprastas 110 3 2 2 2 7 4" xfId="20297" xr:uid="{00000000-0005-0000-0000-00003F600000}"/>
    <cellStyle name="Įprastas 110 3 2 2 2 7 4 2" xfId="48869" xr:uid="{00000000-0005-0000-0000-000040600000}"/>
    <cellStyle name="Įprastas 110 3 2 2 2 7 5" xfId="37582" xr:uid="{00000000-0005-0000-0000-000041600000}"/>
    <cellStyle name="Įprastas 110 3 2 2 2 8" xfId="10401" xr:uid="{00000000-0005-0000-0000-000042600000}"/>
    <cellStyle name="Įprastas 110 3 2 2 2 8 2" xfId="12936" xr:uid="{00000000-0005-0000-0000-000043600000}"/>
    <cellStyle name="Įprastas 110 3 2 2 2 8 2 2" xfId="18069" xr:uid="{00000000-0005-0000-0000-000044600000}"/>
    <cellStyle name="Įprastas 110 3 2 2 2 8 2 2 2" xfId="29514" xr:uid="{00000000-0005-0000-0000-000045600000}"/>
    <cellStyle name="Įprastas 110 3 2 2 2 8 2 2 2 2" xfId="58085" xr:uid="{00000000-0005-0000-0000-000046600000}"/>
    <cellStyle name="Įprastas 110 3 2 2 2 8 2 2 3" xfId="46798" xr:uid="{00000000-0005-0000-0000-000047600000}"/>
    <cellStyle name="Įprastas 110 3 2 2 2 8 2 3" xfId="24414" xr:uid="{00000000-0005-0000-0000-000048600000}"/>
    <cellStyle name="Įprastas 110 3 2 2 2 8 2 3 2" xfId="52986" xr:uid="{00000000-0005-0000-0000-000049600000}"/>
    <cellStyle name="Įprastas 110 3 2 2 2 8 2 4" xfId="41699" xr:uid="{00000000-0005-0000-0000-00004A600000}"/>
    <cellStyle name="Įprastas 110 3 2 2 2 8 3" xfId="15534" xr:uid="{00000000-0005-0000-0000-00004B600000}"/>
    <cellStyle name="Įprastas 110 3 2 2 2 8 3 2" xfId="26979" xr:uid="{00000000-0005-0000-0000-00004C600000}"/>
    <cellStyle name="Įprastas 110 3 2 2 2 8 3 2 2" xfId="55550" xr:uid="{00000000-0005-0000-0000-00004D600000}"/>
    <cellStyle name="Įprastas 110 3 2 2 2 8 3 3" xfId="44263" xr:uid="{00000000-0005-0000-0000-00004E600000}"/>
    <cellStyle name="Įprastas 110 3 2 2 2 8 4" xfId="21879" xr:uid="{00000000-0005-0000-0000-00004F600000}"/>
    <cellStyle name="Įprastas 110 3 2 2 2 8 4 2" xfId="50451" xr:uid="{00000000-0005-0000-0000-000050600000}"/>
    <cellStyle name="Įprastas 110 3 2 2 2 8 5" xfId="39164" xr:uid="{00000000-0005-0000-0000-000051600000}"/>
    <cellStyle name="Įprastas 110 3 2 2 2 9" xfId="10718" xr:uid="{00000000-0005-0000-0000-000052600000}"/>
    <cellStyle name="Įprastas 110 3 2 2 2 9 2" xfId="15851" xr:uid="{00000000-0005-0000-0000-000053600000}"/>
    <cellStyle name="Įprastas 110 3 2 2 2 9 2 2" xfId="27296" xr:uid="{00000000-0005-0000-0000-000054600000}"/>
    <cellStyle name="Įprastas 110 3 2 2 2 9 2 2 2" xfId="55867" xr:uid="{00000000-0005-0000-0000-000055600000}"/>
    <cellStyle name="Įprastas 110 3 2 2 2 9 2 3" xfId="44580" xr:uid="{00000000-0005-0000-0000-000056600000}"/>
    <cellStyle name="Įprastas 110 3 2 2 2 9 3" xfId="22196" xr:uid="{00000000-0005-0000-0000-000057600000}"/>
    <cellStyle name="Įprastas 110 3 2 2 2 9 3 2" xfId="50768" xr:uid="{00000000-0005-0000-0000-000058600000}"/>
    <cellStyle name="Įprastas 110 3 2 2 2 9 4" xfId="39481" xr:uid="{00000000-0005-0000-0000-000059600000}"/>
    <cellStyle name="Įprastas 110 3 2 2 3" xfId="2123" xr:uid="{00000000-0005-0000-0000-00005A600000}"/>
    <cellStyle name="Įprastas 110 3 2 2 3 10" xfId="19733" xr:uid="{00000000-0005-0000-0000-00005B600000}"/>
    <cellStyle name="Įprastas 110 3 2 2 3 10 2" xfId="48305" xr:uid="{00000000-0005-0000-0000-00005C600000}"/>
    <cellStyle name="Įprastas 110 3 2 2 3 11" xfId="8244" xr:uid="{00000000-0005-0000-0000-00005D600000}"/>
    <cellStyle name="Įprastas 110 3 2 2 3 11 2" xfId="37018" xr:uid="{00000000-0005-0000-0000-00005E600000}"/>
    <cellStyle name="Įprastas 110 3 2 2 3 12" xfId="30943" xr:uid="{00000000-0005-0000-0000-00005F600000}"/>
    <cellStyle name="Įprastas 110 3 2 2 3 2" xfId="3933" xr:uid="{00000000-0005-0000-0000-000060600000}"/>
    <cellStyle name="Įprastas 110 3 2 2 3 2 2" xfId="7485" xr:uid="{00000000-0005-0000-0000-000061600000}"/>
    <cellStyle name="Įprastas 110 3 2 2 3 2 2 2" xfId="11742" xr:uid="{00000000-0005-0000-0000-000062600000}"/>
    <cellStyle name="Įprastas 110 3 2 2 3 2 2 2 2" xfId="16875" xr:uid="{00000000-0005-0000-0000-000063600000}"/>
    <cellStyle name="Įprastas 110 3 2 2 3 2 2 2 2 2" xfId="28320" xr:uid="{00000000-0005-0000-0000-000064600000}"/>
    <cellStyle name="Įprastas 110 3 2 2 3 2 2 2 2 2 2" xfId="56891" xr:uid="{00000000-0005-0000-0000-000065600000}"/>
    <cellStyle name="Įprastas 110 3 2 2 3 2 2 2 2 3" xfId="45604" xr:uid="{00000000-0005-0000-0000-000066600000}"/>
    <cellStyle name="Įprastas 110 3 2 2 3 2 2 2 3" xfId="23220" xr:uid="{00000000-0005-0000-0000-000067600000}"/>
    <cellStyle name="Įprastas 110 3 2 2 3 2 2 2 3 2" xfId="51792" xr:uid="{00000000-0005-0000-0000-000068600000}"/>
    <cellStyle name="Įprastas 110 3 2 2 3 2 2 2 4" xfId="40505" xr:uid="{00000000-0005-0000-0000-000069600000}"/>
    <cellStyle name="Įprastas 110 3 2 2 3 2 2 3" xfId="14340" xr:uid="{00000000-0005-0000-0000-00006A600000}"/>
    <cellStyle name="Įprastas 110 3 2 2 3 2 2 3 2" xfId="25785" xr:uid="{00000000-0005-0000-0000-00006B600000}"/>
    <cellStyle name="Įprastas 110 3 2 2 3 2 2 3 2 2" xfId="54356" xr:uid="{00000000-0005-0000-0000-00006C600000}"/>
    <cellStyle name="Įprastas 110 3 2 2 3 2 2 3 3" xfId="43069" xr:uid="{00000000-0005-0000-0000-00006D600000}"/>
    <cellStyle name="Įprastas 110 3 2 2 3 2 2 4" xfId="20685" xr:uid="{00000000-0005-0000-0000-00006E600000}"/>
    <cellStyle name="Įprastas 110 3 2 2 3 2 2 4 2" xfId="49257" xr:uid="{00000000-0005-0000-0000-00006F600000}"/>
    <cellStyle name="Įprastas 110 3 2 2 3 2 2 5" xfId="9206" xr:uid="{00000000-0005-0000-0000-000070600000}"/>
    <cellStyle name="Įprastas 110 3 2 2 3 2 2 5 2" xfId="37970" xr:uid="{00000000-0005-0000-0000-000071600000}"/>
    <cellStyle name="Įprastas 110 3 2 2 3 2 2 6" xfId="36265" xr:uid="{00000000-0005-0000-0000-000072600000}"/>
    <cellStyle name="Įprastas 110 3 2 2 3 2 3" xfId="11108" xr:uid="{00000000-0005-0000-0000-000073600000}"/>
    <cellStyle name="Įprastas 110 3 2 2 3 2 3 2" xfId="16241" xr:uid="{00000000-0005-0000-0000-000074600000}"/>
    <cellStyle name="Įprastas 110 3 2 2 3 2 3 2 2" xfId="27686" xr:uid="{00000000-0005-0000-0000-000075600000}"/>
    <cellStyle name="Įprastas 110 3 2 2 3 2 3 2 2 2" xfId="56257" xr:uid="{00000000-0005-0000-0000-000076600000}"/>
    <cellStyle name="Įprastas 110 3 2 2 3 2 3 2 3" xfId="44970" xr:uid="{00000000-0005-0000-0000-000077600000}"/>
    <cellStyle name="Įprastas 110 3 2 2 3 2 3 3" xfId="22586" xr:uid="{00000000-0005-0000-0000-000078600000}"/>
    <cellStyle name="Įprastas 110 3 2 2 3 2 3 3 2" xfId="51158" xr:uid="{00000000-0005-0000-0000-000079600000}"/>
    <cellStyle name="Įprastas 110 3 2 2 3 2 3 4" xfId="39871" xr:uid="{00000000-0005-0000-0000-00007A600000}"/>
    <cellStyle name="Įprastas 110 3 2 2 3 2 4" xfId="13706" xr:uid="{00000000-0005-0000-0000-00007B600000}"/>
    <cellStyle name="Įprastas 110 3 2 2 3 2 4 2" xfId="25151" xr:uid="{00000000-0005-0000-0000-00007C600000}"/>
    <cellStyle name="Įprastas 110 3 2 2 3 2 4 2 2" xfId="53722" xr:uid="{00000000-0005-0000-0000-00007D600000}"/>
    <cellStyle name="Įprastas 110 3 2 2 3 2 4 3" xfId="42435" xr:uid="{00000000-0005-0000-0000-00007E600000}"/>
    <cellStyle name="Įprastas 110 3 2 2 3 2 5" xfId="20051" xr:uid="{00000000-0005-0000-0000-00007F600000}"/>
    <cellStyle name="Įprastas 110 3 2 2 3 2 5 2" xfId="48623" xr:uid="{00000000-0005-0000-0000-000080600000}"/>
    <cellStyle name="Įprastas 110 3 2 2 3 2 6" xfId="8566" xr:uid="{00000000-0005-0000-0000-000081600000}"/>
    <cellStyle name="Įprastas 110 3 2 2 3 2 6 2" xfId="37336" xr:uid="{00000000-0005-0000-0000-000082600000}"/>
    <cellStyle name="Įprastas 110 3 2 2 3 2 7" xfId="32713" xr:uid="{00000000-0005-0000-0000-000083600000}"/>
    <cellStyle name="Įprastas 110 3 2 2 3 3" xfId="5715" xr:uid="{00000000-0005-0000-0000-000084600000}"/>
    <cellStyle name="Įprastas 110 3 2 2 3 3 2" xfId="12058" xr:uid="{00000000-0005-0000-0000-000085600000}"/>
    <cellStyle name="Įprastas 110 3 2 2 3 3 2 2" xfId="17191" xr:uid="{00000000-0005-0000-0000-000086600000}"/>
    <cellStyle name="Įprastas 110 3 2 2 3 3 2 2 2" xfId="28636" xr:uid="{00000000-0005-0000-0000-000087600000}"/>
    <cellStyle name="Įprastas 110 3 2 2 3 3 2 2 2 2" xfId="57207" xr:uid="{00000000-0005-0000-0000-000088600000}"/>
    <cellStyle name="Įprastas 110 3 2 2 3 3 2 2 3" xfId="45920" xr:uid="{00000000-0005-0000-0000-000089600000}"/>
    <cellStyle name="Įprastas 110 3 2 2 3 3 2 3" xfId="23536" xr:uid="{00000000-0005-0000-0000-00008A600000}"/>
    <cellStyle name="Įprastas 110 3 2 2 3 3 2 3 2" xfId="52108" xr:uid="{00000000-0005-0000-0000-00008B600000}"/>
    <cellStyle name="Įprastas 110 3 2 2 3 3 2 4" xfId="40821" xr:uid="{00000000-0005-0000-0000-00008C600000}"/>
    <cellStyle name="Įprastas 110 3 2 2 3 3 3" xfId="14656" xr:uid="{00000000-0005-0000-0000-00008D600000}"/>
    <cellStyle name="Įprastas 110 3 2 2 3 3 3 2" xfId="26101" xr:uid="{00000000-0005-0000-0000-00008E600000}"/>
    <cellStyle name="Įprastas 110 3 2 2 3 3 3 2 2" xfId="54672" xr:uid="{00000000-0005-0000-0000-00008F600000}"/>
    <cellStyle name="Įprastas 110 3 2 2 3 3 3 3" xfId="43385" xr:uid="{00000000-0005-0000-0000-000090600000}"/>
    <cellStyle name="Įprastas 110 3 2 2 3 3 4" xfId="21001" xr:uid="{00000000-0005-0000-0000-000091600000}"/>
    <cellStyle name="Įprastas 110 3 2 2 3 3 4 2" xfId="49573" xr:uid="{00000000-0005-0000-0000-000092600000}"/>
    <cellStyle name="Įprastas 110 3 2 2 3 3 5" xfId="9523" xr:uid="{00000000-0005-0000-0000-000093600000}"/>
    <cellStyle name="Įprastas 110 3 2 2 3 3 5 2" xfId="38286" xr:uid="{00000000-0005-0000-0000-000094600000}"/>
    <cellStyle name="Įprastas 110 3 2 2 3 3 6" xfId="34495" xr:uid="{00000000-0005-0000-0000-000095600000}"/>
    <cellStyle name="Įprastas 110 3 2 2 3 4" xfId="9839" xr:uid="{00000000-0005-0000-0000-000096600000}"/>
    <cellStyle name="Įprastas 110 3 2 2 3 4 2" xfId="12374" xr:uid="{00000000-0005-0000-0000-000097600000}"/>
    <cellStyle name="Įprastas 110 3 2 2 3 4 2 2" xfId="17507" xr:uid="{00000000-0005-0000-0000-000098600000}"/>
    <cellStyle name="Įprastas 110 3 2 2 3 4 2 2 2" xfId="28952" xr:uid="{00000000-0005-0000-0000-000099600000}"/>
    <cellStyle name="Įprastas 110 3 2 2 3 4 2 2 2 2" xfId="57523" xr:uid="{00000000-0005-0000-0000-00009A600000}"/>
    <cellStyle name="Įprastas 110 3 2 2 3 4 2 2 3" xfId="46236" xr:uid="{00000000-0005-0000-0000-00009B600000}"/>
    <cellStyle name="Įprastas 110 3 2 2 3 4 2 3" xfId="23852" xr:uid="{00000000-0005-0000-0000-00009C600000}"/>
    <cellStyle name="Įprastas 110 3 2 2 3 4 2 3 2" xfId="52424" xr:uid="{00000000-0005-0000-0000-00009D600000}"/>
    <cellStyle name="Įprastas 110 3 2 2 3 4 2 4" xfId="41137" xr:uid="{00000000-0005-0000-0000-00009E600000}"/>
    <cellStyle name="Įprastas 110 3 2 2 3 4 3" xfId="14972" xr:uid="{00000000-0005-0000-0000-00009F600000}"/>
    <cellStyle name="Įprastas 110 3 2 2 3 4 3 2" xfId="26417" xr:uid="{00000000-0005-0000-0000-0000A0600000}"/>
    <cellStyle name="Įprastas 110 3 2 2 3 4 3 2 2" xfId="54988" xr:uid="{00000000-0005-0000-0000-0000A1600000}"/>
    <cellStyle name="Įprastas 110 3 2 2 3 4 3 3" xfId="43701" xr:uid="{00000000-0005-0000-0000-0000A2600000}"/>
    <cellStyle name="Įprastas 110 3 2 2 3 4 4" xfId="21317" xr:uid="{00000000-0005-0000-0000-0000A3600000}"/>
    <cellStyle name="Įprastas 110 3 2 2 3 4 4 2" xfId="49889" xr:uid="{00000000-0005-0000-0000-0000A4600000}"/>
    <cellStyle name="Įprastas 110 3 2 2 3 4 5" xfId="38602" xr:uid="{00000000-0005-0000-0000-0000A5600000}"/>
    <cellStyle name="Įprastas 110 3 2 2 3 5" xfId="10156" xr:uid="{00000000-0005-0000-0000-0000A6600000}"/>
    <cellStyle name="Įprastas 110 3 2 2 3 5 2" xfId="12691" xr:uid="{00000000-0005-0000-0000-0000A7600000}"/>
    <cellStyle name="Įprastas 110 3 2 2 3 5 2 2" xfId="17824" xr:uid="{00000000-0005-0000-0000-0000A8600000}"/>
    <cellStyle name="Įprastas 110 3 2 2 3 5 2 2 2" xfId="29269" xr:uid="{00000000-0005-0000-0000-0000A9600000}"/>
    <cellStyle name="Įprastas 110 3 2 2 3 5 2 2 2 2" xfId="57840" xr:uid="{00000000-0005-0000-0000-0000AA600000}"/>
    <cellStyle name="Įprastas 110 3 2 2 3 5 2 2 3" xfId="46553" xr:uid="{00000000-0005-0000-0000-0000AB600000}"/>
    <cellStyle name="Įprastas 110 3 2 2 3 5 2 3" xfId="24169" xr:uid="{00000000-0005-0000-0000-0000AC600000}"/>
    <cellStyle name="Įprastas 110 3 2 2 3 5 2 3 2" xfId="52741" xr:uid="{00000000-0005-0000-0000-0000AD600000}"/>
    <cellStyle name="Įprastas 110 3 2 2 3 5 2 4" xfId="41454" xr:uid="{00000000-0005-0000-0000-0000AE600000}"/>
    <cellStyle name="Įprastas 110 3 2 2 3 5 3" xfId="15289" xr:uid="{00000000-0005-0000-0000-0000AF600000}"/>
    <cellStyle name="Įprastas 110 3 2 2 3 5 3 2" xfId="26734" xr:uid="{00000000-0005-0000-0000-0000B0600000}"/>
    <cellStyle name="Įprastas 110 3 2 2 3 5 3 2 2" xfId="55305" xr:uid="{00000000-0005-0000-0000-0000B1600000}"/>
    <cellStyle name="Įprastas 110 3 2 2 3 5 3 3" xfId="44018" xr:uid="{00000000-0005-0000-0000-0000B2600000}"/>
    <cellStyle name="Įprastas 110 3 2 2 3 5 4" xfId="21634" xr:uid="{00000000-0005-0000-0000-0000B3600000}"/>
    <cellStyle name="Įprastas 110 3 2 2 3 5 4 2" xfId="50206" xr:uid="{00000000-0005-0000-0000-0000B4600000}"/>
    <cellStyle name="Įprastas 110 3 2 2 3 5 5" xfId="38919" xr:uid="{00000000-0005-0000-0000-0000B5600000}"/>
    <cellStyle name="Įprastas 110 3 2 2 3 6" xfId="8886" xr:uid="{00000000-0005-0000-0000-0000B6600000}"/>
    <cellStyle name="Įprastas 110 3 2 2 3 6 2" xfId="11426" xr:uid="{00000000-0005-0000-0000-0000B7600000}"/>
    <cellStyle name="Įprastas 110 3 2 2 3 6 2 2" xfId="16559" xr:uid="{00000000-0005-0000-0000-0000B8600000}"/>
    <cellStyle name="Įprastas 110 3 2 2 3 6 2 2 2" xfId="28004" xr:uid="{00000000-0005-0000-0000-0000B9600000}"/>
    <cellStyle name="Įprastas 110 3 2 2 3 6 2 2 2 2" xfId="56575" xr:uid="{00000000-0005-0000-0000-0000BA600000}"/>
    <cellStyle name="Įprastas 110 3 2 2 3 6 2 2 3" xfId="45288" xr:uid="{00000000-0005-0000-0000-0000BB600000}"/>
    <cellStyle name="Įprastas 110 3 2 2 3 6 2 3" xfId="22904" xr:uid="{00000000-0005-0000-0000-0000BC600000}"/>
    <cellStyle name="Įprastas 110 3 2 2 3 6 2 3 2" xfId="51476" xr:uid="{00000000-0005-0000-0000-0000BD600000}"/>
    <cellStyle name="Įprastas 110 3 2 2 3 6 2 4" xfId="40189" xr:uid="{00000000-0005-0000-0000-0000BE600000}"/>
    <cellStyle name="Įprastas 110 3 2 2 3 6 3" xfId="14024" xr:uid="{00000000-0005-0000-0000-0000BF600000}"/>
    <cellStyle name="Įprastas 110 3 2 2 3 6 3 2" xfId="25469" xr:uid="{00000000-0005-0000-0000-0000C0600000}"/>
    <cellStyle name="Įprastas 110 3 2 2 3 6 3 2 2" xfId="54040" xr:uid="{00000000-0005-0000-0000-0000C1600000}"/>
    <cellStyle name="Įprastas 110 3 2 2 3 6 3 3" xfId="42753" xr:uid="{00000000-0005-0000-0000-0000C2600000}"/>
    <cellStyle name="Įprastas 110 3 2 2 3 6 4" xfId="20369" xr:uid="{00000000-0005-0000-0000-0000C3600000}"/>
    <cellStyle name="Įprastas 110 3 2 2 3 6 4 2" xfId="48941" xr:uid="{00000000-0005-0000-0000-0000C4600000}"/>
    <cellStyle name="Įprastas 110 3 2 2 3 6 5" xfId="37654" xr:uid="{00000000-0005-0000-0000-0000C5600000}"/>
    <cellStyle name="Įprastas 110 3 2 2 3 7" xfId="10473" xr:uid="{00000000-0005-0000-0000-0000C6600000}"/>
    <cellStyle name="Įprastas 110 3 2 2 3 7 2" xfId="13008" xr:uid="{00000000-0005-0000-0000-0000C7600000}"/>
    <cellStyle name="Įprastas 110 3 2 2 3 7 2 2" xfId="18141" xr:uid="{00000000-0005-0000-0000-0000C8600000}"/>
    <cellStyle name="Įprastas 110 3 2 2 3 7 2 2 2" xfId="29586" xr:uid="{00000000-0005-0000-0000-0000C9600000}"/>
    <cellStyle name="Įprastas 110 3 2 2 3 7 2 2 2 2" xfId="58157" xr:uid="{00000000-0005-0000-0000-0000CA600000}"/>
    <cellStyle name="Įprastas 110 3 2 2 3 7 2 2 3" xfId="46870" xr:uid="{00000000-0005-0000-0000-0000CB600000}"/>
    <cellStyle name="Įprastas 110 3 2 2 3 7 2 3" xfId="24486" xr:uid="{00000000-0005-0000-0000-0000CC600000}"/>
    <cellStyle name="Įprastas 110 3 2 2 3 7 2 3 2" xfId="53058" xr:uid="{00000000-0005-0000-0000-0000CD600000}"/>
    <cellStyle name="Įprastas 110 3 2 2 3 7 2 4" xfId="41771" xr:uid="{00000000-0005-0000-0000-0000CE600000}"/>
    <cellStyle name="Įprastas 110 3 2 2 3 7 3" xfId="15606" xr:uid="{00000000-0005-0000-0000-0000CF600000}"/>
    <cellStyle name="Įprastas 110 3 2 2 3 7 3 2" xfId="27051" xr:uid="{00000000-0005-0000-0000-0000D0600000}"/>
    <cellStyle name="Įprastas 110 3 2 2 3 7 3 2 2" xfId="55622" xr:uid="{00000000-0005-0000-0000-0000D1600000}"/>
    <cellStyle name="Įprastas 110 3 2 2 3 7 3 3" xfId="44335" xr:uid="{00000000-0005-0000-0000-0000D2600000}"/>
    <cellStyle name="Įprastas 110 3 2 2 3 7 4" xfId="21951" xr:uid="{00000000-0005-0000-0000-0000D3600000}"/>
    <cellStyle name="Įprastas 110 3 2 2 3 7 4 2" xfId="50523" xr:uid="{00000000-0005-0000-0000-0000D4600000}"/>
    <cellStyle name="Įprastas 110 3 2 2 3 7 5" xfId="39236" xr:uid="{00000000-0005-0000-0000-0000D5600000}"/>
    <cellStyle name="Įprastas 110 3 2 2 3 8" xfId="10790" xr:uid="{00000000-0005-0000-0000-0000D6600000}"/>
    <cellStyle name="Įprastas 110 3 2 2 3 8 2" xfId="15923" xr:uid="{00000000-0005-0000-0000-0000D7600000}"/>
    <cellStyle name="Įprastas 110 3 2 2 3 8 2 2" xfId="27368" xr:uid="{00000000-0005-0000-0000-0000D8600000}"/>
    <cellStyle name="Įprastas 110 3 2 2 3 8 2 2 2" xfId="55939" xr:uid="{00000000-0005-0000-0000-0000D9600000}"/>
    <cellStyle name="Įprastas 110 3 2 2 3 8 2 3" xfId="44652" xr:uid="{00000000-0005-0000-0000-0000DA600000}"/>
    <cellStyle name="Įprastas 110 3 2 2 3 8 3" xfId="22268" xr:uid="{00000000-0005-0000-0000-0000DB600000}"/>
    <cellStyle name="Įprastas 110 3 2 2 3 8 3 2" xfId="50840" xr:uid="{00000000-0005-0000-0000-0000DC600000}"/>
    <cellStyle name="Įprastas 110 3 2 2 3 8 4" xfId="39553" xr:uid="{00000000-0005-0000-0000-0000DD600000}"/>
    <cellStyle name="Įprastas 110 3 2 2 3 9" xfId="13388" xr:uid="{00000000-0005-0000-0000-0000DE600000}"/>
    <cellStyle name="Įprastas 110 3 2 2 3 9 2" xfId="24833" xr:uid="{00000000-0005-0000-0000-0000DF600000}"/>
    <cellStyle name="Įprastas 110 3 2 2 3 9 2 2" xfId="53404" xr:uid="{00000000-0005-0000-0000-0000E0600000}"/>
    <cellStyle name="Įprastas 110 3 2 2 3 9 3" xfId="42117" xr:uid="{00000000-0005-0000-0000-0000E1600000}"/>
    <cellStyle name="Įprastas 110 3 2 2 4" xfId="3133" xr:uid="{00000000-0005-0000-0000-0000E2600000}"/>
    <cellStyle name="Įprastas 110 3 2 2 4 2" xfId="6685" xr:uid="{00000000-0005-0000-0000-0000E3600000}"/>
    <cellStyle name="Įprastas 110 3 2 2 4 2 2" xfId="11598" xr:uid="{00000000-0005-0000-0000-0000E4600000}"/>
    <cellStyle name="Įprastas 110 3 2 2 4 2 2 2" xfId="16731" xr:uid="{00000000-0005-0000-0000-0000E5600000}"/>
    <cellStyle name="Įprastas 110 3 2 2 4 2 2 2 2" xfId="28176" xr:uid="{00000000-0005-0000-0000-0000E6600000}"/>
    <cellStyle name="Įprastas 110 3 2 2 4 2 2 2 2 2" xfId="56747" xr:uid="{00000000-0005-0000-0000-0000E7600000}"/>
    <cellStyle name="Įprastas 110 3 2 2 4 2 2 2 3" xfId="45460" xr:uid="{00000000-0005-0000-0000-0000E8600000}"/>
    <cellStyle name="Įprastas 110 3 2 2 4 2 2 3" xfId="23076" xr:uid="{00000000-0005-0000-0000-0000E9600000}"/>
    <cellStyle name="Įprastas 110 3 2 2 4 2 2 3 2" xfId="51648" xr:uid="{00000000-0005-0000-0000-0000EA600000}"/>
    <cellStyle name="Įprastas 110 3 2 2 4 2 2 4" xfId="40361" xr:uid="{00000000-0005-0000-0000-0000EB600000}"/>
    <cellStyle name="Įprastas 110 3 2 2 4 2 3" xfId="14196" xr:uid="{00000000-0005-0000-0000-0000EC600000}"/>
    <cellStyle name="Įprastas 110 3 2 2 4 2 3 2" xfId="25641" xr:uid="{00000000-0005-0000-0000-0000ED600000}"/>
    <cellStyle name="Įprastas 110 3 2 2 4 2 3 2 2" xfId="54212" xr:uid="{00000000-0005-0000-0000-0000EE600000}"/>
    <cellStyle name="Įprastas 110 3 2 2 4 2 3 3" xfId="42925" xr:uid="{00000000-0005-0000-0000-0000EF600000}"/>
    <cellStyle name="Įprastas 110 3 2 2 4 2 4" xfId="20541" xr:uid="{00000000-0005-0000-0000-0000F0600000}"/>
    <cellStyle name="Įprastas 110 3 2 2 4 2 4 2" xfId="49113" xr:uid="{00000000-0005-0000-0000-0000F1600000}"/>
    <cellStyle name="Įprastas 110 3 2 2 4 2 5" xfId="9062" xr:uid="{00000000-0005-0000-0000-0000F2600000}"/>
    <cellStyle name="Įprastas 110 3 2 2 4 2 5 2" xfId="37826" xr:uid="{00000000-0005-0000-0000-0000F3600000}"/>
    <cellStyle name="Įprastas 110 3 2 2 4 2 6" xfId="35465" xr:uid="{00000000-0005-0000-0000-0000F4600000}"/>
    <cellStyle name="Įprastas 110 3 2 2 4 3" xfId="10964" xr:uid="{00000000-0005-0000-0000-0000F5600000}"/>
    <cellStyle name="Įprastas 110 3 2 2 4 3 2" xfId="16097" xr:uid="{00000000-0005-0000-0000-0000F6600000}"/>
    <cellStyle name="Įprastas 110 3 2 2 4 3 2 2" xfId="27542" xr:uid="{00000000-0005-0000-0000-0000F7600000}"/>
    <cellStyle name="Įprastas 110 3 2 2 4 3 2 2 2" xfId="56113" xr:uid="{00000000-0005-0000-0000-0000F8600000}"/>
    <cellStyle name="Įprastas 110 3 2 2 4 3 2 3" xfId="44826" xr:uid="{00000000-0005-0000-0000-0000F9600000}"/>
    <cellStyle name="Įprastas 110 3 2 2 4 3 3" xfId="22442" xr:uid="{00000000-0005-0000-0000-0000FA600000}"/>
    <cellStyle name="Įprastas 110 3 2 2 4 3 3 2" xfId="51014" xr:uid="{00000000-0005-0000-0000-0000FB600000}"/>
    <cellStyle name="Įprastas 110 3 2 2 4 3 4" xfId="39727" xr:uid="{00000000-0005-0000-0000-0000FC600000}"/>
    <cellStyle name="Įprastas 110 3 2 2 4 4" xfId="13562" xr:uid="{00000000-0005-0000-0000-0000FD600000}"/>
    <cellStyle name="Įprastas 110 3 2 2 4 4 2" xfId="25007" xr:uid="{00000000-0005-0000-0000-0000FE600000}"/>
    <cellStyle name="Įprastas 110 3 2 2 4 4 2 2" xfId="53578" xr:uid="{00000000-0005-0000-0000-0000FF600000}"/>
    <cellStyle name="Įprastas 110 3 2 2 4 4 3" xfId="42291" xr:uid="{00000000-0005-0000-0000-000000610000}"/>
    <cellStyle name="Įprastas 110 3 2 2 4 5" xfId="19907" xr:uid="{00000000-0005-0000-0000-000001610000}"/>
    <cellStyle name="Įprastas 110 3 2 2 4 5 2" xfId="48479" xr:uid="{00000000-0005-0000-0000-000002610000}"/>
    <cellStyle name="Įprastas 110 3 2 2 4 6" xfId="8422" xr:uid="{00000000-0005-0000-0000-000003610000}"/>
    <cellStyle name="Įprastas 110 3 2 2 4 6 2" xfId="37192" xr:uid="{00000000-0005-0000-0000-000004610000}"/>
    <cellStyle name="Įprastas 110 3 2 2 4 7" xfId="31913" xr:uid="{00000000-0005-0000-0000-000005610000}"/>
    <cellStyle name="Įprastas 110 3 2 2 5" xfId="4915" xr:uid="{00000000-0005-0000-0000-000006610000}"/>
    <cellStyle name="Įprastas 110 3 2 2 5 2" xfId="11914" xr:uid="{00000000-0005-0000-0000-000007610000}"/>
    <cellStyle name="Įprastas 110 3 2 2 5 2 2" xfId="17047" xr:uid="{00000000-0005-0000-0000-000008610000}"/>
    <cellStyle name="Įprastas 110 3 2 2 5 2 2 2" xfId="28492" xr:uid="{00000000-0005-0000-0000-000009610000}"/>
    <cellStyle name="Įprastas 110 3 2 2 5 2 2 2 2" xfId="57063" xr:uid="{00000000-0005-0000-0000-00000A610000}"/>
    <cellStyle name="Įprastas 110 3 2 2 5 2 2 3" xfId="45776" xr:uid="{00000000-0005-0000-0000-00000B610000}"/>
    <cellStyle name="Įprastas 110 3 2 2 5 2 3" xfId="23392" xr:uid="{00000000-0005-0000-0000-00000C610000}"/>
    <cellStyle name="Įprastas 110 3 2 2 5 2 3 2" xfId="51964" xr:uid="{00000000-0005-0000-0000-00000D610000}"/>
    <cellStyle name="Įprastas 110 3 2 2 5 2 4" xfId="40677" xr:uid="{00000000-0005-0000-0000-00000E610000}"/>
    <cellStyle name="Įprastas 110 3 2 2 5 3" xfId="14512" xr:uid="{00000000-0005-0000-0000-00000F610000}"/>
    <cellStyle name="Įprastas 110 3 2 2 5 3 2" xfId="25957" xr:uid="{00000000-0005-0000-0000-000010610000}"/>
    <cellStyle name="Įprastas 110 3 2 2 5 3 2 2" xfId="54528" xr:uid="{00000000-0005-0000-0000-000011610000}"/>
    <cellStyle name="Įprastas 110 3 2 2 5 3 3" xfId="43241" xr:uid="{00000000-0005-0000-0000-000012610000}"/>
    <cellStyle name="Įprastas 110 3 2 2 5 4" xfId="20857" xr:uid="{00000000-0005-0000-0000-000013610000}"/>
    <cellStyle name="Įprastas 110 3 2 2 5 4 2" xfId="49429" xr:uid="{00000000-0005-0000-0000-000014610000}"/>
    <cellStyle name="Įprastas 110 3 2 2 5 5" xfId="9379" xr:uid="{00000000-0005-0000-0000-000015610000}"/>
    <cellStyle name="Įprastas 110 3 2 2 5 5 2" xfId="38142" xr:uid="{00000000-0005-0000-0000-000016610000}"/>
    <cellStyle name="Įprastas 110 3 2 2 5 6" xfId="33695" xr:uid="{00000000-0005-0000-0000-000017610000}"/>
    <cellStyle name="Įprastas 110 3 2 2 6" xfId="9695" xr:uid="{00000000-0005-0000-0000-000018610000}"/>
    <cellStyle name="Įprastas 110 3 2 2 6 2" xfId="12230" xr:uid="{00000000-0005-0000-0000-000019610000}"/>
    <cellStyle name="Įprastas 110 3 2 2 6 2 2" xfId="17363" xr:uid="{00000000-0005-0000-0000-00001A610000}"/>
    <cellStyle name="Įprastas 110 3 2 2 6 2 2 2" xfId="28808" xr:uid="{00000000-0005-0000-0000-00001B610000}"/>
    <cellStyle name="Įprastas 110 3 2 2 6 2 2 2 2" xfId="57379" xr:uid="{00000000-0005-0000-0000-00001C610000}"/>
    <cellStyle name="Įprastas 110 3 2 2 6 2 2 3" xfId="46092" xr:uid="{00000000-0005-0000-0000-00001D610000}"/>
    <cellStyle name="Įprastas 110 3 2 2 6 2 3" xfId="23708" xr:uid="{00000000-0005-0000-0000-00001E610000}"/>
    <cellStyle name="Įprastas 110 3 2 2 6 2 3 2" xfId="52280" xr:uid="{00000000-0005-0000-0000-00001F610000}"/>
    <cellStyle name="Įprastas 110 3 2 2 6 2 4" xfId="40993" xr:uid="{00000000-0005-0000-0000-000020610000}"/>
    <cellStyle name="Įprastas 110 3 2 2 6 3" xfId="14828" xr:uid="{00000000-0005-0000-0000-000021610000}"/>
    <cellStyle name="Įprastas 110 3 2 2 6 3 2" xfId="26273" xr:uid="{00000000-0005-0000-0000-000022610000}"/>
    <cellStyle name="Įprastas 110 3 2 2 6 3 2 2" xfId="54844" xr:uid="{00000000-0005-0000-0000-000023610000}"/>
    <cellStyle name="Įprastas 110 3 2 2 6 3 3" xfId="43557" xr:uid="{00000000-0005-0000-0000-000024610000}"/>
    <cellStyle name="Įprastas 110 3 2 2 6 4" xfId="21173" xr:uid="{00000000-0005-0000-0000-000025610000}"/>
    <cellStyle name="Įprastas 110 3 2 2 6 4 2" xfId="49745" xr:uid="{00000000-0005-0000-0000-000026610000}"/>
    <cellStyle name="Įprastas 110 3 2 2 6 5" xfId="38458" xr:uid="{00000000-0005-0000-0000-000027610000}"/>
    <cellStyle name="Įprastas 110 3 2 2 7" xfId="10012" xr:uid="{00000000-0005-0000-0000-000028610000}"/>
    <cellStyle name="Įprastas 110 3 2 2 7 2" xfId="12547" xr:uid="{00000000-0005-0000-0000-000029610000}"/>
    <cellStyle name="Įprastas 110 3 2 2 7 2 2" xfId="17680" xr:uid="{00000000-0005-0000-0000-00002A610000}"/>
    <cellStyle name="Įprastas 110 3 2 2 7 2 2 2" xfId="29125" xr:uid="{00000000-0005-0000-0000-00002B610000}"/>
    <cellStyle name="Įprastas 110 3 2 2 7 2 2 2 2" xfId="57696" xr:uid="{00000000-0005-0000-0000-00002C610000}"/>
    <cellStyle name="Įprastas 110 3 2 2 7 2 2 3" xfId="46409" xr:uid="{00000000-0005-0000-0000-00002D610000}"/>
    <cellStyle name="Įprastas 110 3 2 2 7 2 3" xfId="24025" xr:uid="{00000000-0005-0000-0000-00002E610000}"/>
    <cellStyle name="Įprastas 110 3 2 2 7 2 3 2" xfId="52597" xr:uid="{00000000-0005-0000-0000-00002F610000}"/>
    <cellStyle name="Įprastas 110 3 2 2 7 2 4" xfId="41310" xr:uid="{00000000-0005-0000-0000-000030610000}"/>
    <cellStyle name="Įprastas 110 3 2 2 7 3" xfId="15145" xr:uid="{00000000-0005-0000-0000-000031610000}"/>
    <cellStyle name="Įprastas 110 3 2 2 7 3 2" xfId="26590" xr:uid="{00000000-0005-0000-0000-000032610000}"/>
    <cellStyle name="Įprastas 110 3 2 2 7 3 2 2" xfId="55161" xr:uid="{00000000-0005-0000-0000-000033610000}"/>
    <cellStyle name="Įprastas 110 3 2 2 7 3 3" xfId="43874" xr:uid="{00000000-0005-0000-0000-000034610000}"/>
    <cellStyle name="Įprastas 110 3 2 2 7 4" xfId="21490" xr:uid="{00000000-0005-0000-0000-000035610000}"/>
    <cellStyle name="Įprastas 110 3 2 2 7 4 2" xfId="50062" xr:uid="{00000000-0005-0000-0000-000036610000}"/>
    <cellStyle name="Įprastas 110 3 2 2 7 5" xfId="38775" xr:uid="{00000000-0005-0000-0000-000037610000}"/>
    <cellStyle name="Įprastas 110 3 2 2 8" xfId="8742" xr:uid="{00000000-0005-0000-0000-000038610000}"/>
    <cellStyle name="Įprastas 110 3 2 2 8 2" xfId="11282" xr:uid="{00000000-0005-0000-0000-000039610000}"/>
    <cellStyle name="Įprastas 110 3 2 2 8 2 2" xfId="16415" xr:uid="{00000000-0005-0000-0000-00003A610000}"/>
    <cellStyle name="Įprastas 110 3 2 2 8 2 2 2" xfId="27860" xr:uid="{00000000-0005-0000-0000-00003B610000}"/>
    <cellStyle name="Įprastas 110 3 2 2 8 2 2 2 2" xfId="56431" xr:uid="{00000000-0005-0000-0000-00003C610000}"/>
    <cellStyle name="Įprastas 110 3 2 2 8 2 2 3" xfId="45144" xr:uid="{00000000-0005-0000-0000-00003D610000}"/>
    <cellStyle name="Įprastas 110 3 2 2 8 2 3" xfId="22760" xr:uid="{00000000-0005-0000-0000-00003E610000}"/>
    <cellStyle name="Įprastas 110 3 2 2 8 2 3 2" xfId="51332" xr:uid="{00000000-0005-0000-0000-00003F610000}"/>
    <cellStyle name="Įprastas 110 3 2 2 8 2 4" xfId="40045" xr:uid="{00000000-0005-0000-0000-000040610000}"/>
    <cellStyle name="Įprastas 110 3 2 2 8 3" xfId="13880" xr:uid="{00000000-0005-0000-0000-000041610000}"/>
    <cellStyle name="Įprastas 110 3 2 2 8 3 2" xfId="25325" xr:uid="{00000000-0005-0000-0000-000042610000}"/>
    <cellStyle name="Įprastas 110 3 2 2 8 3 2 2" xfId="53896" xr:uid="{00000000-0005-0000-0000-000043610000}"/>
    <cellStyle name="Įprastas 110 3 2 2 8 3 3" xfId="42609" xr:uid="{00000000-0005-0000-0000-000044610000}"/>
    <cellStyle name="Įprastas 110 3 2 2 8 4" xfId="20225" xr:uid="{00000000-0005-0000-0000-000045610000}"/>
    <cellStyle name="Įprastas 110 3 2 2 8 4 2" xfId="48797" xr:uid="{00000000-0005-0000-0000-000046610000}"/>
    <cellStyle name="Įprastas 110 3 2 2 8 5" xfId="37510" xr:uid="{00000000-0005-0000-0000-000047610000}"/>
    <cellStyle name="Įprastas 110 3 2 2 9" xfId="10329" xr:uid="{00000000-0005-0000-0000-000048610000}"/>
    <cellStyle name="Įprastas 110 3 2 2 9 2" xfId="12864" xr:uid="{00000000-0005-0000-0000-000049610000}"/>
    <cellStyle name="Įprastas 110 3 2 2 9 2 2" xfId="17997" xr:uid="{00000000-0005-0000-0000-00004A610000}"/>
    <cellStyle name="Įprastas 110 3 2 2 9 2 2 2" xfId="29442" xr:uid="{00000000-0005-0000-0000-00004B610000}"/>
    <cellStyle name="Įprastas 110 3 2 2 9 2 2 2 2" xfId="58013" xr:uid="{00000000-0005-0000-0000-00004C610000}"/>
    <cellStyle name="Įprastas 110 3 2 2 9 2 2 3" xfId="46726" xr:uid="{00000000-0005-0000-0000-00004D610000}"/>
    <cellStyle name="Įprastas 110 3 2 2 9 2 3" xfId="24342" xr:uid="{00000000-0005-0000-0000-00004E610000}"/>
    <cellStyle name="Įprastas 110 3 2 2 9 2 3 2" xfId="52914" xr:uid="{00000000-0005-0000-0000-00004F610000}"/>
    <cellStyle name="Įprastas 110 3 2 2 9 2 4" xfId="41627" xr:uid="{00000000-0005-0000-0000-000050610000}"/>
    <cellStyle name="Įprastas 110 3 2 2 9 3" xfId="15462" xr:uid="{00000000-0005-0000-0000-000051610000}"/>
    <cellStyle name="Įprastas 110 3 2 2 9 3 2" xfId="26907" xr:uid="{00000000-0005-0000-0000-000052610000}"/>
    <cellStyle name="Įprastas 110 3 2 2 9 3 2 2" xfId="55478" xr:uid="{00000000-0005-0000-0000-000053610000}"/>
    <cellStyle name="Įprastas 110 3 2 2 9 3 3" xfId="44191" xr:uid="{00000000-0005-0000-0000-000054610000}"/>
    <cellStyle name="Įprastas 110 3 2 2 9 4" xfId="21807" xr:uid="{00000000-0005-0000-0000-000055610000}"/>
    <cellStyle name="Įprastas 110 3 2 2 9 4 2" xfId="50379" xr:uid="{00000000-0005-0000-0000-000056610000}"/>
    <cellStyle name="Įprastas 110 3 2 2 9 5" xfId="39092" xr:uid="{00000000-0005-0000-0000-000057610000}"/>
    <cellStyle name="Įprastas 110 3 2 3" xfId="1225" xr:uid="{00000000-0005-0000-0000-000058610000}"/>
    <cellStyle name="Įprastas 110 3 2 3 10" xfId="13280" xr:uid="{00000000-0005-0000-0000-000059610000}"/>
    <cellStyle name="Įprastas 110 3 2 3 10 2" xfId="24725" xr:uid="{00000000-0005-0000-0000-00005A610000}"/>
    <cellStyle name="Įprastas 110 3 2 3 10 2 2" xfId="53296" xr:uid="{00000000-0005-0000-0000-00005B610000}"/>
    <cellStyle name="Įprastas 110 3 2 3 10 3" xfId="42009" xr:uid="{00000000-0005-0000-0000-00005C610000}"/>
    <cellStyle name="Įprastas 110 3 2 3 11" xfId="19625" xr:uid="{00000000-0005-0000-0000-00005D610000}"/>
    <cellStyle name="Įprastas 110 3 2 3 11 2" xfId="48197" xr:uid="{00000000-0005-0000-0000-00005E610000}"/>
    <cellStyle name="Įprastas 110 3 2 3 12" xfId="8136" xr:uid="{00000000-0005-0000-0000-00005F610000}"/>
    <cellStyle name="Įprastas 110 3 2 3 12 2" xfId="36910" xr:uid="{00000000-0005-0000-0000-000060610000}"/>
    <cellStyle name="Įprastas 110 3 2 3 13" xfId="30177" xr:uid="{00000000-0005-0000-0000-000061610000}"/>
    <cellStyle name="Įprastas 110 3 2 3 2" xfId="2159" xr:uid="{00000000-0005-0000-0000-000062610000}"/>
    <cellStyle name="Įprastas 110 3 2 3 2 10" xfId="19769" xr:uid="{00000000-0005-0000-0000-000063610000}"/>
    <cellStyle name="Įprastas 110 3 2 3 2 10 2" xfId="48341" xr:uid="{00000000-0005-0000-0000-000064610000}"/>
    <cellStyle name="Įprastas 110 3 2 3 2 11" xfId="8280" xr:uid="{00000000-0005-0000-0000-000065610000}"/>
    <cellStyle name="Įprastas 110 3 2 3 2 11 2" xfId="37054" xr:uid="{00000000-0005-0000-0000-000066610000}"/>
    <cellStyle name="Įprastas 110 3 2 3 2 12" xfId="30979" xr:uid="{00000000-0005-0000-0000-000067610000}"/>
    <cellStyle name="Įprastas 110 3 2 3 2 2" xfId="3969" xr:uid="{00000000-0005-0000-0000-000068610000}"/>
    <cellStyle name="Įprastas 110 3 2 3 2 2 2" xfId="7521" xr:uid="{00000000-0005-0000-0000-000069610000}"/>
    <cellStyle name="Įprastas 110 3 2 3 2 2 2 2" xfId="11778" xr:uid="{00000000-0005-0000-0000-00006A610000}"/>
    <cellStyle name="Įprastas 110 3 2 3 2 2 2 2 2" xfId="16911" xr:uid="{00000000-0005-0000-0000-00006B610000}"/>
    <cellStyle name="Įprastas 110 3 2 3 2 2 2 2 2 2" xfId="28356" xr:uid="{00000000-0005-0000-0000-00006C610000}"/>
    <cellStyle name="Įprastas 110 3 2 3 2 2 2 2 2 2 2" xfId="56927" xr:uid="{00000000-0005-0000-0000-00006D610000}"/>
    <cellStyle name="Įprastas 110 3 2 3 2 2 2 2 2 3" xfId="45640" xr:uid="{00000000-0005-0000-0000-00006E610000}"/>
    <cellStyle name="Įprastas 110 3 2 3 2 2 2 2 3" xfId="23256" xr:uid="{00000000-0005-0000-0000-00006F610000}"/>
    <cellStyle name="Įprastas 110 3 2 3 2 2 2 2 3 2" xfId="51828" xr:uid="{00000000-0005-0000-0000-000070610000}"/>
    <cellStyle name="Įprastas 110 3 2 3 2 2 2 2 4" xfId="40541" xr:uid="{00000000-0005-0000-0000-000071610000}"/>
    <cellStyle name="Įprastas 110 3 2 3 2 2 2 3" xfId="14376" xr:uid="{00000000-0005-0000-0000-000072610000}"/>
    <cellStyle name="Įprastas 110 3 2 3 2 2 2 3 2" xfId="25821" xr:uid="{00000000-0005-0000-0000-000073610000}"/>
    <cellStyle name="Įprastas 110 3 2 3 2 2 2 3 2 2" xfId="54392" xr:uid="{00000000-0005-0000-0000-000074610000}"/>
    <cellStyle name="Įprastas 110 3 2 3 2 2 2 3 3" xfId="43105" xr:uid="{00000000-0005-0000-0000-000075610000}"/>
    <cellStyle name="Įprastas 110 3 2 3 2 2 2 4" xfId="20721" xr:uid="{00000000-0005-0000-0000-000076610000}"/>
    <cellStyle name="Įprastas 110 3 2 3 2 2 2 4 2" xfId="49293" xr:uid="{00000000-0005-0000-0000-000077610000}"/>
    <cellStyle name="Įprastas 110 3 2 3 2 2 2 5" xfId="9242" xr:uid="{00000000-0005-0000-0000-000078610000}"/>
    <cellStyle name="Įprastas 110 3 2 3 2 2 2 5 2" xfId="38006" xr:uid="{00000000-0005-0000-0000-000079610000}"/>
    <cellStyle name="Įprastas 110 3 2 3 2 2 2 6" xfId="36301" xr:uid="{00000000-0005-0000-0000-00007A610000}"/>
    <cellStyle name="Įprastas 110 3 2 3 2 2 3" xfId="11144" xr:uid="{00000000-0005-0000-0000-00007B610000}"/>
    <cellStyle name="Įprastas 110 3 2 3 2 2 3 2" xfId="16277" xr:uid="{00000000-0005-0000-0000-00007C610000}"/>
    <cellStyle name="Įprastas 110 3 2 3 2 2 3 2 2" xfId="27722" xr:uid="{00000000-0005-0000-0000-00007D610000}"/>
    <cellStyle name="Įprastas 110 3 2 3 2 2 3 2 2 2" xfId="56293" xr:uid="{00000000-0005-0000-0000-00007E610000}"/>
    <cellStyle name="Įprastas 110 3 2 3 2 2 3 2 3" xfId="45006" xr:uid="{00000000-0005-0000-0000-00007F610000}"/>
    <cellStyle name="Įprastas 110 3 2 3 2 2 3 3" xfId="22622" xr:uid="{00000000-0005-0000-0000-000080610000}"/>
    <cellStyle name="Įprastas 110 3 2 3 2 2 3 3 2" xfId="51194" xr:uid="{00000000-0005-0000-0000-000081610000}"/>
    <cellStyle name="Įprastas 110 3 2 3 2 2 3 4" xfId="39907" xr:uid="{00000000-0005-0000-0000-000082610000}"/>
    <cellStyle name="Įprastas 110 3 2 3 2 2 4" xfId="13742" xr:uid="{00000000-0005-0000-0000-000083610000}"/>
    <cellStyle name="Įprastas 110 3 2 3 2 2 4 2" xfId="25187" xr:uid="{00000000-0005-0000-0000-000084610000}"/>
    <cellStyle name="Įprastas 110 3 2 3 2 2 4 2 2" xfId="53758" xr:uid="{00000000-0005-0000-0000-000085610000}"/>
    <cellStyle name="Įprastas 110 3 2 3 2 2 4 3" xfId="42471" xr:uid="{00000000-0005-0000-0000-000086610000}"/>
    <cellStyle name="Įprastas 110 3 2 3 2 2 5" xfId="20087" xr:uid="{00000000-0005-0000-0000-000087610000}"/>
    <cellStyle name="Įprastas 110 3 2 3 2 2 5 2" xfId="48659" xr:uid="{00000000-0005-0000-0000-000088610000}"/>
    <cellStyle name="Įprastas 110 3 2 3 2 2 6" xfId="8602" xr:uid="{00000000-0005-0000-0000-000089610000}"/>
    <cellStyle name="Įprastas 110 3 2 3 2 2 6 2" xfId="37372" xr:uid="{00000000-0005-0000-0000-00008A610000}"/>
    <cellStyle name="Įprastas 110 3 2 3 2 2 7" xfId="32749" xr:uid="{00000000-0005-0000-0000-00008B610000}"/>
    <cellStyle name="Įprastas 110 3 2 3 2 3" xfId="5751" xr:uid="{00000000-0005-0000-0000-00008C610000}"/>
    <cellStyle name="Įprastas 110 3 2 3 2 3 2" xfId="12094" xr:uid="{00000000-0005-0000-0000-00008D610000}"/>
    <cellStyle name="Įprastas 110 3 2 3 2 3 2 2" xfId="17227" xr:uid="{00000000-0005-0000-0000-00008E610000}"/>
    <cellStyle name="Įprastas 110 3 2 3 2 3 2 2 2" xfId="28672" xr:uid="{00000000-0005-0000-0000-00008F610000}"/>
    <cellStyle name="Įprastas 110 3 2 3 2 3 2 2 2 2" xfId="57243" xr:uid="{00000000-0005-0000-0000-000090610000}"/>
    <cellStyle name="Įprastas 110 3 2 3 2 3 2 2 3" xfId="45956" xr:uid="{00000000-0005-0000-0000-000091610000}"/>
    <cellStyle name="Įprastas 110 3 2 3 2 3 2 3" xfId="23572" xr:uid="{00000000-0005-0000-0000-000092610000}"/>
    <cellStyle name="Įprastas 110 3 2 3 2 3 2 3 2" xfId="52144" xr:uid="{00000000-0005-0000-0000-000093610000}"/>
    <cellStyle name="Įprastas 110 3 2 3 2 3 2 4" xfId="40857" xr:uid="{00000000-0005-0000-0000-000094610000}"/>
    <cellStyle name="Įprastas 110 3 2 3 2 3 3" xfId="14692" xr:uid="{00000000-0005-0000-0000-000095610000}"/>
    <cellStyle name="Įprastas 110 3 2 3 2 3 3 2" xfId="26137" xr:uid="{00000000-0005-0000-0000-000096610000}"/>
    <cellStyle name="Įprastas 110 3 2 3 2 3 3 2 2" xfId="54708" xr:uid="{00000000-0005-0000-0000-000097610000}"/>
    <cellStyle name="Įprastas 110 3 2 3 2 3 3 3" xfId="43421" xr:uid="{00000000-0005-0000-0000-000098610000}"/>
    <cellStyle name="Įprastas 110 3 2 3 2 3 4" xfId="21037" xr:uid="{00000000-0005-0000-0000-000099610000}"/>
    <cellStyle name="Įprastas 110 3 2 3 2 3 4 2" xfId="49609" xr:uid="{00000000-0005-0000-0000-00009A610000}"/>
    <cellStyle name="Įprastas 110 3 2 3 2 3 5" xfId="9559" xr:uid="{00000000-0005-0000-0000-00009B610000}"/>
    <cellStyle name="Įprastas 110 3 2 3 2 3 5 2" xfId="38322" xr:uid="{00000000-0005-0000-0000-00009C610000}"/>
    <cellStyle name="Įprastas 110 3 2 3 2 3 6" xfId="34531" xr:uid="{00000000-0005-0000-0000-00009D610000}"/>
    <cellStyle name="Įprastas 110 3 2 3 2 4" xfId="9875" xr:uid="{00000000-0005-0000-0000-00009E610000}"/>
    <cellStyle name="Įprastas 110 3 2 3 2 4 2" xfId="12410" xr:uid="{00000000-0005-0000-0000-00009F610000}"/>
    <cellStyle name="Įprastas 110 3 2 3 2 4 2 2" xfId="17543" xr:uid="{00000000-0005-0000-0000-0000A0610000}"/>
    <cellStyle name="Įprastas 110 3 2 3 2 4 2 2 2" xfId="28988" xr:uid="{00000000-0005-0000-0000-0000A1610000}"/>
    <cellStyle name="Įprastas 110 3 2 3 2 4 2 2 2 2" xfId="57559" xr:uid="{00000000-0005-0000-0000-0000A2610000}"/>
    <cellStyle name="Įprastas 110 3 2 3 2 4 2 2 3" xfId="46272" xr:uid="{00000000-0005-0000-0000-0000A3610000}"/>
    <cellStyle name="Įprastas 110 3 2 3 2 4 2 3" xfId="23888" xr:uid="{00000000-0005-0000-0000-0000A4610000}"/>
    <cellStyle name="Įprastas 110 3 2 3 2 4 2 3 2" xfId="52460" xr:uid="{00000000-0005-0000-0000-0000A5610000}"/>
    <cellStyle name="Įprastas 110 3 2 3 2 4 2 4" xfId="41173" xr:uid="{00000000-0005-0000-0000-0000A6610000}"/>
    <cellStyle name="Įprastas 110 3 2 3 2 4 3" xfId="15008" xr:uid="{00000000-0005-0000-0000-0000A7610000}"/>
    <cellStyle name="Įprastas 110 3 2 3 2 4 3 2" xfId="26453" xr:uid="{00000000-0005-0000-0000-0000A8610000}"/>
    <cellStyle name="Įprastas 110 3 2 3 2 4 3 2 2" xfId="55024" xr:uid="{00000000-0005-0000-0000-0000A9610000}"/>
    <cellStyle name="Įprastas 110 3 2 3 2 4 3 3" xfId="43737" xr:uid="{00000000-0005-0000-0000-0000AA610000}"/>
    <cellStyle name="Įprastas 110 3 2 3 2 4 4" xfId="21353" xr:uid="{00000000-0005-0000-0000-0000AB610000}"/>
    <cellStyle name="Įprastas 110 3 2 3 2 4 4 2" xfId="49925" xr:uid="{00000000-0005-0000-0000-0000AC610000}"/>
    <cellStyle name="Įprastas 110 3 2 3 2 4 5" xfId="38638" xr:uid="{00000000-0005-0000-0000-0000AD610000}"/>
    <cellStyle name="Įprastas 110 3 2 3 2 5" xfId="10192" xr:uid="{00000000-0005-0000-0000-0000AE610000}"/>
    <cellStyle name="Įprastas 110 3 2 3 2 5 2" xfId="12727" xr:uid="{00000000-0005-0000-0000-0000AF610000}"/>
    <cellStyle name="Įprastas 110 3 2 3 2 5 2 2" xfId="17860" xr:uid="{00000000-0005-0000-0000-0000B0610000}"/>
    <cellStyle name="Įprastas 110 3 2 3 2 5 2 2 2" xfId="29305" xr:uid="{00000000-0005-0000-0000-0000B1610000}"/>
    <cellStyle name="Įprastas 110 3 2 3 2 5 2 2 2 2" xfId="57876" xr:uid="{00000000-0005-0000-0000-0000B2610000}"/>
    <cellStyle name="Įprastas 110 3 2 3 2 5 2 2 3" xfId="46589" xr:uid="{00000000-0005-0000-0000-0000B3610000}"/>
    <cellStyle name="Įprastas 110 3 2 3 2 5 2 3" xfId="24205" xr:uid="{00000000-0005-0000-0000-0000B4610000}"/>
    <cellStyle name="Įprastas 110 3 2 3 2 5 2 3 2" xfId="52777" xr:uid="{00000000-0005-0000-0000-0000B5610000}"/>
    <cellStyle name="Įprastas 110 3 2 3 2 5 2 4" xfId="41490" xr:uid="{00000000-0005-0000-0000-0000B6610000}"/>
    <cellStyle name="Įprastas 110 3 2 3 2 5 3" xfId="15325" xr:uid="{00000000-0005-0000-0000-0000B7610000}"/>
    <cellStyle name="Įprastas 110 3 2 3 2 5 3 2" xfId="26770" xr:uid="{00000000-0005-0000-0000-0000B8610000}"/>
    <cellStyle name="Įprastas 110 3 2 3 2 5 3 2 2" xfId="55341" xr:uid="{00000000-0005-0000-0000-0000B9610000}"/>
    <cellStyle name="Įprastas 110 3 2 3 2 5 3 3" xfId="44054" xr:uid="{00000000-0005-0000-0000-0000BA610000}"/>
    <cellStyle name="Įprastas 110 3 2 3 2 5 4" xfId="21670" xr:uid="{00000000-0005-0000-0000-0000BB610000}"/>
    <cellStyle name="Įprastas 110 3 2 3 2 5 4 2" xfId="50242" xr:uid="{00000000-0005-0000-0000-0000BC610000}"/>
    <cellStyle name="Įprastas 110 3 2 3 2 5 5" xfId="38955" xr:uid="{00000000-0005-0000-0000-0000BD610000}"/>
    <cellStyle name="Įprastas 110 3 2 3 2 6" xfId="8922" xr:uid="{00000000-0005-0000-0000-0000BE610000}"/>
    <cellStyle name="Įprastas 110 3 2 3 2 6 2" xfId="11462" xr:uid="{00000000-0005-0000-0000-0000BF610000}"/>
    <cellStyle name="Įprastas 110 3 2 3 2 6 2 2" xfId="16595" xr:uid="{00000000-0005-0000-0000-0000C0610000}"/>
    <cellStyle name="Įprastas 110 3 2 3 2 6 2 2 2" xfId="28040" xr:uid="{00000000-0005-0000-0000-0000C1610000}"/>
    <cellStyle name="Įprastas 110 3 2 3 2 6 2 2 2 2" xfId="56611" xr:uid="{00000000-0005-0000-0000-0000C2610000}"/>
    <cellStyle name="Įprastas 110 3 2 3 2 6 2 2 3" xfId="45324" xr:uid="{00000000-0005-0000-0000-0000C3610000}"/>
    <cellStyle name="Įprastas 110 3 2 3 2 6 2 3" xfId="22940" xr:uid="{00000000-0005-0000-0000-0000C4610000}"/>
    <cellStyle name="Įprastas 110 3 2 3 2 6 2 3 2" xfId="51512" xr:uid="{00000000-0005-0000-0000-0000C5610000}"/>
    <cellStyle name="Įprastas 110 3 2 3 2 6 2 4" xfId="40225" xr:uid="{00000000-0005-0000-0000-0000C6610000}"/>
    <cellStyle name="Įprastas 110 3 2 3 2 6 3" xfId="14060" xr:uid="{00000000-0005-0000-0000-0000C7610000}"/>
    <cellStyle name="Įprastas 110 3 2 3 2 6 3 2" xfId="25505" xr:uid="{00000000-0005-0000-0000-0000C8610000}"/>
    <cellStyle name="Įprastas 110 3 2 3 2 6 3 2 2" xfId="54076" xr:uid="{00000000-0005-0000-0000-0000C9610000}"/>
    <cellStyle name="Įprastas 110 3 2 3 2 6 3 3" xfId="42789" xr:uid="{00000000-0005-0000-0000-0000CA610000}"/>
    <cellStyle name="Įprastas 110 3 2 3 2 6 4" xfId="20405" xr:uid="{00000000-0005-0000-0000-0000CB610000}"/>
    <cellStyle name="Įprastas 110 3 2 3 2 6 4 2" xfId="48977" xr:uid="{00000000-0005-0000-0000-0000CC610000}"/>
    <cellStyle name="Įprastas 110 3 2 3 2 6 5" xfId="37690" xr:uid="{00000000-0005-0000-0000-0000CD610000}"/>
    <cellStyle name="Įprastas 110 3 2 3 2 7" xfId="10509" xr:uid="{00000000-0005-0000-0000-0000CE610000}"/>
    <cellStyle name="Įprastas 110 3 2 3 2 7 2" xfId="13044" xr:uid="{00000000-0005-0000-0000-0000CF610000}"/>
    <cellStyle name="Įprastas 110 3 2 3 2 7 2 2" xfId="18177" xr:uid="{00000000-0005-0000-0000-0000D0610000}"/>
    <cellStyle name="Įprastas 110 3 2 3 2 7 2 2 2" xfId="29622" xr:uid="{00000000-0005-0000-0000-0000D1610000}"/>
    <cellStyle name="Įprastas 110 3 2 3 2 7 2 2 2 2" xfId="58193" xr:uid="{00000000-0005-0000-0000-0000D2610000}"/>
    <cellStyle name="Įprastas 110 3 2 3 2 7 2 2 3" xfId="46906" xr:uid="{00000000-0005-0000-0000-0000D3610000}"/>
    <cellStyle name="Įprastas 110 3 2 3 2 7 2 3" xfId="24522" xr:uid="{00000000-0005-0000-0000-0000D4610000}"/>
    <cellStyle name="Įprastas 110 3 2 3 2 7 2 3 2" xfId="53094" xr:uid="{00000000-0005-0000-0000-0000D5610000}"/>
    <cellStyle name="Įprastas 110 3 2 3 2 7 2 4" xfId="41807" xr:uid="{00000000-0005-0000-0000-0000D6610000}"/>
    <cellStyle name="Įprastas 110 3 2 3 2 7 3" xfId="15642" xr:uid="{00000000-0005-0000-0000-0000D7610000}"/>
    <cellStyle name="Įprastas 110 3 2 3 2 7 3 2" xfId="27087" xr:uid="{00000000-0005-0000-0000-0000D8610000}"/>
    <cellStyle name="Įprastas 110 3 2 3 2 7 3 2 2" xfId="55658" xr:uid="{00000000-0005-0000-0000-0000D9610000}"/>
    <cellStyle name="Įprastas 110 3 2 3 2 7 3 3" xfId="44371" xr:uid="{00000000-0005-0000-0000-0000DA610000}"/>
    <cellStyle name="Įprastas 110 3 2 3 2 7 4" xfId="21987" xr:uid="{00000000-0005-0000-0000-0000DB610000}"/>
    <cellStyle name="Įprastas 110 3 2 3 2 7 4 2" xfId="50559" xr:uid="{00000000-0005-0000-0000-0000DC610000}"/>
    <cellStyle name="Įprastas 110 3 2 3 2 7 5" xfId="39272" xr:uid="{00000000-0005-0000-0000-0000DD610000}"/>
    <cellStyle name="Įprastas 110 3 2 3 2 8" xfId="10826" xr:uid="{00000000-0005-0000-0000-0000DE610000}"/>
    <cellStyle name="Įprastas 110 3 2 3 2 8 2" xfId="15959" xr:uid="{00000000-0005-0000-0000-0000DF610000}"/>
    <cellStyle name="Įprastas 110 3 2 3 2 8 2 2" xfId="27404" xr:uid="{00000000-0005-0000-0000-0000E0610000}"/>
    <cellStyle name="Įprastas 110 3 2 3 2 8 2 2 2" xfId="55975" xr:uid="{00000000-0005-0000-0000-0000E1610000}"/>
    <cellStyle name="Įprastas 110 3 2 3 2 8 2 3" xfId="44688" xr:uid="{00000000-0005-0000-0000-0000E2610000}"/>
    <cellStyle name="Įprastas 110 3 2 3 2 8 3" xfId="22304" xr:uid="{00000000-0005-0000-0000-0000E3610000}"/>
    <cellStyle name="Įprastas 110 3 2 3 2 8 3 2" xfId="50876" xr:uid="{00000000-0005-0000-0000-0000E4610000}"/>
    <cellStyle name="Įprastas 110 3 2 3 2 8 4" xfId="39589" xr:uid="{00000000-0005-0000-0000-0000E5610000}"/>
    <cellStyle name="Įprastas 110 3 2 3 2 9" xfId="13424" xr:uid="{00000000-0005-0000-0000-0000E6610000}"/>
    <cellStyle name="Įprastas 110 3 2 3 2 9 2" xfId="24869" xr:uid="{00000000-0005-0000-0000-0000E7610000}"/>
    <cellStyle name="Įprastas 110 3 2 3 2 9 2 2" xfId="53440" xr:uid="{00000000-0005-0000-0000-0000E8610000}"/>
    <cellStyle name="Įprastas 110 3 2 3 2 9 3" xfId="42153" xr:uid="{00000000-0005-0000-0000-0000E9610000}"/>
    <cellStyle name="Įprastas 110 3 2 3 3" xfId="3167" xr:uid="{00000000-0005-0000-0000-0000EA610000}"/>
    <cellStyle name="Įprastas 110 3 2 3 3 2" xfId="6719" xr:uid="{00000000-0005-0000-0000-0000EB610000}"/>
    <cellStyle name="Įprastas 110 3 2 3 3 2 2" xfId="11634" xr:uid="{00000000-0005-0000-0000-0000EC610000}"/>
    <cellStyle name="Įprastas 110 3 2 3 3 2 2 2" xfId="16767" xr:uid="{00000000-0005-0000-0000-0000ED610000}"/>
    <cellStyle name="Įprastas 110 3 2 3 3 2 2 2 2" xfId="28212" xr:uid="{00000000-0005-0000-0000-0000EE610000}"/>
    <cellStyle name="Įprastas 110 3 2 3 3 2 2 2 2 2" xfId="56783" xr:uid="{00000000-0005-0000-0000-0000EF610000}"/>
    <cellStyle name="Įprastas 110 3 2 3 3 2 2 2 3" xfId="45496" xr:uid="{00000000-0005-0000-0000-0000F0610000}"/>
    <cellStyle name="Įprastas 110 3 2 3 3 2 2 3" xfId="23112" xr:uid="{00000000-0005-0000-0000-0000F1610000}"/>
    <cellStyle name="Įprastas 110 3 2 3 3 2 2 3 2" xfId="51684" xr:uid="{00000000-0005-0000-0000-0000F2610000}"/>
    <cellStyle name="Įprastas 110 3 2 3 3 2 2 4" xfId="40397" xr:uid="{00000000-0005-0000-0000-0000F3610000}"/>
    <cellStyle name="Įprastas 110 3 2 3 3 2 3" xfId="14232" xr:uid="{00000000-0005-0000-0000-0000F4610000}"/>
    <cellStyle name="Įprastas 110 3 2 3 3 2 3 2" xfId="25677" xr:uid="{00000000-0005-0000-0000-0000F5610000}"/>
    <cellStyle name="Įprastas 110 3 2 3 3 2 3 2 2" xfId="54248" xr:uid="{00000000-0005-0000-0000-0000F6610000}"/>
    <cellStyle name="Įprastas 110 3 2 3 3 2 3 3" xfId="42961" xr:uid="{00000000-0005-0000-0000-0000F7610000}"/>
    <cellStyle name="Įprastas 110 3 2 3 3 2 4" xfId="20577" xr:uid="{00000000-0005-0000-0000-0000F8610000}"/>
    <cellStyle name="Įprastas 110 3 2 3 3 2 4 2" xfId="49149" xr:uid="{00000000-0005-0000-0000-0000F9610000}"/>
    <cellStyle name="Įprastas 110 3 2 3 3 2 5" xfId="9098" xr:uid="{00000000-0005-0000-0000-0000FA610000}"/>
    <cellStyle name="Įprastas 110 3 2 3 3 2 5 2" xfId="37862" xr:uid="{00000000-0005-0000-0000-0000FB610000}"/>
    <cellStyle name="Įprastas 110 3 2 3 3 2 6" xfId="35499" xr:uid="{00000000-0005-0000-0000-0000FC610000}"/>
    <cellStyle name="Įprastas 110 3 2 3 3 3" xfId="11000" xr:uid="{00000000-0005-0000-0000-0000FD610000}"/>
    <cellStyle name="Įprastas 110 3 2 3 3 3 2" xfId="16133" xr:uid="{00000000-0005-0000-0000-0000FE610000}"/>
    <cellStyle name="Įprastas 110 3 2 3 3 3 2 2" xfId="27578" xr:uid="{00000000-0005-0000-0000-0000FF610000}"/>
    <cellStyle name="Įprastas 110 3 2 3 3 3 2 2 2" xfId="56149" xr:uid="{00000000-0005-0000-0000-000000620000}"/>
    <cellStyle name="Įprastas 110 3 2 3 3 3 2 3" xfId="44862" xr:uid="{00000000-0005-0000-0000-000001620000}"/>
    <cellStyle name="Įprastas 110 3 2 3 3 3 3" xfId="22478" xr:uid="{00000000-0005-0000-0000-000002620000}"/>
    <cellStyle name="Įprastas 110 3 2 3 3 3 3 2" xfId="51050" xr:uid="{00000000-0005-0000-0000-000003620000}"/>
    <cellStyle name="Įprastas 110 3 2 3 3 3 4" xfId="39763" xr:uid="{00000000-0005-0000-0000-000004620000}"/>
    <cellStyle name="Įprastas 110 3 2 3 3 4" xfId="13598" xr:uid="{00000000-0005-0000-0000-000005620000}"/>
    <cellStyle name="Įprastas 110 3 2 3 3 4 2" xfId="25043" xr:uid="{00000000-0005-0000-0000-000006620000}"/>
    <cellStyle name="Įprastas 110 3 2 3 3 4 2 2" xfId="53614" xr:uid="{00000000-0005-0000-0000-000007620000}"/>
    <cellStyle name="Įprastas 110 3 2 3 3 4 3" xfId="42327" xr:uid="{00000000-0005-0000-0000-000008620000}"/>
    <cellStyle name="Įprastas 110 3 2 3 3 5" xfId="19943" xr:uid="{00000000-0005-0000-0000-000009620000}"/>
    <cellStyle name="Įprastas 110 3 2 3 3 5 2" xfId="48515" xr:uid="{00000000-0005-0000-0000-00000A620000}"/>
    <cellStyle name="Įprastas 110 3 2 3 3 6" xfId="8458" xr:uid="{00000000-0005-0000-0000-00000B620000}"/>
    <cellStyle name="Įprastas 110 3 2 3 3 6 2" xfId="37228" xr:uid="{00000000-0005-0000-0000-00000C620000}"/>
    <cellStyle name="Įprastas 110 3 2 3 3 7" xfId="31947" xr:uid="{00000000-0005-0000-0000-00000D620000}"/>
    <cellStyle name="Įprastas 110 3 2 3 4" xfId="4949" xr:uid="{00000000-0005-0000-0000-00000E620000}"/>
    <cellStyle name="Įprastas 110 3 2 3 4 2" xfId="11950" xr:uid="{00000000-0005-0000-0000-00000F620000}"/>
    <cellStyle name="Įprastas 110 3 2 3 4 2 2" xfId="17083" xr:uid="{00000000-0005-0000-0000-000010620000}"/>
    <cellStyle name="Įprastas 110 3 2 3 4 2 2 2" xfId="28528" xr:uid="{00000000-0005-0000-0000-000011620000}"/>
    <cellStyle name="Įprastas 110 3 2 3 4 2 2 2 2" xfId="57099" xr:uid="{00000000-0005-0000-0000-000012620000}"/>
    <cellStyle name="Įprastas 110 3 2 3 4 2 2 3" xfId="45812" xr:uid="{00000000-0005-0000-0000-000013620000}"/>
    <cellStyle name="Įprastas 110 3 2 3 4 2 3" xfId="23428" xr:uid="{00000000-0005-0000-0000-000014620000}"/>
    <cellStyle name="Įprastas 110 3 2 3 4 2 3 2" xfId="52000" xr:uid="{00000000-0005-0000-0000-000015620000}"/>
    <cellStyle name="Įprastas 110 3 2 3 4 2 4" xfId="40713" xr:uid="{00000000-0005-0000-0000-000016620000}"/>
    <cellStyle name="Įprastas 110 3 2 3 4 3" xfId="14548" xr:uid="{00000000-0005-0000-0000-000017620000}"/>
    <cellStyle name="Įprastas 110 3 2 3 4 3 2" xfId="25993" xr:uid="{00000000-0005-0000-0000-000018620000}"/>
    <cellStyle name="Įprastas 110 3 2 3 4 3 2 2" xfId="54564" xr:uid="{00000000-0005-0000-0000-000019620000}"/>
    <cellStyle name="Įprastas 110 3 2 3 4 3 3" xfId="43277" xr:uid="{00000000-0005-0000-0000-00001A620000}"/>
    <cellStyle name="Įprastas 110 3 2 3 4 4" xfId="20893" xr:uid="{00000000-0005-0000-0000-00001B620000}"/>
    <cellStyle name="Įprastas 110 3 2 3 4 4 2" xfId="49465" xr:uid="{00000000-0005-0000-0000-00001C620000}"/>
    <cellStyle name="Įprastas 110 3 2 3 4 5" xfId="9415" xr:uid="{00000000-0005-0000-0000-00001D620000}"/>
    <cellStyle name="Įprastas 110 3 2 3 4 5 2" xfId="38178" xr:uid="{00000000-0005-0000-0000-00001E620000}"/>
    <cellStyle name="Įprastas 110 3 2 3 4 6" xfId="33729" xr:uid="{00000000-0005-0000-0000-00001F620000}"/>
    <cellStyle name="Įprastas 110 3 2 3 5" xfId="9731" xr:uid="{00000000-0005-0000-0000-000020620000}"/>
    <cellStyle name="Įprastas 110 3 2 3 5 2" xfId="12266" xr:uid="{00000000-0005-0000-0000-000021620000}"/>
    <cellStyle name="Įprastas 110 3 2 3 5 2 2" xfId="17399" xr:uid="{00000000-0005-0000-0000-000022620000}"/>
    <cellStyle name="Įprastas 110 3 2 3 5 2 2 2" xfId="28844" xr:uid="{00000000-0005-0000-0000-000023620000}"/>
    <cellStyle name="Įprastas 110 3 2 3 5 2 2 2 2" xfId="57415" xr:uid="{00000000-0005-0000-0000-000024620000}"/>
    <cellStyle name="Įprastas 110 3 2 3 5 2 2 3" xfId="46128" xr:uid="{00000000-0005-0000-0000-000025620000}"/>
    <cellStyle name="Įprastas 110 3 2 3 5 2 3" xfId="23744" xr:uid="{00000000-0005-0000-0000-000026620000}"/>
    <cellStyle name="Įprastas 110 3 2 3 5 2 3 2" xfId="52316" xr:uid="{00000000-0005-0000-0000-000027620000}"/>
    <cellStyle name="Įprastas 110 3 2 3 5 2 4" xfId="41029" xr:uid="{00000000-0005-0000-0000-000028620000}"/>
    <cellStyle name="Įprastas 110 3 2 3 5 3" xfId="14864" xr:uid="{00000000-0005-0000-0000-000029620000}"/>
    <cellStyle name="Įprastas 110 3 2 3 5 3 2" xfId="26309" xr:uid="{00000000-0005-0000-0000-00002A620000}"/>
    <cellStyle name="Įprastas 110 3 2 3 5 3 2 2" xfId="54880" xr:uid="{00000000-0005-0000-0000-00002B620000}"/>
    <cellStyle name="Įprastas 110 3 2 3 5 3 3" xfId="43593" xr:uid="{00000000-0005-0000-0000-00002C620000}"/>
    <cellStyle name="Įprastas 110 3 2 3 5 4" xfId="21209" xr:uid="{00000000-0005-0000-0000-00002D620000}"/>
    <cellStyle name="Įprastas 110 3 2 3 5 4 2" xfId="49781" xr:uid="{00000000-0005-0000-0000-00002E620000}"/>
    <cellStyle name="Įprastas 110 3 2 3 5 5" xfId="38494" xr:uid="{00000000-0005-0000-0000-00002F620000}"/>
    <cellStyle name="Įprastas 110 3 2 3 6" xfId="10048" xr:uid="{00000000-0005-0000-0000-000030620000}"/>
    <cellStyle name="Įprastas 110 3 2 3 6 2" xfId="12583" xr:uid="{00000000-0005-0000-0000-000031620000}"/>
    <cellStyle name="Įprastas 110 3 2 3 6 2 2" xfId="17716" xr:uid="{00000000-0005-0000-0000-000032620000}"/>
    <cellStyle name="Įprastas 110 3 2 3 6 2 2 2" xfId="29161" xr:uid="{00000000-0005-0000-0000-000033620000}"/>
    <cellStyle name="Įprastas 110 3 2 3 6 2 2 2 2" xfId="57732" xr:uid="{00000000-0005-0000-0000-000034620000}"/>
    <cellStyle name="Įprastas 110 3 2 3 6 2 2 3" xfId="46445" xr:uid="{00000000-0005-0000-0000-000035620000}"/>
    <cellStyle name="Įprastas 110 3 2 3 6 2 3" xfId="24061" xr:uid="{00000000-0005-0000-0000-000036620000}"/>
    <cellStyle name="Įprastas 110 3 2 3 6 2 3 2" xfId="52633" xr:uid="{00000000-0005-0000-0000-000037620000}"/>
    <cellStyle name="Įprastas 110 3 2 3 6 2 4" xfId="41346" xr:uid="{00000000-0005-0000-0000-000038620000}"/>
    <cellStyle name="Įprastas 110 3 2 3 6 3" xfId="15181" xr:uid="{00000000-0005-0000-0000-000039620000}"/>
    <cellStyle name="Įprastas 110 3 2 3 6 3 2" xfId="26626" xr:uid="{00000000-0005-0000-0000-00003A620000}"/>
    <cellStyle name="Įprastas 110 3 2 3 6 3 2 2" xfId="55197" xr:uid="{00000000-0005-0000-0000-00003B620000}"/>
    <cellStyle name="Įprastas 110 3 2 3 6 3 3" xfId="43910" xr:uid="{00000000-0005-0000-0000-00003C620000}"/>
    <cellStyle name="Įprastas 110 3 2 3 6 4" xfId="21526" xr:uid="{00000000-0005-0000-0000-00003D620000}"/>
    <cellStyle name="Įprastas 110 3 2 3 6 4 2" xfId="50098" xr:uid="{00000000-0005-0000-0000-00003E620000}"/>
    <cellStyle name="Įprastas 110 3 2 3 6 5" xfId="38811" xr:uid="{00000000-0005-0000-0000-00003F620000}"/>
    <cellStyle name="Įprastas 110 3 2 3 7" xfId="8778" xr:uid="{00000000-0005-0000-0000-000040620000}"/>
    <cellStyle name="Įprastas 110 3 2 3 7 2" xfId="11318" xr:uid="{00000000-0005-0000-0000-000041620000}"/>
    <cellStyle name="Įprastas 110 3 2 3 7 2 2" xfId="16451" xr:uid="{00000000-0005-0000-0000-000042620000}"/>
    <cellStyle name="Įprastas 110 3 2 3 7 2 2 2" xfId="27896" xr:uid="{00000000-0005-0000-0000-000043620000}"/>
    <cellStyle name="Įprastas 110 3 2 3 7 2 2 2 2" xfId="56467" xr:uid="{00000000-0005-0000-0000-000044620000}"/>
    <cellStyle name="Įprastas 110 3 2 3 7 2 2 3" xfId="45180" xr:uid="{00000000-0005-0000-0000-000045620000}"/>
    <cellStyle name="Įprastas 110 3 2 3 7 2 3" xfId="22796" xr:uid="{00000000-0005-0000-0000-000046620000}"/>
    <cellStyle name="Įprastas 110 3 2 3 7 2 3 2" xfId="51368" xr:uid="{00000000-0005-0000-0000-000047620000}"/>
    <cellStyle name="Įprastas 110 3 2 3 7 2 4" xfId="40081" xr:uid="{00000000-0005-0000-0000-000048620000}"/>
    <cellStyle name="Įprastas 110 3 2 3 7 3" xfId="13916" xr:uid="{00000000-0005-0000-0000-000049620000}"/>
    <cellStyle name="Įprastas 110 3 2 3 7 3 2" xfId="25361" xr:uid="{00000000-0005-0000-0000-00004A620000}"/>
    <cellStyle name="Įprastas 110 3 2 3 7 3 2 2" xfId="53932" xr:uid="{00000000-0005-0000-0000-00004B620000}"/>
    <cellStyle name="Įprastas 110 3 2 3 7 3 3" xfId="42645" xr:uid="{00000000-0005-0000-0000-00004C620000}"/>
    <cellStyle name="Įprastas 110 3 2 3 7 4" xfId="20261" xr:uid="{00000000-0005-0000-0000-00004D620000}"/>
    <cellStyle name="Įprastas 110 3 2 3 7 4 2" xfId="48833" xr:uid="{00000000-0005-0000-0000-00004E620000}"/>
    <cellStyle name="Įprastas 110 3 2 3 7 5" xfId="37546" xr:uid="{00000000-0005-0000-0000-00004F620000}"/>
    <cellStyle name="Įprastas 110 3 2 3 8" xfId="10365" xr:uid="{00000000-0005-0000-0000-000050620000}"/>
    <cellStyle name="Įprastas 110 3 2 3 8 2" xfId="12900" xr:uid="{00000000-0005-0000-0000-000051620000}"/>
    <cellStyle name="Įprastas 110 3 2 3 8 2 2" xfId="18033" xr:uid="{00000000-0005-0000-0000-000052620000}"/>
    <cellStyle name="Įprastas 110 3 2 3 8 2 2 2" xfId="29478" xr:uid="{00000000-0005-0000-0000-000053620000}"/>
    <cellStyle name="Įprastas 110 3 2 3 8 2 2 2 2" xfId="58049" xr:uid="{00000000-0005-0000-0000-000054620000}"/>
    <cellStyle name="Įprastas 110 3 2 3 8 2 2 3" xfId="46762" xr:uid="{00000000-0005-0000-0000-000055620000}"/>
    <cellStyle name="Įprastas 110 3 2 3 8 2 3" xfId="24378" xr:uid="{00000000-0005-0000-0000-000056620000}"/>
    <cellStyle name="Įprastas 110 3 2 3 8 2 3 2" xfId="52950" xr:uid="{00000000-0005-0000-0000-000057620000}"/>
    <cellStyle name="Įprastas 110 3 2 3 8 2 4" xfId="41663" xr:uid="{00000000-0005-0000-0000-000058620000}"/>
    <cellStyle name="Įprastas 110 3 2 3 8 3" xfId="15498" xr:uid="{00000000-0005-0000-0000-000059620000}"/>
    <cellStyle name="Įprastas 110 3 2 3 8 3 2" xfId="26943" xr:uid="{00000000-0005-0000-0000-00005A620000}"/>
    <cellStyle name="Įprastas 110 3 2 3 8 3 2 2" xfId="55514" xr:uid="{00000000-0005-0000-0000-00005B620000}"/>
    <cellStyle name="Įprastas 110 3 2 3 8 3 3" xfId="44227" xr:uid="{00000000-0005-0000-0000-00005C620000}"/>
    <cellStyle name="Įprastas 110 3 2 3 8 4" xfId="21843" xr:uid="{00000000-0005-0000-0000-00005D620000}"/>
    <cellStyle name="Įprastas 110 3 2 3 8 4 2" xfId="50415" xr:uid="{00000000-0005-0000-0000-00005E620000}"/>
    <cellStyle name="Įprastas 110 3 2 3 8 5" xfId="39128" xr:uid="{00000000-0005-0000-0000-00005F620000}"/>
    <cellStyle name="Įprastas 110 3 2 3 9" xfId="10682" xr:uid="{00000000-0005-0000-0000-000060620000}"/>
    <cellStyle name="Įprastas 110 3 2 3 9 2" xfId="15815" xr:uid="{00000000-0005-0000-0000-000061620000}"/>
    <cellStyle name="Įprastas 110 3 2 3 9 2 2" xfId="27260" xr:uid="{00000000-0005-0000-0000-000062620000}"/>
    <cellStyle name="Įprastas 110 3 2 3 9 2 2 2" xfId="55831" xr:uid="{00000000-0005-0000-0000-000063620000}"/>
    <cellStyle name="Įprastas 110 3 2 3 9 2 3" xfId="44544" xr:uid="{00000000-0005-0000-0000-000064620000}"/>
    <cellStyle name="Įprastas 110 3 2 3 9 3" xfId="22160" xr:uid="{00000000-0005-0000-0000-000065620000}"/>
    <cellStyle name="Įprastas 110 3 2 3 9 3 2" xfId="50732" xr:uid="{00000000-0005-0000-0000-000066620000}"/>
    <cellStyle name="Įprastas 110 3 2 3 9 4" xfId="39445" xr:uid="{00000000-0005-0000-0000-000067620000}"/>
    <cellStyle name="Įprastas 110 3 2 4" xfId="2087" xr:uid="{00000000-0005-0000-0000-000068620000}"/>
    <cellStyle name="Įprastas 110 3 2 4 10" xfId="19697" xr:uid="{00000000-0005-0000-0000-000069620000}"/>
    <cellStyle name="Įprastas 110 3 2 4 10 2" xfId="48269" xr:uid="{00000000-0005-0000-0000-00006A620000}"/>
    <cellStyle name="Įprastas 110 3 2 4 11" xfId="8208" xr:uid="{00000000-0005-0000-0000-00006B620000}"/>
    <cellStyle name="Įprastas 110 3 2 4 11 2" xfId="36982" xr:uid="{00000000-0005-0000-0000-00006C620000}"/>
    <cellStyle name="Įprastas 110 3 2 4 12" xfId="30907" xr:uid="{00000000-0005-0000-0000-00006D620000}"/>
    <cellStyle name="Įprastas 110 3 2 4 2" xfId="3897" xr:uid="{00000000-0005-0000-0000-00006E620000}"/>
    <cellStyle name="Įprastas 110 3 2 4 2 2" xfId="7449" xr:uid="{00000000-0005-0000-0000-00006F620000}"/>
    <cellStyle name="Įprastas 110 3 2 4 2 2 2" xfId="11706" xr:uid="{00000000-0005-0000-0000-000070620000}"/>
    <cellStyle name="Įprastas 110 3 2 4 2 2 2 2" xfId="16839" xr:uid="{00000000-0005-0000-0000-000071620000}"/>
    <cellStyle name="Įprastas 110 3 2 4 2 2 2 2 2" xfId="28284" xr:uid="{00000000-0005-0000-0000-000072620000}"/>
    <cellStyle name="Įprastas 110 3 2 4 2 2 2 2 2 2" xfId="56855" xr:uid="{00000000-0005-0000-0000-000073620000}"/>
    <cellStyle name="Įprastas 110 3 2 4 2 2 2 2 3" xfId="45568" xr:uid="{00000000-0005-0000-0000-000074620000}"/>
    <cellStyle name="Įprastas 110 3 2 4 2 2 2 3" xfId="23184" xr:uid="{00000000-0005-0000-0000-000075620000}"/>
    <cellStyle name="Įprastas 110 3 2 4 2 2 2 3 2" xfId="51756" xr:uid="{00000000-0005-0000-0000-000076620000}"/>
    <cellStyle name="Įprastas 110 3 2 4 2 2 2 4" xfId="40469" xr:uid="{00000000-0005-0000-0000-000077620000}"/>
    <cellStyle name="Įprastas 110 3 2 4 2 2 3" xfId="14304" xr:uid="{00000000-0005-0000-0000-000078620000}"/>
    <cellStyle name="Įprastas 110 3 2 4 2 2 3 2" xfId="25749" xr:uid="{00000000-0005-0000-0000-000079620000}"/>
    <cellStyle name="Įprastas 110 3 2 4 2 2 3 2 2" xfId="54320" xr:uid="{00000000-0005-0000-0000-00007A620000}"/>
    <cellStyle name="Įprastas 110 3 2 4 2 2 3 3" xfId="43033" xr:uid="{00000000-0005-0000-0000-00007B620000}"/>
    <cellStyle name="Įprastas 110 3 2 4 2 2 4" xfId="20649" xr:uid="{00000000-0005-0000-0000-00007C620000}"/>
    <cellStyle name="Įprastas 110 3 2 4 2 2 4 2" xfId="49221" xr:uid="{00000000-0005-0000-0000-00007D620000}"/>
    <cellStyle name="Įprastas 110 3 2 4 2 2 5" xfId="9170" xr:uid="{00000000-0005-0000-0000-00007E620000}"/>
    <cellStyle name="Įprastas 110 3 2 4 2 2 5 2" xfId="37934" xr:uid="{00000000-0005-0000-0000-00007F620000}"/>
    <cellStyle name="Įprastas 110 3 2 4 2 2 6" xfId="36229" xr:uid="{00000000-0005-0000-0000-000080620000}"/>
    <cellStyle name="Įprastas 110 3 2 4 2 3" xfId="11072" xr:uid="{00000000-0005-0000-0000-000081620000}"/>
    <cellStyle name="Įprastas 110 3 2 4 2 3 2" xfId="16205" xr:uid="{00000000-0005-0000-0000-000082620000}"/>
    <cellStyle name="Įprastas 110 3 2 4 2 3 2 2" xfId="27650" xr:uid="{00000000-0005-0000-0000-000083620000}"/>
    <cellStyle name="Įprastas 110 3 2 4 2 3 2 2 2" xfId="56221" xr:uid="{00000000-0005-0000-0000-000084620000}"/>
    <cellStyle name="Įprastas 110 3 2 4 2 3 2 3" xfId="44934" xr:uid="{00000000-0005-0000-0000-000085620000}"/>
    <cellStyle name="Įprastas 110 3 2 4 2 3 3" xfId="22550" xr:uid="{00000000-0005-0000-0000-000086620000}"/>
    <cellStyle name="Įprastas 110 3 2 4 2 3 3 2" xfId="51122" xr:uid="{00000000-0005-0000-0000-000087620000}"/>
    <cellStyle name="Įprastas 110 3 2 4 2 3 4" xfId="39835" xr:uid="{00000000-0005-0000-0000-000088620000}"/>
    <cellStyle name="Įprastas 110 3 2 4 2 4" xfId="13670" xr:uid="{00000000-0005-0000-0000-000089620000}"/>
    <cellStyle name="Įprastas 110 3 2 4 2 4 2" xfId="25115" xr:uid="{00000000-0005-0000-0000-00008A620000}"/>
    <cellStyle name="Įprastas 110 3 2 4 2 4 2 2" xfId="53686" xr:uid="{00000000-0005-0000-0000-00008B620000}"/>
    <cellStyle name="Įprastas 110 3 2 4 2 4 3" xfId="42399" xr:uid="{00000000-0005-0000-0000-00008C620000}"/>
    <cellStyle name="Įprastas 110 3 2 4 2 5" xfId="20015" xr:uid="{00000000-0005-0000-0000-00008D620000}"/>
    <cellStyle name="Įprastas 110 3 2 4 2 5 2" xfId="48587" xr:uid="{00000000-0005-0000-0000-00008E620000}"/>
    <cellStyle name="Įprastas 110 3 2 4 2 6" xfId="8530" xr:uid="{00000000-0005-0000-0000-00008F620000}"/>
    <cellStyle name="Įprastas 110 3 2 4 2 6 2" xfId="37300" xr:uid="{00000000-0005-0000-0000-000090620000}"/>
    <cellStyle name="Įprastas 110 3 2 4 2 7" xfId="32677" xr:uid="{00000000-0005-0000-0000-000091620000}"/>
    <cellStyle name="Įprastas 110 3 2 4 3" xfId="5679" xr:uid="{00000000-0005-0000-0000-000092620000}"/>
    <cellStyle name="Įprastas 110 3 2 4 3 2" xfId="12022" xr:uid="{00000000-0005-0000-0000-000093620000}"/>
    <cellStyle name="Įprastas 110 3 2 4 3 2 2" xfId="17155" xr:uid="{00000000-0005-0000-0000-000094620000}"/>
    <cellStyle name="Įprastas 110 3 2 4 3 2 2 2" xfId="28600" xr:uid="{00000000-0005-0000-0000-000095620000}"/>
    <cellStyle name="Įprastas 110 3 2 4 3 2 2 2 2" xfId="57171" xr:uid="{00000000-0005-0000-0000-000096620000}"/>
    <cellStyle name="Įprastas 110 3 2 4 3 2 2 3" xfId="45884" xr:uid="{00000000-0005-0000-0000-000097620000}"/>
    <cellStyle name="Įprastas 110 3 2 4 3 2 3" xfId="23500" xr:uid="{00000000-0005-0000-0000-000098620000}"/>
    <cellStyle name="Įprastas 110 3 2 4 3 2 3 2" xfId="52072" xr:uid="{00000000-0005-0000-0000-000099620000}"/>
    <cellStyle name="Įprastas 110 3 2 4 3 2 4" xfId="40785" xr:uid="{00000000-0005-0000-0000-00009A620000}"/>
    <cellStyle name="Įprastas 110 3 2 4 3 3" xfId="14620" xr:uid="{00000000-0005-0000-0000-00009B620000}"/>
    <cellStyle name="Įprastas 110 3 2 4 3 3 2" xfId="26065" xr:uid="{00000000-0005-0000-0000-00009C620000}"/>
    <cellStyle name="Įprastas 110 3 2 4 3 3 2 2" xfId="54636" xr:uid="{00000000-0005-0000-0000-00009D620000}"/>
    <cellStyle name="Įprastas 110 3 2 4 3 3 3" xfId="43349" xr:uid="{00000000-0005-0000-0000-00009E620000}"/>
    <cellStyle name="Įprastas 110 3 2 4 3 4" xfId="20965" xr:uid="{00000000-0005-0000-0000-00009F620000}"/>
    <cellStyle name="Įprastas 110 3 2 4 3 4 2" xfId="49537" xr:uid="{00000000-0005-0000-0000-0000A0620000}"/>
    <cellStyle name="Įprastas 110 3 2 4 3 5" xfId="9487" xr:uid="{00000000-0005-0000-0000-0000A1620000}"/>
    <cellStyle name="Įprastas 110 3 2 4 3 5 2" xfId="38250" xr:uid="{00000000-0005-0000-0000-0000A2620000}"/>
    <cellStyle name="Įprastas 110 3 2 4 3 6" xfId="34459" xr:uid="{00000000-0005-0000-0000-0000A3620000}"/>
    <cellStyle name="Įprastas 110 3 2 4 4" xfId="9803" xr:uid="{00000000-0005-0000-0000-0000A4620000}"/>
    <cellStyle name="Įprastas 110 3 2 4 4 2" xfId="12338" xr:uid="{00000000-0005-0000-0000-0000A5620000}"/>
    <cellStyle name="Įprastas 110 3 2 4 4 2 2" xfId="17471" xr:uid="{00000000-0005-0000-0000-0000A6620000}"/>
    <cellStyle name="Įprastas 110 3 2 4 4 2 2 2" xfId="28916" xr:uid="{00000000-0005-0000-0000-0000A7620000}"/>
    <cellStyle name="Įprastas 110 3 2 4 4 2 2 2 2" xfId="57487" xr:uid="{00000000-0005-0000-0000-0000A8620000}"/>
    <cellStyle name="Įprastas 110 3 2 4 4 2 2 3" xfId="46200" xr:uid="{00000000-0005-0000-0000-0000A9620000}"/>
    <cellStyle name="Įprastas 110 3 2 4 4 2 3" xfId="23816" xr:uid="{00000000-0005-0000-0000-0000AA620000}"/>
    <cellStyle name="Įprastas 110 3 2 4 4 2 3 2" xfId="52388" xr:uid="{00000000-0005-0000-0000-0000AB620000}"/>
    <cellStyle name="Įprastas 110 3 2 4 4 2 4" xfId="41101" xr:uid="{00000000-0005-0000-0000-0000AC620000}"/>
    <cellStyle name="Įprastas 110 3 2 4 4 3" xfId="14936" xr:uid="{00000000-0005-0000-0000-0000AD620000}"/>
    <cellStyle name="Įprastas 110 3 2 4 4 3 2" xfId="26381" xr:uid="{00000000-0005-0000-0000-0000AE620000}"/>
    <cellStyle name="Įprastas 110 3 2 4 4 3 2 2" xfId="54952" xr:uid="{00000000-0005-0000-0000-0000AF620000}"/>
    <cellStyle name="Įprastas 110 3 2 4 4 3 3" xfId="43665" xr:uid="{00000000-0005-0000-0000-0000B0620000}"/>
    <cellStyle name="Įprastas 110 3 2 4 4 4" xfId="21281" xr:uid="{00000000-0005-0000-0000-0000B1620000}"/>
    <cellStyle name="Įprastas 110 3 2 4 4 4 2" xfId="49853" xr:uid="{00000000-0005-0000-0000-0000B2620000}"/>
    <cellStyle name="Įprastas 110 3 2 4 4 5" xfId="38566" xr:uid="{00000000-0005-0000-0000-0000B3620000}"/>
    <cellStyle name="Įprastas 110 3 2 4 5" xfId="10120" xr:uid="{00000000-0005-0000-0000-0000B4620000}"/>
    <cellStyle name="Įprastas 110 3 2 4 5 2" xfId="12655" xr:uid="{00000000-0005-0000-0000-0000B5620000}"/>
    <cellStyle name="Įprastas 110 3 2 4 5 2 2" xfId="17788" xr:uid="{00000000-0005-0000-0000-0000B6620000}"/>
    <cellStyle name="Įprastas 110 3 2 4 5 2 2 2" xfId="29233" xr:uid="{00000000-0005-0000-0000-0000B7620000}"/>
    <cellStyle name="Įprastas 110 3 2 4 5 2 2 2 2" xfId="57804" xr:uid="{00000000-0005-0000-0000-0000B8620000}"/>
    <cellStyle name="Įprastas 110 3 2 4 5 2 2 3" xfId="46517" xr:uid="{00000000-0005-0000-0000-0000B9620000}"/>
    <cellStyle name="Įprastas 110 3 2 4 5 2 3" xfId="24133" xr:uid="{00000000-0005-0000-0000-0000BA620000}"/>
    <cellStyle name="Įprastas 110 3 2 4 5 2 3 2" xfId="52705" xr:uid="{00000000-0005-0000-0000-0000BB620000}"/>
    <cellStyle name="Įprastas 110 3 2 4 5 2 4" xfId="41418" xr:uid="{00000000-0005-0000-0000-0000BC620000}"/>
    <cellStyle name="Įprastas 110 3 2 4 5 3" xfId="15253" xr:uid="{00000000-0005-0000-0000-0000BD620000}"/>
    <cellStyle name="Įprastas 110 3 2 4 5 3 2" xfId="26698" xr:uid="{00000000-0005-0000-0000-0000BE620000}"/>
    <cellStyle name="Įprastas 110 3 2 4 5 3 2 2" xfId="55269" xr:uid="{00000000-0005-0000-0000-0000BF620000}"/>
    <cellStyle name="Įprastas 110 3 2 4 5 3 3" xfId="43982" xr:uid="{00000000-0005-0000-0000-0000C0620000}"/>
    <cellStyle name="Įprastas 110 3 2 4 5 4" xfId="21598" xr:uid="{00000000-0005-0000-0000-0000C1620000}"/>
    <cellStyle name="Įprastas 110 3 2 4 5 4 2" xfId="50170" xr:uid="{00000000-0005-0000-0000-0000C2620000}"/>
    <cellStyle name="Įprastas 110 3 2 4 5 5" xfId="38883" xr:uid="{00000000-0005-0000-0000-0000C3620000}"/>
    <cellStyle name="Įprastas 110 3 2 4 6" xfId="8850" xr:uid="{00000000-0005-0000-0000-0000C4620000}"/>
    <cellStyle name="Įprastas 110 3 2 4 6 2" xfId="11390" xr:uid="{00000000-0005-0000-0000-0000C5620000}"/>
    <cellStyle name="Įprastas 110 3 2 4 6 2 2" xfId="16523" xr:uid="{00000000-0005-0000-0000-0000C6620000}"/>
    <cellStyle name="Įprastas 110 3 2 4 6 2 2 2" xfId="27968" xr:uid="{00000000-0005-0000-0000-0000C7620000}"/>
    <cellStyle name="Įprastas 110 3 2 4 6 2 2 2 2" xfId="56539" xr:uid="{00000000-0005-0000-0000-0000C8620000}"/>
    <cellStyle name="Įprastas 110 3 2 4 6 2 2 3" xfId="45252" xr:uid="{00000000-0005-0000-0000-0000C9620000}"/>
    <cellStyle name="Įprastas 110 3 2 4 6 2 3" xfId="22868" xr:uid="{00000000-0005-0000-0000-0000CA620000}"/>
    <cellStyle name="Įprastas 110 3 2 4 6 2 3 2" xfId="51440" xr:uid="{00000000-0005-0000-0000-0000CB620000}"/>
    <cellStyle name="Įprastas 110 3 2 4 6 2 4" xfId="40153" xr:uid="{00000000-0005-0000-0000-0000CC620000}"/>
    <cellStyle name="Įprastas 110 3 2 4 6 3" xfId="13988" xr:uid="{00000000-0005-0000-0000-0000CD620000}"/>
    <cellStyle name="Įprastas 110 3 2 4 6 3 2" xfId="25433" xr:uid="{00000000-0005-0000-0000-0000CE620000}"/>
    <cellStyle name="Įprastas 110 3 2 4 6 3 2 2" xfId="54004" xr:uid="{00000000-0005-0000-0000-0000CF620000}"/>
    <cellStyle name="Įprastas 110 3 2 4 6 3 3" xfId="42717" xr:uid="{00000000-0005-0000-0000-0000D0620000}"/>
    <cellStyle name="Įprastas 110 3 2 4 6 4" xfId="20333" xr:uid="{00000000-0005-0000-0000-0000D1620000}"/>
    <cellStyle name="Įprastas 110 3 2 4 6 4 2" xfId="48905" xr:uid="{00000000-0005-0000-0000-0000D2620000}"/>
    <cellStyle name="Įprastas 110 3 2 4 6 5" xfId="37618" xr:uid="{00000000-0005-0000-0000-0000D3620000}"/>
    <cellStyle name="Įprastas 110 3 2 4 7" xfId="10437" xr:uid="{00000000-0005-0000-0000-0000D4620000}"/>
    <cellStyle name="Įprastas 110 3 2 4 7 2" xfId="12972" xr:uid="{00000000-0005-0000-0000-0000D5620000}"/>
    <cellStyle name="Įprastas 110 3 2 4 7 2 2" xfId="18105" xr:uid="{00000000-0005-0000-0000-0000D6620000}"/>
    <cellStyle name="Įprastas 110 3 2 4 7 2 2 2" xfId="29550" xr:uid="{00000000-0005-0000-0000-0000D7620000}"/>
    <cellStyle name="Įprastas 110 3 2 4 7 2 2 2 2" xfId="58121" xr:uid="{00000000-0005-0000-0000-0000D8620000}"/>
    <cellStyle name="Įprastas 110 3 2 4 7 2 2 3" xfId="46834" xr:uid="{00000000-0005-0000-0000-0000D9620000}"/>
    <cellStyle name="Įprastas 110 3 2 4 7 2 3" xfId="24450" xr:uid="{00000000-0005-0000-0000-0000DA620000}"/>
    <cellStyle name="Įprastas 110 3 2 4 7 2 3 2" xfId="53022" xr:uid="{00000000-0005-0000-0000-0000DB620000}"/>
    <cellStyle name="Įprastas 110 3 2 4 7 2 4" xfId="41735" xr:uid="{00000000-0005-0000-0000-0000DC620000}"/>
    <cellStyle name="Įprastas 110 3 2 4 7 3" xfId="15570" xr:uid="{00000000-0005-0000-0000-0000DD620000}"/>
    <cellStyle name="Įprastas 110 3 2 4 7 3 2" xfId="27015" xr:uid="{00000000-0005-0000-0000-0000DE620000}"/>
    <cellStyle name="Įprastas 110 3 2 4 7 3 2 2" xfId="55586" xr:uid="{00000000-0005-0000-0000-0000DF620000}"/>
    <cellStyle name="Įprastas 110 3 2 4 7 3 3" xfId="44299" xr:uid="{00000000-0005-0000-0000-0000E0620000}"/>
    <cellStyle name="Įprastas 110 3 2 4 7 4" xfId="21915" xr:uid="{00000000-0005-0000-0000-0000E1620000}"/>
    <cellStyle name="Įprastas 110 3 2 4 7 4 2" xfId="50487" xr:uid="{00000000-0005-0000-0000-0000E2620000}"/>
    <cellStyle name="Įprastas 110 3 2 4 7 5" xfId="39200" xr:uid="{00000000-0005-0000-0000-0000E3620000}"/>
    <cellStyle name="Įprastas 110 3 2 4 8" xfId="10754" xr:uid="{00000000-0005-0000-0000-0000E4620000}"/>
    <cellStyle name="Įprastas 110 3 2 4 8 2" xfId="15887" xr:uid="{00000000-0005-0000-0000-0000E5620000}"/>
    <cellStyle name="Įprastas 110 3 2 4 8 2 2" xfId="27332" xr:uid="{00000000-0005-0000-0000-0000E6620000}"/>
    <cellStyle name="Įprastas 110 3 2 4 8 2 2 2" xfId="55903" xr:uid="{00000000-0005-0000-0000-0000E7620000}"/>
    <cellStyle name="Įprastas 110 3 2 4 8 2 3" xfId="44616" xr:uid="{00000000-0005-0000-0000-0000E8620000}"/>
    <cellStyle name="Įprastas 110 3 2 4 8 3" xfId="22232" xr:uid="{00000000-0005-0000-0000-0000E9620000}"/>
    <cellStyle name="Įprastas 110 3 2 4 8 3 2" xfId="50804" xr:uid="{00000000-0005-0000-0000-0000EA620000}"/>
    <cellStyle name="Įprastas 110 3 2 4 8 4" xfId="39517" xr:uid="{00000000-0005-0000-0000-0000EB620000}"/>
    <cellStyle name="Įprastas 110 3 2 4 9" xfId="13352" xr:uid="{00000000-0005-0000-0000-0000EC620000}"/>
    <cellStyle name="Įprastas 110 3 2 4 9 2" xfId="24797" xr:uid="{00000000-0005-0000-0000-0000ED620000}"/>
    <cellStyle name="Įprastas 110 3 2 4 9 2 2" xfId="53368" xr:uid="{00000000-0005-0000-0000-0000EE620000}"/>
    <cellStyle name="Įprastas 110 3 2 4 9 3" xfId="42081" xr:uid="{00000000-0005-0000-0000-0000EF620000}"/>
    <cellStyle name="Įprastas 110 3 2 5" xfId="3098" xr:uid="{00000000-0005-0000-0000-0000F0620000}"/>
    <cellStyle name="Įprastas 110 3 2 5 2" xfId="6650" xr:uid="{00000000-0005-0000-0000-0000F1620000}"/>
    <cellStyle name="Įprastas 110 3 2 5 2 2" xfId="11562" xr:uid="{00000000-0005-0000-0000-0000F2620000}"/>
    <cellStyle name="Įprastas 110 3 2 5 2 2 2" xfId="16695" xr:uid="{00000000-0005-0000-0000-0000F3620000}"/>
    <cellStyle name="Įprastas 110 3 2 5 2 2 2 2" xfId="28140" xr:uid="{00000000-0005-0000-0000-0000F4620000}"/>
    <cellStyle name="Įprastas 110 3 2 5 2 2 2 2 2" xfId="56711" xr:uid="{00000000-0005-0000-0000-0000F5620000}"/>
    <cellStyle name="Įprastas 110 3 2 5 2 2 2 3" xfId="45424" xr:uid="{00000000-0005-0000-0000-0000F6620000}"/>
    <cellStyle name="Įprastas 110 3 2 5 2 2 3" xfId="23040" xr:uid="{00000000-0005-0000-0000-0000F7620000}"/>
    <cellStyle name="Įprastas 110 3 2 5 2 2 3 2" xfId="51612" xr:uid="{00000000-0005-0000-0000-0000F8620000}"/>
    <cellStyle name="Įprastas 110 3 2 5 2 2 4" xfId="40325" xr:uid="{00000000-0005-0000-0000-0000F9620000}"/>
    <cellStyle name="Įprastas 110 3 2 5 2 3" xfId="14160" xr:uid="{00000000-0005-0000-0000-0000FA620000}"/>
    <cellStyle name="Įprastas 110 3 2 5 2 3 2" xfId="25605" xr:uid="{00000000-0005-0000-0000-0000FB620000}"/>
    <cellStyle name="Įprastas 110 3 2 5 2 3 2 2" xfId="54176" xr:uid="{00000000-0005-0000-0000-0000FC620000}"/>
    <cellStyle name="Įprastas 110 3 2 5 2 3 3" xfId="42889" xr:uid="{00000000-0005-0000-0000-0000FD620000}"/>
    <cellStyle name="Įprastas 110 3 2 5 2 4" xfId="20505" xr:uid="{00000000-0005-0000-0000-0000FE620000}"/>
    <cellStyle name="Įprastas 110 3 2 5 2 4 2" xfId="49077" xr:uid="{00000000-0005-0000-0000-0000FF620000}"/>
    <cellStyle name="Įprastas 110 3 2 5 2 5" xfId="9026" xr:uid="{00000000-0005-0000-0000-000000630000}"/>
    <cellStyle name="Įprastas 110 3 2 5 2 5 2" xfId="37790" xr:uid="{00000000-0005-0000-0000-000001630000}"/>
    <cellStyle name="Įprastas 110 3 2 5 2 6" xfId="35430" xr:uid="{00000000-0005-0000-0000-000002630000}"/>
    <cellStyle name="Įprastas 110 3 2 5 3" xfId="10928" xr:uid="{00000000-0005-0000-0000-000003630000}"/>
    <cellStyle name="Įprastas 110 3 2 5 3 2" xfId="16061" xr:uid="{00000000-0005-0000-0000-000004630000}"/>
    <cellStyle name="Įprastas 110 3 2 5 3 2 2" xfId="27506" xr:uid="{00000000-0005-0000-0000-000005630000}"/>
    <cellStyle name="Įprastas 110 3 2 5 3 2 2 2" xfId="56077" xr:uid="{00000000-0005-0000-0000-000006630000}"/>
    <cellStyle name="Įprastas 110 3 2 5 3 2 3" xfId="44790" xr:uid="{00000000-0005-0000-0000-000007630000}"/>
    <cellStyle name="Įprastas 110 3 2 5 3 3" xfId="22406" xr:uid="{00000000-0005-0000-0000-000008630000}"/>
    <cellStyle name="Įprastas 110 3 2 5 3 3 2" xfId="50978" xr:uid="{00000000-0005-0000-0000-000009630000}"/>
    <cellStyle name="Įprastas 110 3 2 5 3 4" xfId="39691" xr:uid="{00000000-0005-0000-0000-00000A630000}"/>
    <cellStyle name="Įprastas 110 3 2 5 4" xfId="13526" xr:uid="{00000000-0005-0000-0000-00000B630000}"/>
    <cellStyle name="Įprastas 110 3 2 5 4 2" xfId="24971" xr:uid="{00000000-0005-0000-0000-00000C630000}"/>
    <cellStyle name="Įprastas 110 3 2 5 4 2 2" xfId="53542" xr:uid="{00000000-0005-0000-0000-00000D630000}"/>
    <cellStyle name="Įprastas 110 3 2 5 4 3" xfId="42255" xr:uid="{00000000-0005-0000-0000-00000E630000}"/>
    <cellStyle name="Įprastas 110 3 2 5 5" xfId="19871" xr:uid="{00000000-0005-0000-0000-00000F630000}"/>
    <cellStyle name="Įprastas 110 3 2 5 5 2" xfId="48443" xr:uid="{00000000-0005-0000-0000-000010630000}"/>
    <cellStyle name="Įprastas 110 3 2 5 6" xfId="8386" xr:uid="{00000000-0005-0000-0000-000011630000}"/>
    <cellStyle name="Įprastas 110 3 2 5 6 2" xfId="37156" xr:uid="{00000000-0005-0000-0000-000012630000}"/>
    <cellStyle name="Įprastas 110 3 2 5 7" xfId="31878" xr:uid="{00000000-0005-0000-0000-000013630000}"/>
    <cellStyle name="Įprastas 110 3 2 6" xfId="4880" xr:uid="{00000000-0005-0000-0000-000014630000}"/>
    <cellStyle name="Įprastas 110 3 2 6 2" xfId="11878" xr:uid="{00000000-0005-0000-0000-000015630000}"/>
    <cellStyle name="Įprastas 110 3 2 6 2 2" xfId="17011" xr:uid="{00000000-0005-0000-0000-000016630000}"/>
    <cellStyle name="Įprastas 110 3 2 6 2 2 2" xfId="28456" xr:uid="{00000000-0005-0000-0000-000017630000}"/>
    <cellStyle name="Įprastas 110 3 2 6 2 2 2 2" xfId="57027" xr:uid="{00000000-0005-0000-0000-000018630000}"/>
    <cellStyle name="Įprastas 110 3 2 6 2 2 3" xfId="45740" xr:uid="{00000000-0005-0000-0000-000019630000}"/>
    <cellStyle name="Įprastas 110 3 2 6 2 3" xfId="23356" xr:uid="{00000000-0005-0000-0000-00001A630000}"/>
    <cellStyle name="Įprastas 110 3 2 6 2 3 2" xfId="51928" xr:uid="{00000000-0005-0000-0000-00001B630000}"/>
    <cellStyle name="Įprastas 110 3 2 6 2 4" xfId="40641" xr:uid="{00000000-0005-0000-0000-00001C630000}"/>
    <cellStyle name="Įprastas 110 3 2 6 3" xfId="14476" xr:uid="{00000000-0005-0000-0000-00001D630000}"/>
    <cellStyle name="Įprastas 110 3 2 6 3 2" xfId="25921" xr:uid="{00000000-0005-0000-0000-00001E630000}"/>
    <cellStyle name="Įprastas 110 3 2 6 3 2 2" xfId="54492" xr:uid="{00000000-0005-0000-0000-00001F630000}"/>
    <cellStyle name="Įprastas 110 3 2 6 3 3" xfId="43205" xr:uid="{00000000-0005-0000-0000-000020630000}"/>
    <cellStyle name="Įprastas 110 3 2 6 4" xfId="20821" xr:uid="{00000000-0005-0000-0000-000021630000}"/>
    <cellStyle name="Įprastas 110 3 2 6 4 2" xfId="49393" xr:uid="{00000000-0005-0000-0000-000022630000}"/>
    <cellStyle name="Įprastas 110 3 2 6 5" xfId="9343" xr:uid="{00000000-0005-0000-0000-000023630000}"/>
    <cellStyle name="Įprastas 110 3 2 6 5 2" xfId="38106" xr:uid="{00000000-0005-0000-0000-000024630000}"/>
    <cellStyle name="Įprastas 110 3 2 6 6" xfId="33660" xr:uid="{00000000-0005-0000-0000-000025630000}"/>
    <cellStyle name="Įprastas 110 3 2 7" xfId="9659" xr:uid="{00000000-0005-0000-0000-000026630000}"/>
    <cellStyle name="Įprastas 110 3 2 7 2" xfId="12194" xr:uid="{00000000-0005-0000-0000-000027630000}"/>
    <cellStyle name="Įprastas 110 3 2 7 2 2" xfId="17327" xr:uid="{00000000-0005-0000-0000-000028630000}"/>
    <cellStyle name="Įprastas 110 3 2 7 2 2 2" xfId="28772" xr:uid="{00000000-0005-0000-0000-000029630000}"/>
    <cellStyle name="Įprastas 110 3 2 7 2 2 2 2" xfId="57343" xr:uid="{00000000-0005-0000-0000-00002A630000}"/>
    <cellStyle name="Įprastas 110 3 2 7 2 2 3" xfId="46056" xr:uid="{00000000-0005-0000-0000-00002B630000}"/>
    <cellStyle name="Įprastas 110 3 2 7 2 3" xfId="23672" xr:uid="{00000000-0005-0000-0000-00002C630000}"/>
    <cellStyle name="Įprastas 110 3 2 7 2 3 2" xfId="52244" xr:uid="{00000000-0005-0000-0000-00002D630000}"/>
    <cellStyle name="Įprastas 110 3 2 7 2 4" xfId="40957" xr:uid="{00000000-0005-0000-0000-00002E630000}"/>
    <cellStyle name="Įprastas 110 3 2 7 3" xfId="14792" xr:uid="{00000000-0005-0000-0000-00002F630000}"/>
    <cellStyle name="Įprastas 110 3 2 7 3 2" xfId="26237" xr:uid="{00000000-0005-0000-0000-000030630000}"/>
    <cellStyle name="Įprastas 110 3 2 7 3 2 2" xfId="54808" xr:uid="{00000000-0005-0000-0000-000031630000}"/>
    <cellStyle name="Įprastas 110 3 2 7 3 3" xfId="43521" xr:uid="{00000000-0005-0000-0000-000032630000}"/>
    <cellStyle name="Įprastas 110 3 2 7 4" xfId="21137" xr:uid="{00000000-0005-0000-0000-000033630000}"/>
    <cellStyle name="Įprastas 110 3 2 7 4 2" xfId="49709" xr:uid="{00000000-0005-0000-0000-000034630000}"/>
    <cellStyle name="Įprastas 110 3 2 7 5" xfId="38422" xr:uid="{00000000-0005-0000-0000-000035630000}"/>
    <cellStyle name="Įprastas 110 3 2 8" xfId="9976" xr:uid="{00000000-0005-0000-0000-000036630000}"/>
    <cellStyle name="Įprastas 110 3 2 8 2" xfId="12511" xr:uid="{00000000-0005-0000-0000-000037630000}"/>
    <cellStyle name="Įprastas 110 3 2 8 2 2" xfId="17644" xr:uid="{00000000-0005-0000-0000-000038630000}"/>
    <cellStyle name="Įprastas 110 3 2 8 2 2 2" xfId="29089" xr:uid="{00000000-0005-0000-0000-000039630000}"/>
    <cellStyle name="Įprastas 110 3 2 8 2 2 2 2" xfId="57660" xr:uid="{00000000-0005-0000-0000-00003A630000}"/>
    <cellStyle name="Įprastas 110 3 2 8 2 2 3" xfId="46373" xr:uid="{00000000-0005-0000-0000-00003B630000}"/>
    <cellStyle name="Įprastas 110 3 2 8 2 3" xfId="23989" xr:uid="{00000000-0005-0000-0000-00003C630000}"/>
    <cellStyle name="Įprastas 110 3 2 8 2 3 2" xfId="52561" xr:uid="{00000000-0005-0000-0000-00003D630000}"/>
    <cellStyle name="Įprastas 110 3 2 8 2 4" xfId="41274" xr:uid="{00000000-0005-0000-0000-00003E630000}"/>
    <cellStyle name="Įprastas 110 3 2 8 3" xfId="15109" xr:uid="{00000000-0005-0000-0000-00003F630000}"/>
    <cellStyle name="Įprastas 110 3 2 8 3 2" xfId="26554" xr:uid="{00000000-0005-0000-0000-000040630000}"/>
    <cellStyle name="Įprastas 110 3 2 8 3 2 2" xfId="55125" xr:uid="{00000000-0005-0000-0000-000041630000}"/>
    <cellStyle name="Įprastas 110 3 2 8 3 3" xfId="43838" xr:uid="{00000000-0005-0000-0000-000042630000}"/>
    <cellStyle name="Įprastas 110 3 2 8 4" xfId="21454" xr:uid="{00000000-0005-0000-0000-000043630000}"/>
    <cellStyle name="Įprastas 110 3 2 8 4 2" xfId="50026" xr:uid="{00000000-0005-0000-0000-000044630000}"/>
    <cellStyle name="Įprastas 110 3 2 8 5" xfId="38739" xr:uid="{00000000-0005-0000-0000-000045630000}"/>
    <cellStyle name="Įprastas 110 3 2 9" xfId="8706" xr:uid="{00000000-0005-0000-0000-000046630000}"/>
    <cellStyle name="Įprastas 110 3 2 9 2" xfId="11246" xr:uid="{00000000-0005-0000-0000-000047630000}"/>
    <cellStyle name="Įprastas 110 3 2 9 2 2" xfId="16379" xr:uid="{00000000-0005-0000-0000-000048630000}"/>
    <cellStyle name="Įprastas 110 3 2 9 2 2 2" xfId="27824" xr:uid="{00000000-0005-0000-0000-000049630000}"/>
    <cellStyle name="Įprastas 110 3 2 9 2 2 2 2" xfId="56395" xr:uid="{00000000-0005-0000-0000-00004A630000}"/>
    <cellStyle name="Įprastas 110 3 2 9 2 2 3" xfId="45108" xr:uid="{00000000-0005-0000-0000-00004B630000}"/>
    <cellStyle name="Įprastas 110 3 2 9 2 3" xfId="22724" xr:uid="{00000000-0005-0000-0000-00004C630000}"/>
    <cellStyle name="Įprastas 110 3 2 9 2 3 2" xfId="51296" xr:uid="{00000000-0005-0000-0000-00004D630000}"/>
    <cellStyle name="Įprastas 110 3 2 9 2 4" xfId="40009" xr:uid="{00000000-0005-0000-0000-00004E630000}"/>
    <cellStyle name="Įprastas 110 3 2 9 3" xfId="13844" xr:uid="{00000000-0005-0000-0000-00004F630000}"/>
    <cellStyle name="Įprastas 110 3 2 9 3 2" xfId="25289" xr:uid="{00000000-0005-0000-0000-000050630000}"/>
    <cellStyle name="Įprastas 110 3 2 9 3 2 2" xfId="53860" xr:uid="{00000000-0005-0000-0000-000051630000}"/>
    <cellStyle name="Įprastas 110 3 2 9 3 3" xfId="42573" xr:uid="{00000000-0005-0000-0000-000052630000}"/>
    <cellStyle name="Įprastas 110 3 2 9 4" xfId="20189" xr:uid="{00000000-0005-0000-0000-000053630000}"/>
    <cellStyle name="Įprastas 110 3 2 9 4 2" xfId="48761" xr:uid="{00000000-0005-0000-0000-000054630000}"/>
    <cellStyle name="Įprastas 110 3 2 9 5" xfId="37474" xr:uid="{00000000-0005-0000-0000-000055630000}"/>
    <cellStyle name="Įprastas 110 3 3" xfId="1173" xr:uid="{00000000-0005-0000-0000-000056630000}"/>
    <cellStyle name="Įprastas 110 3 3 10" xfId="10628" xr:uid="{00000000-0005-0000-0000-000057630000}"/>
    <cellStyle name="Įprastas 110 3 3 10 2" xfId="15761" xr:uid="{00000000-0005-0000-0000-000058630000}"/>
    <cellStyle name="Įprastas 110 3 3 10 2 2" xfId="27206" xr:uid="{00000000-0005-0000-0000-000059630000}"/>
    <cellStyle name="Įprastas 110 3 3 10 2 2 2" xfId="55777" xr:uid="{00000000-0005-0000-0000-00005A630000}"/>
    <cellStyle name="Įprastas 110 3 3 10 2 3" xfId="44490" xr:uid="{00000000-0005-0000-0000-00005B630000}"/>
    <cellStyle name="Įprastas 110 3 3 10 3" xfId="22106" xr:uid="{00000000-0005-0000-0000-00005C630000}"/>
    <cellStyle name="Įprastas 110 3 3 10 3 2" xfId="50678" xr:uid="{00000000-0005-0000-0000-00005D630000}"/>
    <cellStyle name="Įprastas 110 3 3 10 4" xfId="39391" xr:uid="{00000000-0005-0000-0000-00005E630000}"/>
    <cellStyle name="Įprastas 110 3 3 11" xfId="13226" xr:uid="{00000000-0005-0000-0000-00005F630000}"/>
    <cellStyle name="Įprastas 110 3 3 11 2" xfId="24671" xr:uid="{00000000-0005-0000-0000-000060630000}"/>
    <cellStyle name="Įprastas 110 3 3 11 2 2" xfId="53242" xr:uid="{00000000-0005-0000-0000-000061630000}"/>
    <cellStyle name="Įprastas 110 3 3 11 3" xfId="41955" xr:uid="{00000000-0005-0000-0000-000062630000}"/>
    <cellStyle name="Įprastas 110 3 3 12" xfId="19571" xr:uid="{00000000-0005-0000-0000-000063630000}"/>
    <cellStyle name="Įprastas 110 3 3 12 2" xfId="48143" xr:uid="{00000000-0005-0000-0000-000064630000}"/>
    <cellStyle name="Įprastas 110 3 3 13" xfId="8082" xr:uid="{00000000-0005-0000-0000-000065630000}"/>
    <cellStyle name="Įprastas 110 3 3 13 2" xfId="36856" xr:uid="{00000000-0005-0000-0000-000066630000}"/>
    <cellStyle name="Įprastas 110 3 3 14" xfId="30126" xr:uid="{00000000-0005-0000-0000-000067630000}"/>
    <cellStyle name="Įprastas 110 3 3 2" xfId="1242" xr:uid="{00000000-0005-0000-0000-000068630000}"/>
    <cellStyle name="Įprastas 110 3 3 2 10" xfId="13298" xr:uid="{00000000-0005-0000-0000-000069630000}"/>
    <cellStyle name="Įprastas 110 3 3 2 10 2" xfId="24743" xr:uid="{00000000-0005-0000-0000-00006A630000}"/>
    <cellStyle name="Įprastas 110 3 3 2 10 2 2" xfId="53314" xr:uid="{00000000-0005-0000-0000-00006B630000}"/>
    <cellStyle name="Įprastas 110 3 3 2 10 3" xfId="42027" xr:uid="{00000000-0005-0000-0000-00006C630000}"/>
    <cellStyle name="Įprastas 110 3 3 2 11" xfId="19643" xr:uid="{00000000-0005-0000-0000-00006D630000}"/>
    <cellStyle name="Įprastas 110 3 3 2 11 2" xfId="48215" xr:uid="{00000000-0005-0000-0000-00006E630000}"/>
    <cellStyle name="Įprastas 110 3 3 2 12" xfId="8154" xr:uid="{00000000-0005-0000-0000-00006F630000}"/>
    <cellStyle name="Įprastas 110 3 3 2 12 2" xfId="36928" xr:uid="{00000000-0005-0000-0000-000070630000}"/>
    <cellStyle name="Įprastas 110 3 3 2 13" xfId="30194" xr:uid="{00000000-0005-0000-0000-000071630000}"/>
    <cellStyle name="Įprastas 110 3 3 2 2" xfId="2177" xr:uid="{00000000-0005-0000-0000-000072630000}"/>
    <cellStyle name="Įprastas 110 3 3 2 2 10" xfId="19787" xr:uid="{00000000-0005-0000-0000-000073630000}"/>
    <cellStyle name="Įprastas 110 3 3 2 2 10 2" xfId="48359" xr:uid="{00000000-0005-0000-0000-000074630000}"/>
    <cellStyle name="Įprastas 110 3 3 2 2 11" xfId="8298" xr:uid="{00000000-0005-0000-0000-000075630000}"/>
    <cellStyle name="Įprastas 110 3 3 2 2 11 2" xfId="37072" xr:uid="{00000000-0005-0000-0000-000076630000}"/>
    <cellStyle name="Įprastas 110 3 3 2 2 12" xfId="30997" xr:uid="{00000000-0005-0000-0000-000077630000}"/>
    <cellStyle name="Įprastas 110 3 3 2 2 2" xfId="3987" xr:uid="{00000000-0005-0000-0000-000078630000}"/>
    <cellStyle name="Įprastas 110 3 3 2 2 2 2" xfId="7539" xr:uid="{00000000-0005-0000-0000-000079630000}"/>
    <cellStyle name="Įprastas 110 3 3 2 2 2 2 2" xfId="11796" xr:uid="{00000000-0005-0000-0000-00007A630000}"/>
    <cellStyle name="Įprastas 110 3 3 2 2 2 2 2 2" xfId="16929" xr:uid="{00000000-0005-0000-0000-00007B630000}"/>
    <cellStyle name="Įprastas 110 3 3 2 2 2 2 2 2 2" xfId="28374" xr:uid="{00000000-0005-0000-0000-00007C630000}"/>
    <cellStyle name="Įprastas 110 3 3 2 2 2 2 2 2 2 2" xfId="56945" xr:uid="{00000000-0005-0000-0000-00007D630000}"/>
    <cellStyle name="Įprastas 110 3 3 2 2 2 2 2 2 3" xfId="45658" xr:uid="{00000000-0005-0000-0000-00007E630000}"/>
    <cellStyle name="Įprastas 110 3 3 2 2 2 2 2 3" xfId="23274" xr:uid="{00000000-0005-0000-0000-00007F630000}"/>
    <cellStyle name="Įprastas 110 3 3 2 2 2 2 2 3 2" xfId="51846" xr:uid="{00000000-0005-0000-0000-000080630000}"/>
    <cellStyle name="Įprastas 110 3 3 2 2 2 2 2 4" xfId="40559" xr:uid="{00000000-0005-0000-0000-000081630000}"/>
    <cellStyle name="Įprastas 110 3 3 2 2 2 2 3" xfId="14394" xr:uid="{00000000-0005-0000-0000-000082630000}"/>
    <cellStyle name="Įprastas 110 3 3 2 2 2 2 3 2" xfId="25839" xr:uid="{00000000-0005-0000-0000-000083630000}"/>
    <cellStyle name="Įprastas 110 3 3 2 2 2 2 3 2 2" xfId="54410" xr:uid="{00000000-0005-0000-0000-000084630000}"/>
    <cellStyle name="Įprastas 110 3 3 2 2 2 2 3 3" xfId="43123" xr:uid="{00000000-0005-0000-0000-000085630000}"/>
    <cellStyle name="Įprastas 110 3 3 2 2 2 2 4" xfId="20739" xr:uid="{00000000-0005-0000-0000-000086630000}"/>
    <cellStyle name="Įprastas 110 3 3 2 2 2 2 4 2" xfId="49311" xr:uid="{00000000-0005-0000-0000-000087630000}"/>
    <cellStyle name="Įprastas 110 3 3 2 2 2 2 5" xfId="9260" xr:uid="{00000000-0005-0000-0000-000088630000}"/>
    <cellStyle name="Įprastas 110 3 3 2 2 2 2 5 2" xfId="38024" xr:uid="{00000000-0005-0000-0000-000089630000}"/>
    <cellStyle name="Įprastas 110 3 3 2 2 2 2 6" xfId="36319" xr:uid="{00000000-0005-0000-0000-00008A630000}"/>
    <cellStyle name="Įprastas 110 3 3 2 2 2 3" xfId="11162" xr:uid="{00000000-0005-0000-0000-00008B630000}"/>
    <cellStyle name="Įprastas 110 3 3 2 2 2 3 2" xfId="16295" xr:uid="{00000000-0005-0000-0000-00008C630000}"/>
    <cellStyle name="Įprastas 110 3 3 2 2 2 3 2 2" xfId="27740" xr:uid="{00000000-0005-0000-0000-00008D630000}"/>
    <cellStyle name="Įprastas 110 3 3 2 2 2 3 2 2 2" xfId="56311" xr:uid="{00000000-0005-0000-0000-00008E630000}"/>
    <cellStyle name="Įprastas 110 3 3 2 2 2 3 2 3" xfId="45024" xr:uid="{00000000-0005-0000-0000-00008F630000}"/>
    <cellStyle name="Įprastas 110 3 3 2 2 2 3 3" xfId="22640" xr:uid="{00000000-0005-0000-0000-000090630000}"/>
    <cellStyle name="Įprastas 110 3 3 2 2 2 3 3 2" xfId="51212" xr:uid="{00000000-0005-0000-0000-000091630000}"/>
    <cellStyle name="Įprastas 110 3 3 2 2 2 3 4" xfId="39925" xr:uid="{00000000-0005-0000-0000-000092630000}"/>
    <cellStyle name="Įprastas 110 3 3 2 2 2 4" xfId="13760" xr:uid="{00000000-0005-0000-0000-000093630000}"/>
    <cellStyle name="Įprastas 110 3 3 2 2 2 4 2" xfId="25205" xr:uid="{00000000-0005-0000-0000-000094630000}"/>
    <cellStyle name="Įprastas 110 3 3 2 2 2 4 2 2" xfId="53776" xr:uid="{00000000-0005-0000-0000-000095630000}"/>
    <cellStyle name="Įprastas 110 3 3 2 2 2 4 3" xfId="42489" xr:uid="{00000000-0005-0000-0000-000096630000}"/>
    <cellStyle name="Įprastas 110 3 3 2 2 2 5" xfId="20105" xr:uid="{00000000-0005-0000-0000-000097630000}"/>
    <cellStyle name="Įprastas 110 3 3 2 2 2 5 2" xfId="48677" xr:uid="{00000000-0005-0000-0000-000098630000}"/>
    <cellStyle name="Įprastas 110 3 3 2 2 2 6" xfId="8620" xr:uid="{00000000-0005-0000-0000-000099630000}"/>
    <cellStyle name="Įprastas 110 3 3 2 2 2 6 2" xfId="37390" xr:uid="{00000000-0005-0000-0000-00009A630000}"/>
    <cellStyle name="Įprastas 110 3 3 2 2 2 7" xfId="32767" xr:uid="{00000000-0005-0000-0000-00009B630000}"/>
    <cellStyle name="Įprastas 110 3 3 2 2 3" xfId="5769" xr:uid="{00000000-0005-0000-0000-00009C630000}"/>
    <cellStyle name="Įprastas 110 3 3 2 2 3 2" xfId="12112" xr:uid="{00000000-0005-0000-0000-00009D630000}"/>
    <cellStyle name="Įprastas 110 3 3 2 2 3 2 2" xfId="17245" xr:uid="{00000000-0005-0000-0000-00009E630000}"/>
    <cellStyle name="Įprastas 110 3 3 2 2 3 2 2 2" xfId="28690" xr:uid="{00000000-0005-0000-0000-00009F630000}"/>
    <cellStyle name="Įprastas 110 3 3 2 2 3 2 2 2 2" xfId="57261" xr:uid="{00000000-0005-0000-0000-0000A0630000}"/>
    <cellStyle name="Įprastas 110 3 3 2 2 3 2 2 3" xfId="45974" xr:uid="{00000000-0005-0000-0000-0000A1630000}"/>
    <cellStyle name="Įprastas 110 3 3 2 2 3 2 3" xfId="23590" xr:uid="{00000000-0005-0000-0000-0000A2630000}"/>
    <cellStyle name="Įprastas 110 3 3 2 2 3 2 3 2" xfId="52162" xr:uid="{00000000-0005-0000-0000-0000A3630000}"/>
    <cellStyle name="Įprastas 110 3 3 2 2 3 2 4" xfId="40875" xr:uid="{00000000-0005-0000-0000-0000A4630000}"/>
    <cellStyle name="Įprastas 110 3 3 2 2 3 3" xfId="14710" xr:uid="{00000000-0005-0000-0000-0000A5630000}"/>
    <cellStyle name="Įprastas 110 3 3 2 2 3 3 2" xfId="26155" xr:uid="{00000000-0005-0000-0000-0000A6630000}"/>
    <cellStyle name="Įprastas 110 3 3 2 2 3 3 2 2" xfId="54726" xr:uid="{00000000-0005-0000-0000-0000A7630000}"/>
    <cellStyle name="Įprastas 110 3 3 2 2 3 3 3" xfId="43439" xr:uid="{00000000-0005-0000-0000-0000A8630000}"/>
    <cellStyle name="Įprastas 110 3 3 2 2 3 4" xfId="21055" xr:uid="{00000000-0005-0000-0000-0000A9630000}"/>
    <cellStyle name="Įprastas 110 3 3 2 2 3 4 2" xfId="49627" xr:uid="{00000000-0005-0000-0000-0000AA630000}"/>
    <cellStyle name="Įprastas 110 3 3 2 2 3 5" xfId="9577" xr:uid="{00000000-0005-0000-0000-0000AB630000}"/>
    <cellStyle name="Įprastas 110 3 3 2 2 3 5 2" xfId="38340" xr:uid="{00000000-0005-0000-0000-0000AC630000}"/>
    <cellStyle name="Įprastas 110 3 3 2 2 3 6" xfId="34549" xr:uid="{00000000-0005-0000-0000-0000AD630000}"/>
    <cellStyle name="Įprastas 110 3 3 2 2 4" xfId="9893" xr:uid="{00000000-0005-0000-0000-0000AE630000}"/>
    <cellStyle name="Įprastas 110 3 3 2 2 4 2" xfId="12428" xr:uid="{00000000-0005-0000-0000-0000AF630000}"/>
    <cellStyle name="Įprastas 110 3 3 2 2 4 2 2" xfId="17561" xr:uid="{00000000-0005-0000-0000-0000B0630000}"/>
    <cellStyle name="Įprastas 110 3 3 2 2 4 2 2 2" xfId="29006" xr:uid="{00000000-0005-0000-0000-0000B1630000}"/>
    <cellStyle name="Įprastas 110 3 3 2 2 4 2 2 2 2" xfId="57577" xr:uid="{00000000-0005-0000-0000-0000B2630000}"/>
    <cellStyle name="Įprastas 110 3 3 2 2 4 2 2 3" xfId="46290" xr:uid="{00000000-0005-0000-0000-0000B3630000}"/>
    <cellStyle name="Įprastas 110 3 3 2 2 4 2 3" xfId="23906" xr:uid="{00000000-0005-0000-0000-0000B4630000}"/>
    <cellStyle name="Įprastas 110 3 3 2 2 4 2 3 2" xfId="52478" xr:uid="{00000000-0005-0000-0000-0000B5630000}"/>
    <cellStyle name="Įprastas 110 3 3 2 2 4 2 4" xfId="41191" xr:uid="{00000000-0005-0000-0000-0000B6630000}"/>
    <cellStyle name="Įprastas 110 3 3 2 2 4 3" xfId="15026" xr:uid="{00000000-0005-0000-0000-0000B7630000}"/>
    <cellStyle name="Įprastas 110 3 3 2 2 4 3 2" xfId="26471" xr:uid="{00000000-0005-0000-0000-0000B8630000}"/>
    <cellStyle name="Įprastas 110 3 3 2 2 4 3 2 2" xfId="55042" xr:uid="{00000000-0005-0000-0000-0000B9630000}"/>
    <cellStyle name="Įprastas 110 3 3 2 2 4 3 3" xfId="43755" xr:uid="{00000000-0005-0000-0000-0000BA630000}"/>
    <cellStyle name="Įprastas 110 3 3 2 2 4 4" xfId="21371" xr:uid="{00000000-0005-0000-0000-0000BB630000}"/>
    <cellStyle name="Įprastas 110 3 3 2 2 4 4 2" xfId="49943" xr:uid="{00000000-0005-0000-0000-0000BC630000}"/>
    <cellStyle name="Įprastas 110 3 3 2 2 4 5" xfId="38656" xr:uid="{00000000-0005-0000-0000-0000BD630000}"/>
    <cellStyle name="Įprastas 110 3 3 2 2 5" xfId="10210" xr:uid="{00000000-0005-0000-0000-0000BE630000}"/>
    <cellStyle name="Įprastas 110 3 3 2 2 5 2" xfId="12745" xr:uid="{00000000-0005-0000-0000-0000BF630000}"/>
    <cellStyle name="Įprastas 110 3 3 2 2 5 2 2" xfId="17878" xr:uid="{00000000-0005-0000-0000-0000C0630000}"/>
    <cellStyle name="Įprastas 110 3 3 2 2 5 2 2 2" xfId="29323" xr:uid="{00000000-0005-0000-0000-0000C1630000}"/>
    <cellStyle name="Įprastas 110 3 3 2 2 5 2 2 2 2" xfId="57894" xr:uid="{00000000-0005-0000-0000-0000C2630000}"/>
    <cellStyle name="Įprastas 110 3 3 2 2 5 2 2 3" xfId="46607" xr:uid="{00000000-0005-0000-0000-0000C3630000}"/>
    <cellStyle name="Įprastas 110 3 3 2 2 5 2 3" xfId="24223" xr:uid="{00000000-0005-0000-0000-0000C4630000}"/>
    <cellStyle name="Įprastas 110 3 3 2 2 5 2 3 2" xfId="52795" xr:uid="{00000000-0005-0000-0000-0000C5630000}"/>
    <cellStyle name="Įprastas 110 3 3 2 2 5 2 4" xfId="41508" xr:uid="{00000000-0005-0000-0000-0000C6630000}"/>
    <cellStyle name="Įprastas 110 3 3 2 2 5 3" xfId="15343" xr:uid="{00000000-0005-0000-0000-0000C7630000}"/>
    <cellStyle name="Įprastas 110 3 3 2 2 5 3 2" xfId="26788" xr:uid="{00000000-0005-0000-0000-0000C8630000}"/>
    <cellStyle name="Įprastas 110 3 3 2 2 5 3 2 2" xfId="55359" xr:uid="{00000000-0005-0000-0000-0000C9630000}"/>
    <cellStyle name="Įprastas 110 3 3 2 2 5 3 3" xfId="44072" xr:uid="{00000000-0005-0000-0000-0000CA630000}"/>
    <cellStyle name="Įprastas 110 3 3 2 2 5 4" xfId="21688" xr:uid="{00000000-0005-0000-0000-0000CB630000}"/>
    <cellStyle name="Įprastas 110 3 3 2 2 5 4 2" xfId="50260" xr:uid="{00000000-0005-0000-0000-0000CC630000}"/>
    <cellStyle name="Įprastas 110 3 3 2 2 5 5" xfId="38973" xr:uid="{00000000-0005-0000-0000-0000CD630000}"/>
    <cellStyle name="Įprastas 110 3 3 2 2 6" xfId="8940" xr:uid="{00000000-0005-0000-0000-0000CE630000}"/>
    <cellStyle name="Įprastas 110 3 3 2 2 6 2" xfId="11480" xr:uid="{00000000-0005-0000-0000-0000CF630000}"/>
    <cellStyle name="Įprastas 110 3 3 2 2 6 2 2" xfId="16613" xr:uid="{00000000-0005-0000-0000-0000D0630000}"/>
    <cellStyle name="Įprastas 110 3 3 2 2 6 2 2 2" xfId="28058" xr:uid="{00000000-0005-0000-0000-0000D1630000}"/>
    <cellStyle name="Įprastas 110 3 3 2 2 6 2 2 2 2" xfId="56629" xr:uid="{00000000-0005-0000-0000-0000D2630000}"/>
    <cellStyle name="Įprastas 110 3 3 2 2 6 2 2 3" xfId="45342" xr:uid="{00000000-0005-0000-0000-0000D3630000}"/>
    <cellStyle name="Įprastas 110 3 3 2 2 6 2 3" xfId="22958" xr:uid="{00000000-0005-0000-0000-0000D4630000}"/>
    <cellStyle name="Įprastas 110 3 3 2 2 6 2 3 2" xfId="51530" xr:uid="{00000000-0005-0000-0000-0000D5630000}"/>
    <cellStyle name="Įprastas 110 3 3 2 2 6 2 4" xfId="40243" xr:uid="{00000000-0005-0000-0000-0000D6630000}"/>
    <cellStyle name="Įprastas 110 3 3 2 2 6 3" xfId="14078" xr:uid="{00000000-0005-0000-0000-0000D7630000}"/>
    <cellStyle name="Įprastas 110 3 3 2 2 6 3 2" xfId="25523" xr:uid="{00000000-0005-0000-0000-0000D8630000}"/>
    <cellStyle name="Įprastas 110 3 3 2 2 6 3 2 2" xfId="54094" xr:uid="{00000000-0005-0000-0000-0000D9630000}"/>
    <cellStyle name="Įprastas 110 3 3 2 2 6 3 3" xfId="42807" xr:uid="{00000000-0005-0000-0000-0000DA630000}"/>
    <cellStyle name="Įprastas 110 3 3 2 2 6 4" xfId="20423" xr:uid="{00000000-0005-0000-0000-0000DB630000}"/>
    <cellStyle name="Įprastas 110 3 3 2 2 6 4 2" xfId="48995" xr:uid="{00000000-0005-0000-0000-0000DC630000}"/>
    <cellStyle name="Įprastas 110 3 3 2 2 6 5" xfId="37708" xr:uid="{00000000-0005-0000-0000-0000DD630000}"/>
    <cellStyle name="Įprastas 110 3 3 2 2 7" xfId="10527" xr:uid="{00000000-0005-0000-0000-0000DE630000}"/>
    <cellStyle name="Įprastas 110 3 3 2 2 7 2" xfId="13062" xr:uid="{00000000-0005-0000-0000-0000DF630000}"/>
    <cellStyle name="Įprastas 110 3 3 2 2 7 2 2" xfId="18195" xr:uid="{00000000-0005-0000-0000-0000E0630000}"/>
    <cellStyle name="Įprastas 110 3 3 2 2 7 2 2 2" xfId="29640" xr:uid="{00000000-0005-0000-0000-0000E1630000}"/>
    <cellStyle name="Įprastas 110 3 3 2 2 7 2 2 2 2" xfId="58211" xr:uid="{00000000-0005-0000-0000-0000E2630000}"/>
    <cellStyle name="Įprastas 110 3 3 2 2 7 2 2 3" xfId="46924" xr:uid="{00000000-0005-0000-0000-0000E3630000}"/>
    <cellStyle name="Įprastas 110 3 3 2 2 7 2 3" xfId="24540" xr:uid="{00000000-0005-0000-0000-0000E4630000}"/>
    <cellStyle name="Įprastas 110 3 3 2 2 7 2 3 2" xfId="53112" xr:uid="{00000000-0005-0000-0000-0000E5630000}"/>
    <cellStyle name="Įprastas 110 3 3 2 2 7 2 4" xfId="41825" xr:uid="{00000000-0005-0000-0000-0000E6630000}"/>
    <cellStyle name="Įprastas 110 3 3 2 2 7 3" xfId="15660" xr:uid="{00000000-0005-0000-0000-0000E7630000}"/>
    <cellStyle name="Įprastas 110 3 3 2 2 7 3 2" xfId="27105" xr:uid="{00000000-0005-0000-0000-0000E8630000}"/>
    <cellStyle name="Įprastas 110 3 3 2 2 7 3 2 2" xfId="55676" xr:uid="{00000000-0005-0000-0000-0000E9630000}"/>
    <cellStyle name="Įprastas 110 3 3 2 2 7 3 3" xfId="44389" xr:uid="{00000000-0005-0000-0000-0000EA630000}"/>
    <cellStyle name="Įprastas 110 3 3 2 2 7 4" xfId="22005" xr:uid="{00000000-0005-0000-0000-0000EB630000}"/>
    <cellStyle name="Įprastas 110 3 3 2 2 7 4 2" xfId="50577" xr:uid="{00000000-0005-0000-0000-0000EC630000}"/>
    <cellStyle name="Įprastas 110 3 3 2 2 7 5" xfId="39290" xr:uid="{00000000-0005-0000-0000-0000ED630000}"/>
    <cellStyle name="Įprastas 110 3 3 2 2 8" xfId="10844" xr:uid="{00000000-0005-0000-0000-0000EE630000}"/>
    <cellStyle name="Įprastas 110 3 3 2 2 8 2" xfId="15977" xr:uid="{00000000-0005-0000-0000-0000EF630000}"/>
    <cellStyle name="Įprastas 110 3 3 2 2 8 2 2" xfId="27422" xr:uid="{00000000-0005-0000-0000-0000F0630000}"/>
    <cellStyle name="Įprastas 110 3 3 2 2 8 2 2 2" xfId="55993" xr:uid="{00000000-0005-0000-0000-0000F1630000}"/>
    <cellStyle name="Įprastas 110 3 3 2 2 8 2 3" xfId="44706" xr:uid="{00000000-0005-0000-0000-0000F2630000}"/>
    <cellStyle name="Įprastas 110 3 3 2 2 8 3" xfId="22322" xr:uid="{00000000-0005-0000-0000-0000F3630000}"/>
    <cellStyle name="Įprastas 110 3 3 2 2 8 3 2" xfId="50894" xr:uid="{00000000-0005-0000-0000-0000F4630000}"/>
    <cellStyle name="Įprastas 110 3 3 2 2 8 4" xfId="39607" xr:uid="{00000000-0005-0000-0000-0000F5630000}"/>
    <cellStyle name="Įprastas 110 3 3 2 2 9" xfId="13442" xr:uid="{00000000-0005-0000-0000-0000F6630000}"/>
    <cellStyle name="Įprastas 110 3 3 2 2 9 2" xfId="24887" xr:uid="{00000000-0005-0000-0000-0000F7630000}"/>
    <cellStyle name="Įprastas 110 3 3 2 2 9 2 2" xfId="53458" xr:uid="{00000000-0005-0000-0000-0000F8630000}"/>
    <cellStyle name="Įprastas 110 3 3 2 2 9 3" xfId="42171" xr:uid="{00000000-0005-0000-0000-0000F9630000}"/>
    <cellStyle name="Įprastas 110 3 3 2 3" xfId="3184" xr:uid="{00000000-0005-0000-0000-0000FA630000}"/>
    <cellStyle name="Įprastas 110 3 3 2 3 2" xfId="6736" xr:uid="{00000000-0005-0000-0000-0000FB630000}"/>
    <cellStyle name="Įprastas 110 3 3 2 3 2 2" xfId="11652" xr:uid="{00000000-0005-0000-0000-0000FC630000}"/>
    <cellStyle name="Įprastas 110 3 3 2 3 2 2 2" xfId="16785" xr:uid="{00000000-0005-0000-0000-0000FD630000}"/>
    <cellStyle name="Įprastas 110 3 3 2 3 2 2 2 2" xfId="28230" xr:uid="{00000000-0005-0000-0000-0000FE630000}"/>
    <cellStyle name="Įprastas 110 3 3 2 3 2 2 2 2 2" xfId="56801" xr:uid="{00000000-0005-0000-0000-0000FF630000}"/>
    <cellStyle name="Įprastas 110 3 3 2 3 2 2 2 3" xfId="45514" xr:uid="{00000000-0005-0000-0000-000000640000}"/>
    <cellStyle name="Įprastas 110 3 3 2 3 2 2 3" xfId="23130" xr:uid="{00000000-0005-0000-0000-000001640000}"/>
    <cellStyle name="Įprastas 110 3 3 2 3 2 2 3 2" xfId="51702" xr:uid="{00000000-0005-0000-0000-000002640000}"/>
    <cellStyle name="Įprastas 110 3 3 2 3 2 2 4" xfId="40415" xr:uid="{00000000-0005-0000-0000-000003640000}"/>
    <cellStyle name="Įprastas 110 3 3 2 3 2 3" xfId="14250" xr:uid="{00000000-0005-0000-0000-000004640000}"/>
    <cellStyle name="Įprastas 110 3 3 2 3 2 3 2" xfId="25695" xr:uid="{00000000-0005-0000-0000-000005640000}"/>
    <cellStyle name="Įprastas 110 3 3 2 3 2 3 2 2" xfId="54266" xr:uid="{00000000-0005-0000-0000-000006640000}"/>
    <cellStyle name="Įprastas 110 3 3 2 3 2 3 3" xfId="42979" xr:uid="{00000000-0005-0000-0000-000007640000}"/>
    <cellStyle name="Įprastas 110 3 3 2 3 2 4" xfId="20595" xr:uid="{00000000-0005-0000-0000-000008640000}"/>
    <cellStyle name="Įprastas 110 3 3 2 3 2 4 2" xfId="49167" xr:uid="{00000000-0005-0000-0000-000009640000}"/>
    <cellStyle name="Įprastas 110 3 3 2 3 2 5" xfId="9116" xr:uid="{00000000-0005-0000-0000-00000A640000}"/>
    <cellStyle name="Įprastas 110 3 3 2 3 2 5 2" xfId="37880" xr:uid="{00000000-0005-0000-0000-00000B640000}"/>
    <cellStyle name="Įprastas 110 3 3 2 3 2 6" xfId="35516" xr:uid="{00000000-0005-0000-0000-00000C640000}"/>
    <cellStyle name="Įprastas 110 3 3 2 3 3" xfId="11018" xr:uid="{00000000-0005-0000-0000-00000D640000}"/>
    <cellStyle name="Įprastas 110 3 3 2 3 3 2" xfId="16151" xr:uid="{00000000-0005-0000-0000-00000E640000}"/>
    <cellStyle name="Įprastas 110 3 3 2 3 3 2 2" xfId="27596" xr:uid="{00000000-0005-0000-0000-00000F640000}"/>
    <cellStyle name="Įprastas 110 3 3 2 3 3 2 2 2" xfId="56167" xr:uid="{00000000-0005-0000-0000-000010640000}"/>
    <cellStyle name="Įprastas 110 3 3 2 3 3 2 3" xfId="44880" xr:uid="{00000000-0005-0000-0000-000011640000}"/>
    <cellStyle name="Įprastas 110 3 3 2 3 3 3" xfId="22496" xr:uid="{00000000-0005-0000-0000-000012640000}"/>
    <cellStyle name="Įprastas 110 3 3 2 3 3 3 2" xfId="51068" xr:uid="{00000000-0005-0000-0000-000013640000}"/>
    <cellStyle name="Įprastas 110 3 3 2 3 3 4" xfId="39781" xr:uid="{00000000-0005-0000-0000-000014640000}"/>
    <cellStyle name="Įprastas 110 3 3 2 3 4" xfId="13616" xr:uid="{00000000-0005-0000-0000-000015640000}"/>
    <cellStyle name="Įprastas 110 3 3 2 3 4 2" xfId="25061" xr:uid="{00000000-0005-0000-0000-000016640000}"/>
    <cellStyle name="Įprastas 110 3 3 2 3 4 2 2" xfId="53632" xr:uid="{00000000-0005-0000-0000-000017640000}"/>
    <cellStyle name="Įprastas 110 3 3 2 3 4 3" xfId="42345" xr:uid="{00000000-0005-0000-0000-000018640000}"/>
    <cellStyle name="Įprastas 110 3 3 2 3 5" xfId="19961" xr:uid="{00000000-0005-0000-0000-000019640000}"/>
    <cellStyle name="Įprastas 110 3 3 2 3 5 2" xfId="48533" xr:uid="{00000000-0005-0000-0000-00001A640000}"/>
    <cellStyle name="Įprastas 110 3 3 2 3 6" xfId="8476" xr:uid="{00000000-0005-0000-0000-00001B640000}"/>
    <cellStyle name="Įprastas 110 3 3 2 3 6 2" xfId="37246" xr:uid="{00000000-0005-0000-0000-00001C640000}"/>
    <cellStyle name="Įprastas 110 3 3 2 3 7" xfId="31964" xr:uid="{00000000-0005-0000-0000-00001D640000}"/>
    <cellStyle name="Įprastas 110 3 3 2 4" xfId="4966" xr:uid="{00000000-0005-0000-0000-00001E640000}"/>
    <cellStyle name="Įprastas 110 3 3 2 4 2" xfId="11968" xr:uid="{00000000-0005-0000-0000-00001F640000}"/>
    <cellStyle name="Įprastas 110 3 3 2 4 2 2" xfId="17101" xr:uid="{00000000-0005-0000-0000-000020640000}"/>
    <cellStyle name="Įprastas 110 3 3 2 4 2 2 2" xfId="28546" xr:uid="{00000000-0005-0000-0000-000021640000}"/>
    <cellStyle name="Įprastas 110 3 3 2 4 2 2 2 2" xfId="57117" xr:uid="{00000000-0005-0000-0000-000022640000}"/>
    <cellStyle name="Įprastas 110 3 3 2 4 2 2 3" xfId="45830" xr:uid="{00000000-0005-0000-0000-000023640000}"/>
    <cellStyle name="Įprastas 110 3 3 2 4 2 3" xfId="23446" xr:uid="{00000000-0005-0000-0000-000024640000}"/>
    <cellStyle name="Įprastas 110 3 3 2 4 2 3 2" xfId="52018" xr:uid="{00000000-0005-0000-0000-000025640000}"/>
    <cellStyle name="Įprastas 110 3 3 2 4 2 4" xfId="40731" xr:uid="{00000000-0005-0000-0000-000026640000}"/>
    <cellStyle name="Įprastas 110 3 3 2 4 3" xfId="14566" xr:uid="{00000000-0005-0000-0000-000027640000}"/>
    <cellStyle name="Įprastas 110 3 3 2 4 3 2" xfId="26011" xr:uid="{00000000-0005-0000-0000-000028640000}"/>
    <cellStyle name="Įprastas 110 3 3 2 4 3 2 2" xfId="54582" xr:uid="{00000000-0005-0000-0000-000029640000}"/>
    <cellStyle name="Įprastas 110 3 3 2 4 3 3" xfId="43295" xr:uid="{00000000-0005-0000-0000-00002A640000}"/>
    <cellStyle name="Įprastas 110 3 3 2 4 4" xfId="20911" xr:uid="{00000000-0005-0000-0000-00002B640000}"/>
    <cellStyle name="Įprastas 110 3 3 2 4 4 2" xfId="49483" xr:uid="{00000000-0005-0000-0000-00002C640000}"/>
    <cellStyle name="Įprastas 110 3 3 2 4 5" xfId="9433" xr:uid="{00000000-0005-0000-0000-00002D640000}"/>
    <cellStyle name="Įprastas 110 3 3 2 4 5 2" xfId="38196" xr:uid="{00000000-0005-0000-0000-00002E640000}"/>
    <cellStyle name="Įprastas 110 3 3 2 4 6" xfId="33746" xr:uid="{00000000-0005-0000-0000-00002F640000}"/>
    <cellStyle name="Įprastas 110 3 3 2 5" xfId="9749" xr:uid="{00000000-0005-0000-0000-000030640000}"/>
    <cellStyle name="Įprastas 110 3 3 2 5 2" xfId="12284" xr:uid="{00000000-0005-0000-0000-000031640000}"/>
    <cellStyle name="Įprastas 110 3 3 2 5 2 2" xfId="17417" xr:uid="{00000000-0005-0000-0000-000032640000}"/>
    <cellStyle name="Įprastas 110 3 3 2 5 2 2 2" xfId="28862" xr:uid="{00000000-0005-0000-0000-000033640000}"/>
    <cellStyle name="Įprastas 110 3 3 2 5 2 2 2 2" xfId="57433" xr:uid="{00000000-0005-0000-0000-000034640000}"/>
    <cellStyle name="Įprastas 110 3 3 2 5 2 2 3" xfId="46146" xr:uid="{00000000-0005-0000-0000-000035640000}"/>
    <cellStyle name="Įprastas 110 3 3 2 5 2 3" xfId="23762" xr:uid="{00000000-0005-0000-0000-000036640000}"/>
    <cellStyle name="Įprastas 110 3 3 2 5 2 3 2" xfId="52334" xr:uid="{00000000-0005-0000-0000-000037640000}"/>
    <cellStyle name="Įprastas 110 3 3 2 5 2 4" xfId="41047" xr:uid="{00000000-0005-0000-0000-000038640000}"/>
    <cellStyle name="Įprastas 110 3 3 2 5 3" xfId="14882" xr:uid="{00000000-0005-0000-0000-000039640000}"/>
    <cellStyle name="Įprastas 110 3 3 2 5 3 2" xfId="26327" xr:uid="{00000000-0005-0000-0000-00003A640000}"/>
    <cellStyle name="Įprastas 110 3 3 2 5 3 2 2" xfId="54898" xr:uid="{00000000-0005-0000-0000-00003B640000}"/>
    <cellStyle name="Įprastas 110 3 3 2 5 3 3" xfId="43611" xr:uid="{00000000-0005-0000-0000-00003C640000}"/>
    <cellStyle name="Įprastas 110 3 3 2 5 4" xfId="21227" xr:uid="{00000000-0005-0000-0000-00003D640000}"/>
    <cellStyle name="Įprastas 110 3 3 2 5 4 2" xfId="49799" xr:uid="{00000000-0005-0000-0000-00003E640000}"/>
    <cellStyle name="Įprastas 110 3 3 2 5 5" xfId="38512" xr:uid="{00000000-0005-0000-0000-00003F640000}"/>
    <cellStyle name="Įprastas 110 3 3 2 6" xfId="10066" xr:uid="{00000000-0005-0000-0000-000040640000}"/>
    <cellStyle name="Įprastas 110 3 3 2 6 2" xfId="12601" xr:uid="{00000000-0005-0000-0000-000041640000}"/>
    <cellStyle name="Įprastas 110 3 3 2 6 2 2" xfId="17734" xr:uid="{00000000-0005-0000-0000-000042640000}"/>
    <cellStyle name="Įprastas 110 3 3 2 6 2 2 2" xfId="29179" xr:uid="{00000000-0005-0000-0000-000043640000}"/>
    <cellStyle name="Įprastas 110 3 3 2 6 2 2 2 2" xfId="57750" xr:uid="{00000000-0005-0000-0000-000044640000}"/>
    <cellStyle name="Įprastas 110 3 3 2 6 2 2 3" xfId="46463" xr:uid="{00000000-0005-0000-0000-000045640000}"/>
    <cellStyle name="Įprastas 110 3 3 2 6 2 3" xfId="24079" xr:uid="{00000000-0005-0000-0000-000046640000}"/>
    <cellStyle name="Įprastas 110 3 3 2 6 2 3 2" xfId="52651" xr:uid="{00000000-0005-0000-0000-000047640000}"/>
    <cellStyle name="Įprastas 110 3 3 2 6 2 4" xfId="41364" xr:uid="{00000000-0005-0000-0000-000048640000}"/>
    <cellStyle name="Įprastas 110 3 3 2 6 3" xfId="15199" xr:uid="{00000000-0005-0000-0000-000049640000}"/>
    <cellStyle name="Įprastas 110 3 3 2 6 3 2" xfId="26644" xr:uid="{00000000-0005-0000-0000-00004A640000}"/>
    <cellStyle name="Įprastas 110 3 3 2 6 3 2 2" xfId="55215" xr:uid="{00000000-0005-0000-0000-00004B640000}"/>
    <cellStyle name="Įprastas 110 3 3 2 6 3 3" xfId="43928" xr:uid="{00000000-0005-0000-0000-00004C640000}"/>
    <cellStyle name="Įprastas 110 3 3 2 6 4" xfId="21544" xr:uid="{00000000-0005-0000-0000-00004D640000}"/>
    <cellStyle name="Įprastas 110 3 3 2 6 4 2" xfId="50116" xr:uid="{00000000-0005-0000-0000-00004E640000}"/>
    <cellStyle name="Įprastas 110 3 3 2 6 5" xfId="38829" xr:uid="{00000000-0005-0000-0000-00004F640000}"/>
    <cellStyle name="Įprastas 110 3 3 2 7" xfId="8796" xr:uid="{00000000-0005-0000-0000-000050640000}"/>
    <cellStyle name="Įprastas 110 3 3 2 7 2" xfId="11336" xr:uid="{00000000-0005-0000-0000-000051640000}"/>
    <cellStyle name="Įprastas 110 3 3 2 7 2 2" xfId="16469" xr:uid="{00000000-0005-0000-0000-000052640000}"/>
    <cellStyle name="Įprastas 110 3 3 2 7 2 2 2" xfId="27914" xr:uid="{00000000-0005-0000-0000-000053640000}"/>
    <cellStyle name="Įprastas 110 3 3 2 7 2 2 2 2" xfId="56485" xr:uid="{00000000-0005-0000-0000-000054640000}"/>
    <cellStyle name="Įprastas 110 3 3 2 7 2 2 3" xfId="45198" xr:uid="{00000000-0005-0000-0000-000055640000}"/>
    <cellStyle name="Įprastas 110 3 3 2 7 2 3" xfId="22814" xr:uid="{00000000-0005-0000-0000-000056640000}"/>
    <cellStyle name="Įprastas 110 3 3 2 7 2 3 2" xfId="51386" xr:uid="{00000000-0005-0000-0000-000057640000}"/>
    <cellStyle name="Įprastas 110 3 3 2 7 2 4" xfId="40099" xr:uid="{00000000-0005-0000-0000-000058640000}"/>
    <cellStyle name="Įprastas 110 3 3 2 7 3" xfId="13934" xr:uid="{00000000-0005-0000-0000-000059640000}"/>
    <cellStyle name="Įprastas 110 3 3 2 7 3 2" xfId="25379" xr:uid="{00000000-0005-0000-0000-00005A640000}"/>
    <cellStyle name="Įprastas 110 3 3 2 7 3 2 2" xfId="53950" xr:uid="{00000000-0005-0000-0000-00005B640000}"/>
    <cellStyle name="Įprastas 110 3 3 2 7 3 3" xfId="42663" xr:uid="{00000000-0005-0000-0000-00005C640000}"/>
    <cellStyle name="Įprastas 110 3 3 2 7 4" xfId="20279" xr:uid="{00000000-0005-0000-0000-00005D640000}"/>
    <cellStyle name="Įprastas 110 3 3 2 7 4 2" xfId="48851" xr:uid="{00000000-0005-0000-0000-00005E640000}"/>
    <cellStyle name="Įprastas 110 3 3 2 7 5" xfId="37564" xr:uid="{00000000-0005-0000-0000-00005F640000}"/>
    <cellStyle name="Įprastas 110 3 3 2 8" xfId="10383" xr:uid="{00000000-0005-0000-0000-000060640000}"/>
    <cellStyle name="Įprastas 110 3 3 2 8 2" xfId="12918" xr:uid="{00000000-0005-0000-0000-000061640000}"/>
    <cellStyle name="Įprastas 110 3 3 2 8 2 2" xfId="18051" xr:uid="{00000000-0005-0000-0000-000062640000}"/>
    <cellStyle name="Įprastas 110 3 3 2 8 2 2 2" xfId="29496" xr:uid="{00000000-0005-0000-0000-000063640000}"/>
    <cellStyle name="Įprastas 110 3 3 2 8 2 2 2 2" xfId="58067" xr:uid="{00000000-0005-0000-0000-000064640000}"/>
    <cellStyle name="Įprastas 110 3 3 2 8 2 2 3" xfId="46780" xr:uid="{00000000-0005-0000-0000-000065640000}"/>
    <cellStyle name="Įprastas 110 3 3 2 8 2 3" xfId="24396" xr:uid="{00000000-0005-0000-0000-000066640000}"/>
    <cellStyle name="Įprastas 110 3 3 2 8 2 3 2" xfId="52968" xr:uid="{00000000-0005-0000-0000-000067640000}"/>
    <cellStyle name="Įprastas 110 3 3 2 8 2 4" xfId="41681" xr:uid="{00000000-0005-0000-0000-000068640000}"/>
    <cellStyle name="Įprastas 110 3 3 2 8 3" xfId="15516" xr:uid="{00000000-0005-0000-0000-000069640000}"/>
    <cellStyle name="Įprastas 110 3 3 2 8 3 2" xfId="26961" xr:uid="{00000000-0005-0000-0000-00006A640000}"/>
    <cellStyle name="Įprastas 110 3 3 2 8 3 2 2" xfId="55532" xr:uid="{00000000-0005-0000-0000-00006B640000}"/>
    <cellStyle name="Įprastas 110 3 3 2 8 3 3" xfId="44245" xr:uid="{00000000-0005-0000-0000-00006C640000}"/>
    <cellStyle name="Įprastas 110 3 3 2 8 4" xfId="21861" xr:uid="{00000000-0005-0000-0000-00006D640000}"/>
    <cellStyle name="Įprastas 110 3 3 2 8 4 2" xfId="50433" xr:uid="{00000000-0005-0000-0000-00006E640000}"/>
    <cellStyle name="Įprastas 110 3 3 2 8 5" xfId="39146" xr:uid="{00000000-0005-0000-0000-00006F640000}"/>
    <cellStyle name="Įprastas 110 3 3 2 9" xfId="10700" xr:uid="{00000000-0005-0000-0000-000070640000}"/>
    <cellStyle name="Įprastas 110 3 3 2 9 2" xfId="15833" xr:uid="{00000000-0005-0000-0000-000071640000}"/>
    <cellStyle name="Įprastas 110 3 3 2 9 2 2" xfId="27278" xr:uid="{00000000-0005-0000-0000-000072640000}"/>
    <cellStyle name="Įprastas 110 3 3 2 9 2 2 2" xfId="55849" xr:uid="{00000000-0005-0000-0000-000073640000}"/>
    <cellStyle name="Įprastas 110 3 3 2 9 2 3" xfId="44562" xr:uid="{00000000-0005-0000-0000-000074640000}"/>
    <cellStyle name="Įprastas 110 3 3 2 9 3" xfId="22178" xr:uid="{00000000-0005-0000-0000-000075640000}"/>
    <cellStyle name="Įprastas 110 3 3 2 9 3 2" xfId="50750" xr:uid="{00000000-0005-0000-0000-000076640000}"/>
    <cellStyle name="Įprastas 110 3 3 2 9 4" xfId="39463" xr:uid="{00000000-0005-0000-0000-000077640000}"/>
    <cellStyle name="Įprastas 110 3 3 3" xfId="2105" xr:uid="{00000000-0005-0000-0000-000078640000}"/>
    <cellStyle name="Įprastas 110 3 3 3 10" xfId="19715" xr:uid="{00000000-0005-0000-0000-000079640000}"/>
    <cellStyle name="Įprastas 110 3 3 3 10 2" xfId="48287" xr:uid="{00000000-0005-0000-0000-00007A640000}"/>
    <cellStyle name="Įprastas 110 3 3 3 11" xfId="8226" xr:uid="{00000000-0005-0000-0000-00007B640000}"/>
    <cellStyle name="Įprastas 110 3 3 3 11 2" xfId="37000" xr:uid="{00000000-0005-0000-0000-00007C640000}"/>
    <cellStyle name="Įprastas 110 3 3 3 12" xfId="30925" xr:uid="{00000000-0005-0000-0000-00007D640000}"/>
    <cellStyle name="Įprastas 110 3 3 3 2" xfId="3915" xr:uid="{00000000-0005-0000-0000-00007E640000}"/>
    <cellStyle name="Įprastas 110 3 3 3 2 2" xfId="7467" xr:uid="{00000000-0005-0000-0000-00007F640000}"/>
    <cellStyle name="Įprastas 110 3 3 3 2 2 2" xfId="11724" xr:uid="{00000000-0005-0000-0000-000080640000}"/>
    <cellStyle name="Įprastas 110 3 3 3 2 2 2 2" xfId="16857" xr:uid="{00000000-0005-0000-0000-000081640000}"/>
    <cellStyle name="Įprastas 110 3 3 3 2 2 2 2 2" xfId="28302" xr:uid="{00000000-0005-0000-0000-000082640000}"/>
    <cellStyle name="Įprastas 110 3 3 3 2 2 2 2 2 2" xfId="56873" xr:uid="{00000000-0005-0000-0000-000083640000}"/>
    <cellStyle name="Įprastas 110 3 3 3 2 2 2 2 3" xfId="45586" xr:uid="{00000000-0005-0000-0000-000084640000}"/>
    <cellStyle name="Įprastas 110 3 3 3 2 2 2 3" xfId="23202" xr:uid="{00000000-0005-0000-0000-000085640000}"/>
    <cellStyle name="Įprastas 110 3 3 3 2 2 2 3 2" xfId="51774" xr:uid="{00000000-0005-0000-0000-000086640000}"/>
    <cellStyle name="Įprastas 110 3 3 3 2 2 2 4" xfId="40487" xr:uid="{00000000-0005-0000-0000-000087640000}"/>
    <cellStyle name="Įprastas 110 3 3 3 2 2 3" xfId="14322" xr:uid="{00000000-0005-0000-0000-000088640000}"/>
    <cellStyle name="Įprastas 110 3 3 3 2 2 3 2" xfId="25767" xr:uid="{00000000-0005-0000-0000-000089640000}"/>
    <cellStyle name="Įprastas 110 3 3 3 2 2 3 2 2" xfId="54338" xr:uid="{00000000-0005-0000-0000-00008A640000}"/>
    <cellStyle name="Įprastas 110 3 3 3 2 2 3 3" xfId="43051" xr:uid="{00000000-0005-0000-0000-00008B640000}"/>
    <cellStyle name="Įprastas 110 3 3 3 2 2 4" xfId="20667" xr:uid="{00000000-0005-0000-0000-00008C640000}"/>
    <cellStyle name="Įprastas 110 3 3 3 2 2 4 2" xfId="49239" xr:uid="{00000000-0005-0000-0000-00008D640000}"/>
    <cellStyle name="Įprastas 110 3 3 3 2 2 5" xfId="9188" xr:uid="{00000000-0005-0000-0000-00008E640000}"/>
    <cellStyle name="Įprastas 110 3 3 3 2 2 5 2" xfId="37952" xr:uid="{00000000-0005-0000-0000-00008F640000}"/>
    <cellStyle name="Įprastas 110 3 3 3 2 2 6" xfId="36247" xr:uid="{00000000-0005-0000-0000-000090640000}"/>
    <cellStyle name="Įprastas 110 3 3 3 2 3" xfId="11090" xr:uid="{00000000-0005-0000-0000-000091640000}"/>
    <cellStyle name="Įprastas 110 3 3 3 2 3 2" xfId="16223" xr:uid="{00000000-0005-0000-0000-000092640000}"/>
    <cellStyle name="Įprastas 110 3 3 3 2 3 2 2" xfId="27668" xr:uid="{00000000-0005-0000-0000-000093640000}"/>
    <cellStyle name="Įprastas 110 3 3 3 2 3 2 2 2" xfId="56239" xr:uid="{00000000-0005-0000-0000-000094640000}"/>
    <cellStyle name="Įprastas 110 3 3 3 2 3 2 3" xfId="44952" xr:uid="{00000000-0005-0000-0000-000095640000}"/>
    <cellStyle name="Įprastas 110 3 3 3 2 3 3" xfId="22568" xr:uid="{00000000-0005-0000-0000-000096640000}"/>
    <cellStyle name="Įprastas 110 3 3 3 2 3 3 2" xfId="51140" xr:uid="{00000000-0005-0000-0000-000097640000}"/>
    <cellStyle name="Įprastas 110 3 3 3 2 3 4" xfId="39853" xr:uid="{00000000-0005-0000-0000-000098640000}"/>
    <cellStyle name="Įprastas 110 3 3 3 2 4" xfId="13688" xr:uid="{00000000-0005-0000-0000-000099640000}"/>
    <cellStyle name="Įprastas 110 3 3 3 2 4 2" xfId="25133" xr:uid="{00000000-0005-0000-0000-00009A640000}"/>
    <cellStyle name="Įprastas 110 3 3 3 2 4 2 2" xfId="53704" xr:uid="{00000000-0005-0000-0000-00009B640000}"/>
    <cellStyle name="Įprastas 110 3 3 3 2 4 3" xfId="42417" xr:uid="{00000000-0005-0000-0000-00009C640000}"/>
    <cellStyle name="Įprastas 110 3 3 3 2 5" xfId="20033" xr:uid="{00000000-0005-0000-0000-00009D640000}"/>
    <cellStyle name="Įprastas 110 3 3 3 2 5 2" xfId="48605" xr:uid="{00000000-0005-0000-0000-00009E640000}"/>
    <cellStyle name="Įprastas 110 3 3 3 2 6" xfId="8548" xr:uid="{00000000-0005-0000-0000-00009F640000}"/>
    <cellStyle name="Įprastas 110 3 3 3 2 6 2" xfId="37318" xr:uid="{00000000-0005-0000-0000-0000A0640000}"/>
    <cellStyle name="Įprastas 110 3 3 3 2 7" xfId="32695" xr:uid="{00000000-0005-0000-0000-0000A1640000}"/>
    <cellStyle name="Įprastas 110 3 3 3 3" xfId="5697" xr:uid="{00000000-0005-0000-0000-0000A2640000}"/>
    <cellStyle name="Įprastas 110 3 3 3 3 2" xfId="12040" xr:uid="{00000000-0005-0000-0000-0000A3640000}"/>
    <cellStyle name="Įprastas 110 3 3 3 3 2 2" xfId="17173" xr:uid="{00000000-0005-0000-0000-0000A4640000}"/>
    <cellStyle name="Įprastas 110 3 3 3 3 2 2 2" xfId="28618" xr:uid="{00000000-0005-0000-0000-0000A5640000}"/>
    <cellStyle name="Įprastas 110 3 3 3 3 2 2 2 2" xfId="57189" xr:uid="{00000000-0005-0000-0000-0000A6640000}"/>
    <cellStyle name="Įprastas 110 3 3 3 3 2 2 3" xfId="45902" xr:uid="{00000000-0005-0000-0000-0000A7640000}"/>
    <cellStyle name="Įprastas 110 3 3 3 3 2 3" xfId="23518" xr:uid="{00000000-0005-0000-0000-0000A8640000}"/>
    <cellStyle name="Įprastas 110 3 3 3 3 2 3 2" xfId="52090" xr:uid="{00000000-0005-0000-0000-0000A9640000}"/>
    <cellStyle name="Įprastas 110 3 3 3 3 2 4" xfId="40803" xr:uid="{00000000-0005-0000-0000-0000AA640000}"/>
    <cellStyle name="Įprastas 110 3 3 3 3 3" xfId="14638" xr:uid="{00000000-0005-0000-0000-0000AB640000}"/>
    <cellStyle name="Įprastas 110 3 3 3 3 3 2" xfId="26083" xr:uid="{00000000-0005-0000-0000-0000AC640000}"/>
    <cellStyle name="Įprastas 110 3 3 3 3 3 2 2" xfId="54654" xr:uid="{00000000-0005-0000-0000-0000AD640000}"/>
    <cellStyle name="Įprastas 110 3 3 3 3 3 3" xfId="43367" xr:uid="{00000000-0005-0000-0000-0000AE640000}"/>
    <cellStyle name="Įprastas 110 3 3 3 3 4" xfId="20983" xr:uid="{00000000-0005-0000-0000-0000AF640000}"/>
    <cellStyle name="Įprastas 110 3 3 3 3 4 2" xfId="49555" xr:uid="{00000000-0005-0000-0000-0000B0640000}"/>
    <cellStyle name="Įprastas 110 3 3 3 3 5" xfId="9505" xr:uid="{00000000-0005-0000-0000-0000B1640000}"/>
    <cellStyle name="Įprastas 110 3 3 3 3 5 2" xfId="38268" xr:uid="{00000000-0005-0000-0000-0000B2640000}"/>
    <cellStyle name="Įprastas 110 3 3 3 3 6" xfId="34477" xr:uid="{00000000-0005-0000-0000-0000B3640000}"/>
    <cellStyle name="Įprastas 110 3 3 3 4" xfId="9821" xr:uid="{00000000-0005-0000-0000-0000B4640000}"/>
    <cellStyle name="Įprastas 110 3 3 3 4 2" xfId="12356" xr:uid="{00000000-0005-0000-0000-0000B5640000}"/>
    <cellStyle name="Įprastas 110 3 3 3 4 2 2" xfId="17489" xr:uid="{00000000-0005-0000-0000-0000B6640000}"/>
    <cellStyle name="Įprastas 110 3 3 3 4 2 2 2" xfId="28934" xr:uid="{00000000-0005-0000-0000-0000B7640000}"/>
    <cellStyle name="Įprastas 110 3 3 3 4 2 2 2 2" xfId="57505" xr:uid="{00000000-0005-0000-0000-0000B8640000}"/>
    <cellStyle name="Įprastas 110 3 3 3 4 2 2 3" xfId="46218" xr:uid="{00000000-0005-0000-0000-0000B9640000}"/>
    <cellStyle name="Įprastas 110 3 3 3 4 2 3" xfId="23834" xr:uid="{00000000-0005-0000-0000-0000BA640000}"/>
    <cellStyle name="Įprastas 110 3 3 3 4 2 3 2" xfId="52406" xr:uid="{00000000-0005-0000-0000-0000BB640000}"/>
    <cellStyle name="Įprastas 110 3 3 3 4 2 4" xfId="41119" xr:uid="{00000000-0005-0000-0000-0000BC640000}"/>
    <cellStyle name="Įprastas 110 3 3 3 4 3" xfId="14954" xr:uid="{00000000-0005-0000-0000-0000BD640000}"/>
    <cellStyle name="Įprastas 110 3 3 3 4 3 2" xfId="26399" xr:uid="{00000000-0005-0000-0000-0000BE640000}"/>
    <cellStyle name="Įprastas 110 3 3 3 4 3 2 2" xfId="54970" xr:uid="{00000000-0005-0000-0000-0000BF640000}"/>
    <cellStyle name="Įprastas 110 3 3 3 4 3 3" xfId="43683" xr:uid="{00000000-0005-0000-0000-0000C0640000}"/>
    <cellStyle name="Įprastas 110 3 3 3 4 4" xfId="21299" xr:uid="{00000000-0005-0000-0000-0000C1640000}"/>
    <cellStyle name="Įprastas 110 3 3 3 4 4 2" xfId="49871" xr:uid="{00000000-0005-0000-0000-0000C2640000}"/>
    <cellStyle name="Įprastas 110 3 3 3 4 5" xfId="38584" xr:uid="{00000000-0005-0000-0000-0000C3640000}"/>
    <cellStyle name="Įprastas 110 3 3 3 5" xfId="10138" xr:uid="{00000000-0005-0000-0000-0000C4640000}"/>
    <cellStyle name="Įprastas 110 3 3 3 5 2" xfId="12673" xr:uid="{00000000-0005-0000-0000-0000C5640000}"/>
    <cellStyle name="Įprastas 110 3 3 3 5 2 2" xfId="17806" xr:uid="{00000000-0005-0000-0000-0000C6640000}"/>
    <cellStyle name="Įprastas 110 3 3 3 5 2 2 2" xfId="29251" xr:uid="{00000000-0005-0000-0000-0000C7640000}"/>
    <cellStyle name="Įprastas 110 3 3 3 5 2 2 2 2" xfId="57822" xr:uid="{00000000-0005-0000-0000-0000C8640000}"/>
    <cellStyle name="Įprastas 110 3 3 3 5 2 2 3" xfId="46535" xr:uid="{00000000-0005-0000-0000-0000C9640000}"/>
    <cellStyle name="Įprastas 110 3 3 3 5 2 3" xfId="24151" xr:uid="{00000000-0005-0000-0000-0000CA640000}"/>
    <cellStyle name="Įprastas 110 3 3 3 5 2 3 2" xfId="52723" xr:uid="{00000000-0005-0000-0000-0000CB640000}"/>
    <cellStyle name="Įprastas 110 3 3 3 5 2 4" xfId="41436" xr:uid="{00000000-0005-0000-0000-0000CC640000}"/>
    <cellStyle name="Įprastas 110 3 3 3 5 3" xfId="15271" xr:uid="{00000000-0005-0000-0000-0000CD640000}"/>
    <cellStyle name="Įprastas 110 3 3 3 5 3 2" xfId="26716" xr:uid="{00000000-0005-0000-0000-0000CE640000}"/>
    <cellStyle name="Įprastas 110 3 3 3 5 3 2 2" xfId="55287" xr:uid="{00000000-0005-0000-0000-0000CF640000}"/>
    <cellStyle name="Įprastas 110 3 3 3 5 3 3" xfId="44000" xr:uid="{00000000-0005-0000-0000-0000D0640000}"/>
    <cellStyle name="Įprastas 110 3 3 3 5 4" xfId="21616" xr:uid="{00000000-0005-0000-0000-0000D1640000}"/>
    <cellStyle name="Įprastas 110 3 3 3 5 4 2" xfId="50188" xr:uid="{00000000-0005-0000-0000-0000D2640000}"/>
    <cellStyle name="Įprastas 110 3 3 3 5 5" xfId="38901" xr:uid="{00000000-0005-0000-0000-0000D3640000}"/>
    <cellStyle name="Įprastas 110 3 3 3 6" xfId="8868" xr:uid="{00000000-0005-0000-0000-0000D4640000}"/>
    <cellStyle name="Įprastas 110 3 3 3 6 2" xfId="11408" xr:uid="{00000000-0005-0000-0000-0000D5640000}"/>
    <cellStyle name="Įprastas 110 3 3 3 6 2 2" xfId="16541" xr:uid="{00000000-0005-0000-0000-0000D6640000}"/>
    <cellStyle name="Įprastas 110 3 3 3 6 2 2 2" xfId="27986" xr:uid="{00000000-0005-0000-0000-0000D7640000}"/>
    <cellStyle name="Įprastas 110 3 3 3 6 2 2 2 2" xfId="56557" xr:uid="{00000000-0005-0000-0000-0000D8640000}"/>
    <cellStyle name="Įprastas 110 3 3 3 6 2 2 3" xfId="45270" xr:uid="{00000000-0005-0000-0000-0000D9640000}"/>
    <cellStyle name="Įprastas 110 3 3 3 6 2 3" xfId="22886" xr:uid="{00000000-0005-0000-0000-0000DA640000}"/>
    <cellStyle name="Įprastas 110 3 3 3 6 2 3 2" xfId="51458" xr:uid="{00000000-0005-0000-0000-0000DB640000}"/>
    <cellStyle name="Įprastas 110 3 3 3 6 2 4" xfId="40171" xr:uid="{00000000-0005-0000-0000-0000DC640000}"/>
    <cellStyle name="Įprastas 110 3 3 3 6 3" xfId="14006" xr:uid="{00000000-0005-0000-0000-0000DD640000}"/>
    <cellStyle name="Įprastas 110 3 3 3 6 3 2" xfId="25451" xr:uid="{00000000-0005-0000-0000-0000DE640000}"/>
    <cellStyle name="Įprastas 110 3 3 3 6 3 2 2" xfId="54022" xr:uid="{00000000-0005-0000-0000-0000DF640000}"/>
    <cellStyle name="Įprastas 110 3 3 3 6 3 3" xfId="42735" xr:uid="{00000000-0005-0000-0000-0000E0640000}"/>
    <cellStyle name="Įprastas 110 3 3 3 6 4" xfId="20351" xr:uid="{00000000-0005-0000-0000-0000E1640000}"/>
    <cellStyle name="Įprastas 110 3 3 3 6 4 2" xfId="48923" xr:uid="{00000000-0005-0000-0000-0000E2640000}"/>
    <cellStyle name="Įprastas 110 3 3 3 6 5" xfId="37636" xr:uid="{00000000-0005-0000-0000-0000E3640000}"/>
    <cellStyle name="Įprastas 110 3 3 3 7" xfId="10455" xr:uid="{00000000-0005-0000-0000-0000E4640000}"/>
    <cellStyle name="Įprastas 110 3 3 3 7 2" xfId="12990" xr:uid="{00000000-0005-0000-0000-0000E5640000}"/>
    <cellStyle name="Įprastas 110 3 3 3 7 2 2" xfId="18123" xr:uid="{00000000-0005-0000-0000-0000E6640000}"/>
    <cellStyle name="Įprastas 110 3 3 3 7 2 2 2" xfId="29568" xr:uid="{00000000-0005-0000-0000-0000E7640000}"/>
    <cellStyle name="Įprastas 110 3 3 3 7 2 2 2 2" xfId="58139" xr:uid="{00000000-0005-0000-0000-0000E8640000}"/>
    <cellStyle name="Įprastas 110 3 3 3 7 2 2 3" xfId="46852" xr:uid="{00000000-0005-0000-0000-0000E9640000}"/>
    <cellStyle name="Įprastas 110 3 3 3 7 2 3" xfId="24468" xr:uid="{00000000-0005-0000-0000-0000EA640000}"/>
    <cellStyle name="Įprastas 110 3 3 3 7 2 3 2" xfId="53040" xr:uid="{00000000-0005-0000-0000-0000EB640000}"/>
    <cellStyle name="Įprastas 110 3 3 3 7 2 4" xfId="41753" xr:uid="{00000000-0005-0000-0000-0000EC640000}"/>
    <cellStyle name="Įprastas 110 3 3 3 7 3" xfId="15588" xr:uid="{00000000-0005-0000-0000-0000ED640000}"/>
    <cellStyle name="Įprastas 110 3 3 3 7 3 2" xfId="27033" xr:uid="{00000000-0005-0000-0000-0000EE640000}"/>
    <cellStyle name="Įprastas 110 3 3 3 7 3 2 2" xfId="55604" xr:uid="{00000000-0005-0000-0000-0000EF640000}"/>
    <cellStyle name="Įprastas 110 3 3 3 7 3 3" xfId="44317" xr:uid="{00000000-0005-0000-0000-0000F0640000}"/>
    <cellStyle name="Įprastas 110 3 3 3 7 4" xfId="21933" xr:uid="{00000000-0005-0000-0000-0000F1640000}"/>
    <cellStyle name="Įprastas 110 3 3 3 7 4 2" xfId="50505" xr:uid="{00000000-0005-0000-0000-0000F2640000}"/>
    <cellStyle name="Įprastas 110 3 3 3 7 5" xfId="39218" xr:uid="{00000000-0005-0000-0000-0000F3640000}"/>
    <cellStyle name="Įprastas 110 3 3 3 8" xfId="10772" xr:uid="{00000000-0005-0000-0000-0000F4640000}"/>
    <cellStyle name="Įprastas 110 3 3 3 8 2" xfId="15905" xr:uid="{00000000-0005-0000-0000-0000F5640000}"/>
    <cellStyle name="Įprastas 110 3 3 3 8 2 2" xfId="27350" xr:uid="{00000000-0005-0000-0000-0000F6640000}"/>
    <cellStyle name="Įprastas 110 3 3 3 8 2 2 2" xfId="55921" xr:uid="{00000000-0005-0000-0000-0000F7640000}"/>
    <cellStyle name="Įprastas 110 3 3 3 8 2 3" xfId="44634" xr:uid="{00000000-0005-0000-0000-0000F8640000}"/>
    <cellStyle name="Įprastas 110 3 3 3 8 3" xfId="22250" xr:uid="{00000000-0005-0000-0000-0000F9640000}"/>
    <cellStyle name="Įprastas 110 3 3 3 8 3 2" xfId="50822" xr:uid="{00000000-0005-0000-0000-0000FA640000}"/>
    <cellStyle name="Įprastas 110 3 3 3 8 4" xfId="39535" xr:uid="{00000000-0005-0000-0000-0000FB640000}"/>
    <cellStyle name="Įprastas 110 3 3 3 9" xfId="13370" xr:uid="{00000000-0005-0000-0000-0000FC640000}"/>
    <cellStyle name="Įprastas 110 3 3 3 9 2" xfId="24815" xr:uid="{00000000-0005-0000-0000-0000FD640000}"/>
    <cellStyle name="Įprastas 110 3 3 3 9 2 2" xfId="53386" xr:uid="{00000000-0005-0000-0000-0000FE640000}"/>
    <cellStyle name="Įprastas 110 3 3 3 9 3" xfId="42099" xr:uid="{00000000-0005-0000-0000-0000FF640000}"/>
    <cellStyle name="Įprastas 110 3 3 4" xfId="3116" xr:uid="{00000000-0005-0000-0000-000000650000}"/>
    <cellStyle name="Įprastas 110 3 3 4 2" xfId="6668" xr:uid="{00000000-0005-0000-0000-000001650000}"/>
    <cellStyle name="Įprastas 110 3 3 4 2 2" xfId="11580" xr:uid="{00000000-0005-0000-0000-000002650000}"/>
    <cellStyle name="Įprastas 110 3 3 4 2 2 2" xfId="16713" xr:uid="{00000000-0005-0000-0000-000003650000}"/>
    <cellStyle name="Įprastas 110 3 3 4 2 2 2 2" xfId="28158" xr:uid="{00000000-0005-0000-0000-000004650000}"/>
    <cellStyle name="Įprastas 110 3 3 4 2 2 2 2 2" xfId="56729" xr:uid="{00000000-0005-0000-0000-000005650000}"/>
    <cellStyle name="Įprastas 110 3 3 4 2 2 2 3" xfId="45442" xr:uid="{00000000-0005-0000-0000-000006650000}"/>
    <cellStyle name="Įprastas 110 3 3 4 2 2 3" xfId="23058" xr:uid="{00000000-0005-0000-0000-000007650000}"/>
    <cellStyle name="Įprastas 110 3 3 4 2 2 3 2" xfId="51630" xr:uid="{00000000-0005-0000-0000-000008650000}"/>
    <cellStyle name="Įprastas 110 3 3 4 2 2 4" xfId="40343" xr:uid="{00000000-0005-0000-0000-000009650000}"/>
    <cellStyle name="Įprastas 110 3 3 4 2 3" xfId="14178" xr:uid="{00000000-0005-0000-0000-00000A650000}"/>
    <cellStyle name="Įprastas 110 3 3 4 2 3 2" xfId="25623" xr:uid="{00000000-0005-0000-0000-00000B650000}"/>
    <cellStyle name="Įprastas 110 3 3 4 2 3 2 2" xfId="54194" xr:uid="{00000000-0005-0000-0000-00000C650000}"/>
    <cellStyle name="Įprastas 110 3 3 4 2 3 3" xfId="42907" xr:uid="{00000000-0005-0000-0000-00000D650000}"/>
    <cellStyle name="Įprastas 110 3 3 4 2 4" xfId="20523" xr:uid="{00000000-0005-0000-0000-00000E650000}"/>
    <cellStyle name="Įprastas 110 3 3 4 2 4 2" xfId="49095" xr:uid="{00000000-0005-0000-0000-00000F650000}"/>
    <cellStyle name="Įprastas 110 3 3 4 2 5" xfId="9044" xr:uid="{00000000-0005-0000-0000-000010650000}"/>
    <cellStyle name="Įprastas 110 3 3 4 2 5 2" xfId="37808" xr:uid="{00000000-0005-0000-0000-000011650000}"/>
    <cellStyle name="Įprastas 110 3 3 4 2 6" xfId="35448" xr:uid="{00000000-0005-0000-0000-000012650000}"/>
    <cellStyle name="Įprastas 110 3 3 4 3" xfId="10946" xr:uid="{00000000-0005-0000-0000-000013650000}"/>
    <cellStyle name="Įprastas 110 3 3 4 3 2" xfId="16079" xr:uid="{00000000-0005-0000-0000-000014650000}"/>
    <cellStyle name="Įprastas 110 3 3 4 3 2 2" xfId="27524" xr:uid="{00000000-0005-0000-0000-000015650000}"/>
    <cellStyle name="Įprastas 110 3 3 4 3 2 2 2" xfId="56095" xr:uid="{00000000-0005-0000-0000-000016650000}"/>
    <cellStyle name="Įprastas 110 3 3 4 3 2 3" xfId="44808" xr:uid="{00000000-0005-0000-0000-000017650000}"/>
    <cellStyle name="Įprastas 110 3 3 4 3 3" xfId="22424" xr:uid="{00000000-0005-0000-0000-000018650000}"/>
    <cellStyle name="Įprastas 110 3 3 4 3 3 2" xfId="50996" xr:uid="{00000000-0005-0000-0000-000019650000}"/>
    <cellStyle name="Įprastas 110 3 3 4 3 4" xfId="39709" xr:uid="{00000000-0005-0000-0000-00001A650000}"/>
    <cellStyle name="Įprastas 110 3 3 4 4" xfId="13544" xr:uid="{00000000-0005-0000-0000-00001B650000}"/>
    <cellStyle name="Įprastas 110 3 3 4 4 2" xfId="24989" xr:uid="{00000000-0005-0000-0000-00001C650000}"/>
    <cellStyle name="Įprastas 110 3 3 4 4 2 2" xfId="53560" xr:uid="{00000000-0005-0000-0000-00001D650000}"/>
    <cellStyle name="Įprastas 110 3 3 4 4 3" xfId="42273" xr:uid="{00000000-0005-0000-0000-00001E650000}"/>
    <cellStyle name="Įprastas 110 3 3 4 5" xfId="19889" xr:uid="{00000000-0005-0000-0000-00001F650000}"/>
    <cellStyle name="Įprastas 110 3 3 4 5 2" xfId="48461" xr:uid="{00000000-0005-0000-0000-000020650000}"/>
    <cellStyle name="Įprastas 110 3 3 4 6" xfId="8404" xr:uid="{00000000-0005-0000-0000-000021650000}"/>
    <cellStyle name="Įprastas 110 3 3 4 6 2" xfId="37174" xr:uid="{00000000-0005-0000-0000-000022650000}"/>
    <cellStyle name="Įprastas 110 3 3 4 7" xfId="31896" xr:uid="{00000000-0005-0000-0000-000023650000}"/>
    <cellStyle name="Įprastas 110 3 3 5" xfId="4898" xr:uid="{00000000-0005-0000-0000-000024650000}"/>
    <cellStyle name="Įprastas 110 3 3 5 2" xfId="11896" xr:uid="{00000000-0005-0000-0000-000025650000}"/>
    <cellStyle name="Įprastas 110 3 3 5 2 2" xfId="17029" xr:uid="{00000000-0005-0000-0000-000026650000}"/>
    <cellStyle name="Įprastas 110 3 3 5 2 2 2" xfId="28474" xr:uid="{00000000-0005-0000-0000-000027650000}"/>
    <cellStyle name="Įprastas 110 3 3 5 2 2 2 2" xfId="57045" xr:uid="{00000000-0005-0000-0000-000028650000}"/>
    <cellStyle name="Įprastas 110 3 3 5 2 2 3" xfId="45758" xr:uid="{00000000-0005-0000-0000-000029650000}"/>
    <cellStyle name="Įprastas 110 3 3 5 2 3" xfId="23374" xr:uid="{00000000-0005-0000-0000-00002A650000}"/>
    <cellStyle name="Įprastas 110 3 3 5 2 3 2" xfId="51946" xr:uid="{00000000-0005-0000-0000-00002B650000}"/>
    <cellStyle name="Įprastas 110 3 3 5 2 4" xfId="40659" xr:uid="{00000000-0005-0000-0000-00002C650000}"/>
    <cellStyle name="Įprastas 110 3 3 5 3" xfId="14494" xr:uid="{00000000-0005-0000-0000-00002D650000}"/>
    <cellStyle name="Įprastas 110 3 3 5 3 2" xfId="25939" xr:uid="{00000000-0005-0000-0000-00002E650000}"/>
    <cellStyle name="Įprastas 110 3 3 5 3 2 2" xfId="54510" xr:uid="{00000000-0005-0000-0000-00002F650000}"/>
    <cellStyle name="Įprastas 110 3 3 5 3 3" xfId="43223" xr:uid="{00000000-0005-0000-0000-000030650000}"/>
    <cellStyle name="Įprastas 110 3 3 5 4" xfId="20839" xr:uid="{00000000-0005-0000-0000-000031650000}"/>
    <cellStyle name="Įprastas 110 3 3 5 4 2" xfId="49411" xr:uid="{00000000-0005-0000-0000-000032650000}"/>
    <cellStyle name="Įprastas 110 3 3 5 5" xfId="9361" xr:uid="{00000000-0005-0000-0000-000033650000}"/>
    <cellStyle name="Įprastas 110 3 3 5 5 2" xfId="38124" xr:uid="{00000000-0005-0000-0000-000034650000}"/>
    <cellStyle name="Įprastas 110 3 3 5 6" xfId="33678" xr:uid="{00000000-0005-0000-0000-000035650000}"/>
    <cellStyle name="Įprastas 110 3 3 6" xfId="9677" xr:uid="{00000000-0005-0000-0000-000036650000}"/>
    <cellStyle name="Įprastas 110 3 3 6 2" xfId="12212" xr:uid="{00000000-0005-0000-0000-000037650000}"/>
    <cellStyle name="Įprastas 110 3 3 6 2 2" xfId="17345" xr:uid="{00000000-0005-0000-0000-000038650000}"/>
    <cellStyle name="Įprastas 110 3 3 6 2 2 2" xfId="28790" xr:uid="{00000000-0005-0000-0000-000039650000}"/>
    <cellStyle name="Įprastas 110 3 3 6 2 2 2 2" xfId="57361" xr:uid="{00000000-0005-0000-0000-00003A650000}"/>
    <cellStyle name="Įprastas 110 3 3 6 2 2 3" xfId="46074" xr:uid="{00000000-0005-0000-0000-00003B650000}"/>
    <cellStyle name="Įprastas 110 3 3 6 2 3" xfId="23690" xr:uid="{00000000-0005-0000-0000-00003C650000}"/>
    <cellStyle name="Įprastas 110 3 3 6 2 3 2" xfId="52262" xr:uid="{00000000-0005-0000-0000-00003D650000}"/>
    <cellStyle name="Įprastas 110 3 3 6 2 4" xfId="40975" xr:uid="{00000000-0005-0000-0000-00003E650000}"/>
    <cellStyle name="Įprastas 110 3 3 6 3" xfId="14810" xr:uid="{00000000-0005-0000-0000-00003F650000}"/>
    <cellStyle name="Įprastas 110 3 3 6 3 2" xfId="26255" xr:uid="{00000000-0005-0000-0000-000040650000}"/>
    <cellStyle name="Įprastas 110 3 3 6 3 2 2" xfId="54826" xr:uid="{00000000-0005-0000-0000-000041650000}"/>
    <cellStyle name="Įprastas 110 3 3 6 3 3" xfId="43539" xr:uid="{00000000-0005-0000-0000-000042650000}"/>
    <cellStyle name="Įprastas 110 3 3 6 4" xfId="21155" xr:uid="{00000000-0005-0000-0000-000043650000}"/>
    <cellStyle name="Įprastas 110 3 3 6 4 2" xfId="49727" xr:uid="{00000000-0005-0000-0000-000044650000}"/>
    <cellStyle name="Įprastas 110 3 3 6 5" xfId="38440" xr:uid="{00000000-0005-0000-0000-000045650000}"/>
    <cellStyle name="Įprastas 110 3 3 7" xfId="9994" xr:uid="{00000000-0005-0000-0000-000046650000}"/>
    <cellStyle name="Įprastas 110 3 3 7 2" xfId="12529" xr:uid="{00000000-0005-0000-0000-000047650000}"/>
    <cellStyle name="Įprastas 110 3 3 7 2 2" xfId="17662" xr:uid="{00000000-0005-0000-0000-000048650000}"/>
    <cellStyle name="Įprastas 110 3 3 7 2 2 2" xfId="29107" xr:uid="{00000000-0005-0000-0000-000049650000}"/>
    <cellStyle name="Įprastas 110 3 3 7 2 2 2 2" xfId="57678" xr:uid="{00000000-0005-0000-0000-00004A650000}"/>
    <cellStyle name="Įprastas 110 3 3 7 2 2 3" xfId="46391" xr:uid="{00000000-0005-0000-0000-00004B650000}"/>
    <cellStyle name="Įprastas 110 3 3 7 2 3" xfId="24007" xr:uid="{00000000-0005-0000-0000-00004C650000}"/>
    <cellStyle name="Įprastas 110 3 3 7 2 3 2" xfId="52579" xr:uid="{00000000-0005-0000-0000-00004D650000}"/>
    <cellStyle name="Įprastas 110 3 3 7 2 4" xfId="41292" xr:uid="{00000000-0005-0000-0000-00004E650000}"/>
    <cellStyle name="Įprastas 110 3 3 7 3" xfId="15127" xr:uid="{00000000-0005-0000-0000-00004F650000}"/>
    <cellStyle name="Įprastas 110 3 3 7 3 2" xfId="26572" xr:uid="{00000000-0005-0000-0000-000050650000}"/>
    <cellStyle name="Įprastas 110 3 3 7 3 2 2" xfId="55143" xr:uid="{00000000-0005-0000-0000-000051650000}"/>
    <cellStyle name="Įprastas 110 3 3 7 3 3" xfId="43856" xr:uid="{00000000-0005-0000-0000-000052650000}"/>
    <cellStyle name="Įprastas 110 3 3 7 4" xfId="21472" xr:uid="{00000000-0005-0000-0000-000053650000}"/>
    <cellStyle name="Įprastas 110 3 3 7 4 2" xfId="50044" xr:uid="{00000000-0005-0000-0000-000054650000}"/>
    <cellStyle name="Įprastas 110 3 3 7 5" xfId="38757" xr:uid="{00000000-0005-0000-0000-000055650000}"/>
    <cellStyle name="Įprastas 110 3 3 8" xfId="8724" xr:uid="{00000000-0005-0000-0000-000056650000}"/>
    <cellStyle name="Įprastas 110 3 3 8 2" xfId="11264" xr:uid="{00000000-0005-0000-0000-000057650000}"/>
    <cellStyle name="Įprastas 110 3 3 8 2 2" xfId="16397" xr:uid="{00000000-0005-0000-0000-000058650000}"/>
    <cellStyle name="Įprastas 110 3 3 8 2 2 2" xfId="27842" xr:uid="{00000000-0005-0000-0000-000059650000}"/>
    <cellStyle name="Įprastas 110 3 3 8 2 2 2 2" xfId="56413" xr:uid="{00000000-0005-0000-0000-00005A650000}"/>
    <cellStyle name="Įprastas 110 3 3 8 2 2 3" xfId="45126" xr:uid="{00000000-0005-0000-0000-00005B650000}"/>
    <cellStyle name="Įprastas 110 3 3 8 2 3" xfId="22742" xr:uid="{00000000-0005-0000-0000-00005C650000}"/>
    <cellStyle name="Įprastas 110 3 3 8 2 3 2" xfId="51314" xr:uid="{00000000-0005-0000-0000-00005D650000}"/>
    <cellStyle name="Įprastas 110 3 3 8 2 4" xfId="40027" xr:uid="{00000000-0005-0000-0000-00005E650000}"/>
    <cellStyle name="Įprastas 110 3 3 8 3" xfId="13862" xr:uid="{00000000-0005-0000-0000-00005F650000}"/>
    <cellStyle name="Įprastas 110 3 3 8 3 2" xfId="25307" xr:uid="{00000000-0005-0000-0000-000060650000}"/>
    <cellStyle name="Įprastas 110 3 3 8 3 2 2" xfId="53878" xr:uid="{00000000-0005-0000-0000-000061650000}"/>
    <cellStyle name="Įprastas 110 3 3 8 3 3" xfId="42591" xr:uid="{00000000-0005-0000-0000-000062650000}"/>
    <cellStyle name="Įprastas 110 3 3 8 4" xfId="20207" xr:uid="{00000000-0005-0000-0000-000063650000}"/>
    <cellStyle name="Įprastas 110 3 3 8 4 2" xfId="48779" xr:uid="{00000000-0005-0000-0000-000064650000}"/>
    <cellStyle name="Įprastas 110 3 3 8 5" xfId="37492" xr:uid="{00000000-0005-0000-0000-000065650000}"/>
    <cellStyle name="Įprastas 110 3 3 9" xfId="10311" xr:uid="{00000000-0005-0000-0000-000066650000}"/>
    <cellStyle name="Įprastas 110 3 3 9 2" xfId="12846" xr:uid="{00000000-0005-0000-0000-000067650000}"/>
    <cellStyle name="Įprastas 110 3 3 9 2 2" xfId="17979" xr:uid="{00000000-0005-0000-0000-000068650000}"/>
    <cellStyle name="Įprastas 110 3 3 9 2 2 2" xfId="29424" xr:uid="{00000000-0005-0000-0000-000069650000}"/>
    <cellStyle name="Įprastas 110 3 3 9 2 2 2 2" xfId="57995" xr:uid="{00000000-0005-0000-0000-00006A650000}"/>
    <cellStyle name="Įprastas 110 3 3 9 2 2 3" xfId="46708" xr:uid="{00000000-0005-0000-0000-00006B650000}"/>
    <cellStyle name="Įprastas 110 3 3 9 2 3" xfId="24324" xr:uid="{00000000-0005-0000-0000-00006C650000}"/>
    <cellStyle name="Įprastas 110 3 3 9 2 3 2" xfId="52896" xr:uid="{00000000-0005-0000-0000-00006D650000}"/>
    <cellStyle name="Įprastas 110 3 3 9 2 4" xfId="41609" xr:uid="{00000000-0005-0000-0000-00006E650000}"/>
    <cellStyle name="Įprastas 110 3 3 9 3" xfId="15444" xr:uid="{00000000-0005-0000-0000-00006F650000}"/>
    <cellStyle name="Įprastas 110 3 3 9 3 2" xfId="26889" xr:uid="{00000000-0005-0000-0000-000070650000}"/>
    <cellStyle name="Įprastas 110 3 3 9 3 2 2" xfId="55460" xr:uid="{00000000-0005-0000-0000-000071650000}"/>
    <cellStyle name="Įprastas 110 3 3 9 3 3" xfId="44173" xr:uid="{00000000-0005-0000-0000-000072650000}"/>
    <cellStyle name="Įprastas 110 3 3 9 4" xfId="21789" xr:uid="{00000000-0005-0000-0000-000073650000}"/>
    <cellStyle name="Įprastas 110 3 3 9 4 2" xfId="50361" xr:uid="{00000000-0005-0000-0000-000074650000}"/>
    <cellStyle name="Įprastas 110 3 3 9 5" xfId="39074" xr:uid="{00000000-0005-0000-0000-000075650000}"/>
    <cellStyle name="Įprastas 110 3 4" xfId="1208" xr:uid="{00000000-0005-0000-0000-000076650000}"/>
    <cellStyle name="Įprastas 110 3 4 10" xfId="13262" xr:uid="{00000000-0005-0000-0000-000077650000}"/>
    <cellStyle name="Įprastas 110 3 4 10 2" xfId="24707" xr:uid="{00000000-0005-0000-0000-000078650000}"/>
    <cellStyle name="Įprastas 110 3 4 10 2 2" xfId="53278" xr:uid="{00000000-0005-0000-0000-000079650000}"/>
    <cellStyle name="Įprastas 110 3 4 10 3" xfId="41991" xr:uid="{00000000-0005-0000-0000-00007A650000}"/>
    <cellStyle name="Įprastas 110 3 4 11" xfId="19607" xr:uid="{00000000-0005-0000-0000-00007B650000}"/>
    <cellStyle name="Įprastas 110 3 4 11 2" xfId="48179" xr:uid="{00000000-0005-0000-0000-00007C650000}"/>
    <cellStyle name="Įprastas 110 3 4 12" xfId="8118" xr:uid="{00000000-0005-0000-0000-00007D650000}"/>
    <cellStyle name="Įprastas 110 3 4 12 2" xfId="36892" xr:uid="{00000000-0005-0000-0000-00007E650000}"/>
    <cellStyle name="Įprastas 110 3 4 13" xfId="30160" xr:uid="{00000000-0005-0000-0000-00007F650000}"/>
    <cellStyle name="Įprastas 110 3 4 2" xfId="2141" xr:uid="{00000000-0005-0000-0000-000080650000}"/>
    <cellStyle name="Įprastas 110 3 4 2 10" xfId="19751" xr:uid="{00000000-0005-0000-0000-000081650000}"/>
    <cellStyle name="Įprastas 110 3 4 2 10 2" xfId="48323" xr:uid="{00000000-0005-0000-0000-000082650000}"/>
    <cellStyle name="Įprastas 110 3 4 2 11" xfId="8262" xr:uid="{00000000-0005-0000-0000-000083650000}"/>
    <cellStyle name="Įprastas 110 3 4 2 11 2" xfId="37036" xr:uid="{00000000-0005-0000-0000-000084650000}"/>
    <cellStyle name="Įprastas 110 3 4 2 12" xfId="30961" xr:uid="{00000000-0005-0000-0000-000085650000}"/>
    <cellStyle name="Įprastas 110 3 4 2 2" xfId="3951" xr:uid="{00000000-0005-0000-0000-000086650000}"/>
    <cellStyle name="Įprastas 110 3 4 2 2 2" xfId="7503" xr:uid="{00000000-0005-0000-0000-000087650000}"/>
    <cellStyle name="Įprastas 110 3 4 2 2 2 2" xfId="11760" xr:uid="{00000000-0005-0000-0000-000088650000}"/>
    <cellStyle name="Įprastas 110 3 4 2 2 2 2 2" xfId="16893" xr:uid="{00000000-0005-0000-0000-000089650000}"/>
    <cellStyle name="Įprastas 110 3 4 2 2 2 2 2 2" xfId="28338" xr:uid="{00000000-0005-0000-0000-00008A650000}"/>
    <cellStyle name="Įprastas 110 3 4 2 2 2 2 2 2 2" xfId="56909" xr:uid="{00000000-0005-0000-0000-00008B650000}"/>
    <cellStyle name="Įprastas 110 3 4 2 2 2 2 2 3" xfId="45622" xr:uid="{00000000-0005-0000-0000-00008C650000}"/>
    <cellStyle name="Įprastas 110 3 4 2 2 2 2 3" xfId="23238" xr:uid="{00000000-0005-0000-0000-00008D650000}"/>
    <cellStyle name="Įprastas 110 3 4 2 2 2 2 3 2" xfId="51810" xr:uid="{00000000-0005-0000-0000-00008E650000}"/>
    <cellStyle name="Įprastas 110 3 4 2 2 2 2 4" xfId="40523" xr:uid="{00000000-0005-0000-0000-00008F650000}"/>
    <cellStyle name="Įprastas 110 3 4 2 2 2 3" xfId="14358" xr:uid="{00000000-0005-0000-0000-000090650000}"/>
    <cellStyle name="Įprastas 110 3 4 2 2 2 3 2" xfId="25803" xr:uid="{00000000-0005-0000-0000-000091650000}"/>
    <cellStyle name="Įprastas 110 3 4 2 2 2 3 2 2" xfId="54374" xr:uid="{00000000-0005-0000-0000-000092650000}"/>
    <cellStyle name="Įprastas 110 3 4 2 2 2 3 3" xfId="43087" xr:uid="{00000000-0005-0000-0000-000093650000}"/>
    <cellStyle name="Įprastas 110 3 4 2 2 2 4" xfId="20703" xr:uid="{00000000-0005-0000-0000-000094650000}"/>
    <cellStyle name="Įprastas 110 3 4 2 2 2 4 2" xfId="49275" xr:uid="{00000000-0005-0000-0000-000095650000}"/>
    <cellStyle name="Įprastas 110 3 4 2 2 2 5" xfId="9224" xr:uid="{00000000-0005-0000-0000-000096650000}"/>
    <cellStyle name="Įprastas 110 3 4 2 2 2 5 2" xfId="37988" xr:uid="{00000000-0005-0000-0000-000097650000}"/>
    <cellStyle name="Įprastas 110 3 4 2 2 2 6" xfId="36283" xr:uid="{00000000-0005-0000-0000-000098650000}"/>
    <cellStyle name="Įprastas 110 3 4 2 2 3" xfId="11126" xr:uid="{00000000-0005-0000-0000-000099650000}"/>
    <cellStyle name="Įprastas 110 3 4 2 2 3 2" xfId="16259" xr:uid="{00000000-0005-0000-0000-00009A650000}"/>
    <cellStyle name="Įprastas 110 3 4 2 2 3 2 2" xfId="27704" xr:uid="{00000000-0005-0000-0000-00009B650000}"/>
    <cellStyle name="Įprastas 110 3 4 2 2 3 2 2 2" xfId="56275" xr:uid="{00000000-0005-0000-0000-00009C650000}"/>
    <cellStyle name="Įprastas 110 3 4 2 2 3 2 3" xfId="44988" xr:uid="{00000000-0005-0000-0000-00009D650000}"/>
    <cellStyle name="Įprastas 110 3 4 2 2 3 3" xfId="22604" xr:uid="{00000000-0005-0000-0000-00009E650000}"/>
    <cellStyle name="Įprastas 110 3 4 2 2 3 3 2" xfId="51176" xr:uid="{00000000-0005-0000-0000-00009F650000}"/>
    <cellStyle name="Įprastas 110 3 4 2 2 3 4" xfId="39889" xr:uid="{00000000-0005-0000-0000-0000A0650000}"/>
    <cellStyle name="Įprastas 110 3 4 2 2 4" xfId="13724" xr:uid="{00000000-0005-0000-0000-0000A1650000}"/>
    <cellStyle name="Įprastas 110 3 4 2 2 4 2" xfId="25169" xr:uid="{00000000-0005-0000-0000-0000A2650000}"/>
    <cellStyle name="Įprastas 110 3 4 2 2 4 2 2" xfId="53740" xr:uid="{00000000-0005-0000-0000-0000A3650000}"/>
    <cellStyle name="Įprastas 110 3 4 2 2 4 3" xfId="42453" xr:uid="{00000000-0005-0000-0000-0000A4650000}"/>
    <cellStyle name="Įprastas 110 3 4 2 2 5" xfId="20069" xr:uid="{00000000-0005-0000-0000-0000A5650000}"/>
    <cellStyle name="Įprastas 110 3 4 2 2 5 2" xfId="48641" xr:uid="{00000000-0005-0000-0000-0000A6650000}"/>
    <cellStyle name="Įprastas 110 3 4 2 2 6" xfId="8584" xr:uid="{00000000-0005-0000-0000-0000A7650000}"/>
    <cellStyle name="Įprastas 110 3 4 2 2 6 2" xfId="37354" xr:uid="{00000000-0005-0000-0000-0000A8650000}"/>
    <cellStyle name="Įprastas 110 3 4 2 2 7" xfId="32731" xr:uid="{00000000-0005-0000-0000-0000A9650000}"/>
    <cellStyle name="Įprastas 110 3 4 2 3" xfId="5733" xr:uid="{00000000-0005-0000-0000-0000AA650000}"/>
    <cellStyle name="Įprastas 110 3 4 2 3 2" xfId="12076" xr:uid="{00000000-0005-0000-0000-0000AB650000}"/>
    <cellStyle name="Įprastas 110 3 4 2 3 2 2" xfId="17209" xr:uid="{00000000-0005-0000-0000-0000AC650000}"/>
    <cellStyle name="Įprastas 110 3 4 2 3 2 2 2" xfId="28654" xr:uid="{00000000-0005-0000-0000-0000AD650000}"/>
    <cellStyle name="Įprastas 110 3 4 2 3 2 2 2 2" xfId="57225" xr:uid="{00000000-0005-0000-0000-0000AE650000}"/>
    <cellStyle name="Įprastas 110 3 4 2 3 2 2 3" xfId="45938" xr:uid="{00000000-0005-0000-0000-0000AF650000}"/>
    <cellStyle name="Įprastas 110 3 4 2 3 2 3" xfId="23554" xr:uid="{00000000-0005-0000-0000-0000B0650000}"/>
    <cellStyle name="Įprastas 110 3 4 2 3 2 3 2" xfId="52126" xr:uid="{00000000-0005-0000-0000-0000B1650000}"/>
    <cellStyle name="Įprastas 110 3 4 2 3 2 4" xfId="40839" xr:uid="{00000000-0005-0000-0000-0000B2650000}"/>
    <cellStyle name="Įprastas 110 3 4 2 3 3" xfId="14674" xr:uid="{00000000-0005-0000-0000-0000B3650000}"/>
    <cellStyle name="Įprastas 110 3 4 2 3 3 2" xfId="26119" xr:uid="{00000000-0005-0000-0000-0000B4650000}"/>
    <cellStyle name="Įprastas 110 3 4 2 3 3 2 2" xfId="54690" xr:uid="{00000000-0005-0000-0000-0000B5650000}"/>
    <cellStyle name="Įprastas 110 3 4 2 3 3 3" xfId="43403" xr:uid="{00000000-0005-0000-0000-0000B6650000}"/>
    <cellStyle name="Įprastas 110 3 4 2 3 4" xfId="21019" xr:uid="{00000000-0005-0000-0000-0000B7650000}"/>
    <cellStyle name="Įprastas 110 3 4 2 3 4 2" xfId="49591" xr:uid="{00000000-0005-0000-0000-0000B8650000}"/>
    <cellStyle name="Įprastas 110 3 4 2 3 5" xfId="9541" xr:uid="{00000000-0005-0000-0000-0000B9650000}"/>
    <cellStyle name="Įprastas 110 3 4 2 3 5 2" xfId="38304" xr:uid="{00000000-0005-0000-0000-0000BA650000}"/>
    <cellStyle name="Įprastas 110 3 4 2 3 6" xfId="34513" xr:uid="{00000000-0005-0000-0000-0000BB650000}"/>
    <cellStyle name="Įprastas 110 3 4 2 4" xfId="9857" xr:uid="{00000000-0005-0000-0000-0000BC650000}"/>
    <cellStyle name="Įprastas 110 3 4 2 4 2" xfId="12392" xr:uid="{00000000-0005-0000-0000-0000BD650000}"/>
    <cellStyle name="Įprastas 110 3 4 2 4 2 2" xfId="17525" xr:uid="{00000000-0005-0000-0000-0000BE650000}"/>
    <cellStyle name="Įprastas 110 3 4 2 4 2 2 2" xfId="28970" xr:uid="{00000000-0005-0000-0000-0000BF650000}"/>
    <cellStyle name="Įprastas 110 3 4 2 4 2 2 2 2" xfId="57541" xr:uid="{00000000-0005-0000-0000-0000C0650000}"/>
    <cellStyle name="Įprastas 110 3 4 2 4 2 2 3" xfId="46254" xr:uid="{00000000-0005-0000-0000-0000C1650000}"/>
    <cellStyle name="Įprastas 110 3 4 2 4 2 3" xfId="23870" xr:uid="{00000000-0005-0000-0000-0000C2650000}"/>
    <cellStyle name="Įprastas 110 3 4 2 4 2 3 2" xfId="52442" xr:uid="{00000000-0005-0000-0000-0000C3650000}"/>
    <cellStyle name="Įprastas 110 3 4 2 4 2 4" xfId="41155" xr:uid="{00000000-0005-0000-0000-0000C4650000}"/>
    <cellStyle name="Įprastas 110 3 4 2 4 3" xfId="14990" xr:uid="{00000000-0005-0000-0000-0000C5650000}"/>
    <cellStyle name="Įprastas 110 3 4 2 4 3 2" xfId="26435" xr:uid="{00000000-0005-0000-0000-0000C6650000}"/>
    <cellStyle name="Įprastas 110 3 4 2 4 3 2 2" xfId="55006" xr:uid="{00000000-0005-0000-0000-0000C7650000}"/>
    <cellStyle name="Įprastas 110 3 4 2 4 3 3" xfId="43719" xr:uid="{00000000-0005-0000-0000-0000C8650000}"/>
    <cellStyle name="Įprastas 110 3 4 2 4 4" xfId="21335" xr:uid="{00000000-0005-0000-0000-0000C9650000}"/>
    <cellStyle name="Įprastas 110 3 4 2 4 4 2" xfId="49907" xr:uid="{00000000-0005-0000-0000-0000CA650000}"/>
    <cellStyle name="Įprastas 110 3 4 2 4 5" xfId="38620" xr:uid="{00000000-0005-0000-0000-0000CB650000}"/>
    <cellStyle name="Įprastas 110 3 4 2 5" xfId="10174" xr:uid="{00000000-0005-0000-0000-0000CC650000}"/>
    <cellStyle name="Įprastas 110 3 4 2 5 2" xfId="12709" xr:uid="{00000000-0005-0000-0000-0000CD650000}"/>
    <cellStyle name="Įprastas 110 3 4 2 5 2 2" xfId="17842" xr:uid="{00000000-0005-0000-0000-0000CE650000}"/>
    <cellStyle name="Įprastas 110 3 4 2 5 2 2 2" xfId="29287" xr:uid="{00000000-0005-0000-0000-0000CF650000}"/>
    <cellStyle name="Įprastas 110 3 4 2 5 2 2 2 2" xfId="57858" xr:uid="{00000000-0005-0000-0000-0000D0650000}"/>
    <cellStyle name="Įprastas 110 3 4 2 5 2 2 3" xfId="46571" xr:uid="{00000000-0005-0000-0000-0000D1650000}"/>
    <cellStyle name="Įprastas 110 3 4 2 5 2 3" xfId="24187" xr:uid="{00000000-0005-0000-0000-0000D2650000}"/>
    <cellStyle name="Įprastas 110 3 4 2 5 2 3 2" xfId="52759" xr:uid="{00000000-0005-0000-0000-0000D3650000}"/>
    <cellStyle name="Įprastas 110 3 4 2 5 2 4" xfId="41472" xr:uid="{00000000-0005-0000-0000-0000D4650000}"/>
    <cellStyle name="Įprastas 110 3 4 2 5 3" xfId="15307" xr:uid="{00000000-0005-0000-0000-0000D5650000}"/>
    <cellStyle name="Įprastas 110 3 4 2 5 3 2" xfId="26752" xr:uid="{00000000-0005-0000-0000-0000D6650000}"/>
    <cellStyle name="Įprastas 110 3 4 2 5 3 2 2" xfId="55323" xr:uid="{00000000-0005-0000-0000-0000D7650000}"/>
    <cellStyle name="Įprastas 110 3 4 2 5 3 3" xfId="44036" xr:uid="{00000000-0005-0000-0000-0000D8650000}"/>
    <cellStyle name="Įprastas 110 3 4 2 5 4" xfId="21652" xr:uid="{00000000-0005-0000-0000-0000D9650000}"/>
    <cellStyle name="Įprastas 110 3 4 2 5 4 2" xfId="50224" xr:uid="{00000000-0005-0000-0000-0000DA650000}"/>
    <cellStyle name="Įprastas 110 3 4 2 5 5" xfId="38937" xr:uid="{00000000-0005-0000-0000-0000DB650000}"/>
    <cellStyle name="Įprastas 110 3 4 2 6" xfId="8904" xr:uid="{00000000-0005-0000-0000-0000DC650000}"/>
    <cellStyle name="Įprastas 110 3 4 2 6 2" xfId="11444" xr:uid="{00000000-0005-0000-0000-0000DD650000}"/>
    <cellStyle name="Įprastas 110 3 4 2 6 2 2" xfId="16577" xr:uid="{00000000-0005-0000-0000-0000DE650000}"/>
    <cellStyle name="Įprastas 110 3 4 2 6 2 2 2" xfId="28022" xr:uid="{00000000-0005-0000-0000-0000DF650000}"/>
    <cellStyle name="Įprastas 110 3 4 2 6 2 2 2 2" xfId="56593" xr:uid="{00000000-0005-0000-0000-0000E0650000}"/>
    <cellStyle name="Įprastas 110 3 4 2 6 2 2 3" xfId="45306" xr:uid="{00000000-0005-0000-0000-0000E1650000}"/>
    <cellStyle name="Įprastas 110 3 4 2 6 2 3" xfId="22922" xr:uid="{00000000-0005-0000-0000-0000E2650000}"/>
    <cellStyle name="Įprastas 110 3 4 2 6 2 3 2" xfId="51494" xr:uid="{00000000-0005-0000-0000-0000E3650000}"/>
    <cellStyle name="Įprastas 110 3 4 2 6 2 4" xfId="40207" xr:uid="{00000000-0005-0000-0000-0000E4650000}"/>
    <cellStyle name="Įprastas 110 3 4 2 6 3" xfId="14042" xr:uid="{00000000-0005-0000-0000-0000E5650000}"/>
    <cellStyle name="Įprastas 110 3 4 2 6 3 2" xfId="25487" xr:uid="{00000000-0005-0000-0000-0000E6650000}"/>
    <cellStyle name="Įprastas 110 3 4 2 6 3 2 2" xfId="54058" xr:uid="{00000000-0005-0000-0000-0000E7650000}"/>
    <cellStyle name="Įprastas 110 3 4 2 6 3 3" xfId="42771" xr:uid="{00000000-0005-0000-0000-0000E8650000}"/>
    <cellStyle name="Įprastas 110 3 4 2 6 4" xfId="20387" xr:uid="{00000000-0005-0000-0000-0000E9650000}"/>
    <cellStyle name="Įprastas 110 3 4 2 6 4 2" xfId="48959" xr:uid="{00000000-0005-0000-0000-0000EA650000}"/>
    <cellStyle name="Įprastas 110 3 4 2 6 5" xfId="37672" xr:uid="{00000000-0005-0000-0000-0000EB650000}"/>
    <cellStyle name="Įprastas 110 3 4 2 7" xfId="10491" xr:uid="{00000000-0005-0000-0000-0000EC650000}"/>
    <cellStyle name="Įprastas 110 3 4 2 7 2" xfId="13026" xr:uid="{00000000-0005-0000-0000-0000ED650000}"/>
    <cellStyle name="Įprastas 110 3 4 2 7 2 2" xfId="18159" xr:uid="{00000000-0005-0000-0000-0000EE650000}"/>
    <cellStyle name="Įprastas 110 3 4 2 7 2 2 2" xfId="29604" xr:uid="{00000000-0005-0000-0000-0000EF650000}"/>
    <cellStyle name="Įprastas 110 3 4 2 7 2 2 2 2" xfId="58175" xr:uid="{00000000-0005-0000-0000-0000F0650000}"/>
    <cellStyle name="Įprastas 110 3 4 2 7 2 2 3" xfId="46888" xr:uid="{00000000-0005-0000-0000-0000F1650000}"/>
    <cellStyle name="Įprastas 110 3 4 2 7 2 3" xfId="24504" xr:uid="{00000000-0005-0000-0000-0000F2650000}"/>
    <cellStyle name="Įprastas 110 3 4 2 7 2 3 2" xfId="53076" xr:uid="{00000000-0005-0000-0000-0000F3650000}"/>
    <cellStyle name="Įprastas 110 3 4 2 7 2 4" xfId="41789" xr:uid="{00000000-0005-0000-0000-0000F4650000}"/>
    <cellStyle name="Įprastas 110 3 4 2 7 3" xfId="15624" xr:uid="{00000000-0005-0000-0000-0000F5650000}"/>
    <cellStyle name="Įprastas 110 3 4 2 7 3 2" xfId="27069" xr:uid="{00000000-0005-0000-0000-0000F6650000}"/>
    <cellStyle name="Įprastas 110 3 4 2 7 3 2 2" xfId="55640" xr:uid="{00000000-0005-0000-0000-0000F7650000}"/>
    <cellStyle name="Įprastas 110 3 4 2 7 3 3" xfId="44353" xr:uid="{00000000-0005-0000-0000-0000F8650000}"/>
    <cellStyle name="Įprastas 110 3 4 2 7 4" xfId="21969" xr:uid="{00000000-0005-0000-0000-0000F9650000}"/>
    <cellStyle name="Įprastas 110 3 4 2 7 4 2" xfId="50541" xr:uid="{00000000-0005-0000-0000-0000FA650000}"/>
    <cellStyle name="Įprastas 110 3 4 2 7 5" xfId="39254" xr:uid="{00000000-0005-0000-0000-0000FB650000}"/>
    <cellStyle name="Įprastas 110 3 4 2 8" xfId="10808" xr:uid="{00000000-0005-0000-0000-0000FC650000}"/>
    <cellStyle name="Įprastas 110 3 4 2 8 2" xfId="15941" xr:uid="{00000000-0005-0000-0000-0000FD650000}"/>
    <cellStyle name="Įprastas 110 3 4 2 8 2 2" xfId="27386" xr:uid="{00000000-0005-0000-0000-0000FE650000}"/>
    <cellStyle name="Įprastas 110 3 4 2 8 2 2 2" xfId="55957" xr:uid="{00000000-0005-0000-0000-0000FF650000}"/>
    <cellStyle name="Įprastas 110 3 4 2 8 2 3" xfId="44670" xr:uid="{00000000-0005-0000-0000-000000660000}"/>
    <cellStyle name="Įprastas 110 3 4 2 8 3" xfId="22286" xr:uid="{00000000-0005-0000-0000-000001660000}"/>
    <cellStyle name="Įprastas 110 3 4 2 8 3 2" xfId="50858" xr:uid="{00000000-0005-0000-0000-000002660000}"/>
    <cellStyle name="Įprastas 110 3 4 2 8 4" xfId="39571" xr:uid="{00000000-0005-0000-0000-000003660000}"/>
    <cellStyle name="Įprastas 110 3 4 2 9" xfId="13406" xr:uid="{00000000-0005-0000-0000-000004660000}"/>
    <cellStyle name="Įprastas 110 3 4 2 9 2" xfId="24851" xr:uid="{00000000-0005-0000-0000-000005660000}"/>
    <cellStyle name="Įprastas 110 3 4 2 9 2 2" xfId="53422" xr:uid="{00000000-0005-0000-0000-000006660000}"/>
    <cellStyle name="Įprastas 110 3 4 2 9 3" xfId="42135" xr:uid="{00000000-0005-0000-0000-000007660000}"/>
    <cellStyle name="Įprastas 110 3 4 3" xfId="3150" xr:uid="{00000000-0005-0000-0000-000008660000}"/>
    <cellStyle name="Įprastas 110 3 4 3 2" xfId="6702" xr:uid="{00000000-0005-0000-0000-000009660000}"/>
    <cellStyle name="Įprastas 110 3 4 3 2 2" xfId="11616" xr:uid="{00000000-0005-0000-0000-00000A660000}"/>
    <cellStyle name="Įprastas 110 3 4 3 2 2 2" xfId="16749" xr:uid="{00000000-0005-0000-0000-00000B660000}"/>
    <cellStyle name="Įprastas 110 3 4 3 2 2 2 2" xfId="28194" xr:uid="{00000000-0005-0000-0000-00000C660000}"/>
    <cellStyle name="Įprastas 110 3 4 3 2 2 2 2 2" xfId="56765" xr:uid="{00000000-0005-0000-0000-00000D660000}"/>
    <cellStyle name="Įprastas 110 3 4 3 2 2 2 3" xfId="45478" xr:uid="{00000000-0005-0000-0000-00000E660000}"/>
    <cellStyle name="Įprastas 110 3 4 3 2 2 3" xfId="23094" xr:uid="{00000000-0005-0000-0000-00000F660000}"/>
    <cellStyle name="Įprastas 110 3 4 3 2 2 3 2" xfId="51666" xr:uid="{00000000-0005-0000-0000-000010660000}"/>
    <cellStyle name="Įprastas 110 3 4 3 2 2 4" xfId="40379" xr:uid="{00000000-0005-0000-0000-000011660000}"/>
    <cellStyle name="Įprastas 110 3 4 3 2 3" xfId="14214" xr:uid="{00000000-0005-0000-0000-000012660000}"/>
    <cellStyle name="Įprastas 110 3 4 3 2 3 2" xfId="25659" xr:uid="{00000000-0005-0000-0000-000013660000}"/>
    <cellStyle name="Įprastas 110 3 4 3 2 3 2 2" xfId="54230" xr:uid="{00000000-0005-0000-0000-000014660000}"/>
    <cellStyle name="Įprastas 110 3 4 3 2 3 3" xfId="42943" xr:uid="{00000000-0005-0000-0000-000015660000}"/>
    <cellStyle name="Įprastas 110 3 4 3 2 4" xfId="20559" xr:uid="{00000000-0005-0000-0000-000016660000}"/>
    <cellStyle name="Įprastas 110 3 4 3 2 4 2" xfId="49131" xr:uid="{00000000-0005-0000-0000-000017660000}"/>
    <cellStyle name="Įprastas 110 3 4 3 2 5" xfId="9080" xr:uid="{00000000-0005-0000-0000-000018660000}"/>
    <cellStyle name="Įprastas 110 3 4 3 2 5 2" xfId="37844" xr:uid="{00000000-0005-0000-0000-000019660000}"/>
    <cellStyle name="Įprastas 110 3 4 3 2 6" xfId="35482" xr:uid="{00000000-0005-0000-0000-00001A660000}"/>
    <cellStyle name="Įprastas 110 3 4 3 3" xfId="10982" xr:uid="{00000000-0005-0000-0000-00001B660000}"/>
    <cellStyle name="Įprastas 110 3 4 3 3 2" xfId="16115" xr:uid="{00000000-0005-0000-0000-00001C660000}"/>
    <cellStyle name="Įprastas 110 3 4 3 3 2 2" xfId="27560" xr:uid="{00000000-0005-0000-0000-00001D660000}"/>
    <cellStyle name="Įprastas 110 3 4 3 3 2 2 2" xfId="56131" xr:uid="{00000000-0005-0000-0000-00001E660000}"/>
    <cellStyle name="Įprastas 110 3 4 3 3 2 3" xfId="44844" xr:uid="{00000000-0005-0000-0000-00001F660000}"/>
    <cellStyle name="Įprastas 110 3 4 3 3 3" xfId="22460" xr:uid="{00000000-0005-0000-0000-000020660000}"/>
    <cellStyle name="Įprastas 110 3 4 3 3 3 2" xfId="51032" xr:uid="{00000000-0005-0000-0000-000021660000}"/>
    <cellStyle name="Įprastas 110 3 4 3 3 4" xfId="39745" xr:uid="{00000000-0005-0000-0000-000022660000}"/>
    <cellStyle name="Įprastas 110 3 4 3 4" xfId="13580" xr:uid="{00000000-0005-0000-0000-000023660000}"/>
    <cellStyle name="Įprastas 110 3 4 3 4 2" xfId="25025" xr:uid="{00000000-0005-0000-0000-000024660000}"/>
    <cellStyle name="Įprastas 110 3 4 3 4 2 2" xfId="53596" xr:uid="{00000000-0005-0000-0000-000025660000}"/>
    <cellStyle name="Įprastas 110 3 4 3 4 3" xfId="42309" xr:uid="{00000000-0005-0000-0000-000026660000}"/>
    <cellStyle name="Įprastas 110 3 4 3 5" xfId="19925" xr:uid="{00000000-0005-0000-0000-000027660000}"/>
    <cellStyle name="Įprastas 110 3 4 3 5 2" xfId="48497" xr:uid="{00000000-0005-0000-0000-000028660000}"/>
    <cellStyle name="Įprastas 110 3 4 3 6" xfId="8440" xr:uid="{00000000-0005-0000-0000-000029660000}"/>
    <cellStyle name="Įprastas 110 3 4 3 6 2" xfId="37210" xr:uid="{00000000-0005-0000-0000-00002A660000}"/>
    <cellStyle name="Įprastas 110 3 4 3 7" xfId="31930" xr:uid="{00000000-0005-0000-0000-00002B660000}"/>
    <cellStyle name="Įprastas 110 3 4 4" xfId="4932" xr:uid="{00000000-0005-0000-0000-00002C660000}"/>
    <cellStyle name="Įprastas 110 3 4 4 2" xfId="11932" xr:uid="{00000000-0005-0000-0000-00002D660000}"/>
    <cellStyle name="Įprastas 110 3 4 4 2 2" xfId="17065" xr:uid="{00000000-0005-0000-0000-00002E660000}"/>
    <cellStyle name="Įprastas 110 3 4 4 2 2 2" xfId="28510" xr:uid="{00000000-0005-0000-0000-00002F660000}"/>
    <cellStyle name="Įprastas 110 3 4 4 2 2 2 2" xfId="57081" xr:uid="{00000000-0005-0000-0000-000030660000}"/>
    <cellStyle name="Įprastas 110 3 4 4 2 2 3" xfId="45794" xr:uid="{00000000-0005-0000-0000-000031660000}"/>
    <cellStyle name="Įprastas 110 3 4 4 2 3" xfId="23410" xr:uid="{00000000-0005-0000-0000-000032660000}"/>
    <cellStyle name="Įprastas 110 3 4 4 2 3 2" xfId="51982" xr:uid="{00000000-0005-0000-0000-000033660000}"/>
    <cellStyle name="Įprastas 110 3 4 4 2 4" xfId="40695" xr:uid="{00000000-0005-0000-0000-000034660000}"/>
    <cellStyle name="Įprastas 110 3 4 4 3" xfId="14530" xr:uid="{00000000-0005-0000-0000-000035660000}"/>
    <cellStyle name="Įprastas 110 3 4 4 3 2" xfId="25975" xr:uid="{00000000-0005-0000-0000-000036660000}"/>
    <cellStyle name="Įprastas 110 3 4 4 3 2 2" xfId="54546" xr:uid="{00000000-0005-0000-0000-000037660000}"/>
    <cellStyle name="Įprastas 110 3 4 4 3 3" xfId="43259" xr:uid="{00000000-0005-0000-0000-000038660000}"/>
    <cellStyle name="Įprastas 110 3 4 4 4" xfId="20875" xr:uid="{00000000-0005-0000-0000-000039660000}"/>
    <cellStyle name="Įprastas 110 3 4 4 4 2" xfId="49447" xr:uid="{00000000-0005-0000-0000-00003A660000}"/>
    <cellStyle name="Įprastas 110 3 4 4 5" xfId="9397" xr:uid="{00000000-0005-0000-0000-00003B660000}"/>
    <cellStyle name="Įprastas 110 3 4 4 5 2" xfId="38160" xr:uid="{00000000-0005-0000-0000-00003C660000}"/>
    <cellStyle name="Įprastas 110 3 4 4 6" xfId="33712" xr:uid="{00000000-0005-0000-0000-00003D660000}"/>
    <cellStyle name="Įprastas 110 3 4 5" xfId="9713" xr:uid="{00000000-0005-0000-0000-00003E660000}"/>
    <cellStyle name="Įprastas 110 3 4 5 2" xfId="12248" xr:uid="{00000000-0005-0000-0000-00003F660000}"/>
    <cellStyle name="Įprastas 110 3 4 5 2 2" xfId="17381" xr:uid="{00000000-0005-0000-0000-000040660000}"/>
    <cellStyle name="Įprastas 110 3 4 5 2 2 2" xfId="28826" xr:uid="{00000000-0005-0000-0000-000041660000}"/>
    <cellStyle name="Įprastas 110 3 4 5 2 2 2 2" xfId="57397" xr:uid="{00000000-0005-0000-0000-000042660000}"/>
    <cellStyle name="Įprastas 110 3 4 5 2 2 3" xfId="46110" xr:uid="{00000000-0005-0000-0000-000043660000}"/>
    <cellStyle name="Įprastas 110 3 4 5 2 3" xfId="23726" xr:uid="{00000000-0005-0000-0000-000044660000}"/>
    <cellStyle name="Įprastas 110 3 4 5 2 3 2" xfId="52298" xr:uid="{00000000-0005-0000-0000-000045660000}"/>
    <cellStyle name="Įprastas 110 3 4 5 2 4" xfId="41011" xr:uid="{00000000-0005-0000-0000-000046660000}"/>
    <cellStyle name="Įprastas 110 3 4 5 3" xfId="14846" xr:uid="{00000000-0005-0000-0000-000047660000}"/>
    <cellStyle name="Įprastas 110 3 4 5 3 2" xfId="26291" xr:uid="{00000000-0005-0000-0000-000048660000}"/>
    <cellStyle name="Įprastas 110 3 4 5 3 2 2" xfId="54862" xr:uid="{00000000-0005-0000-0000-000049660000}"/>
    <cellStyle name="Įprastas 110 3 4 5 3 3" xfId="43575" xr:uid="{00000000-0005-0000-0000-00004A660000}"/>
    <cellStyle name="Įprastas 110 3 4 5 4" xfId="21191" xr:uid="{00000000-0005-0000-0000-00004B660000}"/>
    <cellStyle name="Įprastas 110 3 4 5 4 2" xfId="49763" xr:uid="{00000000-0005-0000-0000-00004C660000}"/>
    <cellStyle name="Įprastas 110 3 4 5 5" xfId="38476" xr:uid="{00000000-0005-0000-0000-00004D660000}"/>
    <cellStyle name="Įprastas 110 3 4 6" xfId="10030" xr:uid="{00000000-0005-0000-0000-00004E660000}"/>
    <cellStyle name="Įprastas 110 3 4 6 2" xfId="12565" xr:uid="{00000000-0005-0000-0000-00004F660000}"/>
    <cellStyle name="Įprastas 110 3 4 6 2 2" xfId="17698" xr:uid="{00000000-0005-0000-0000-000050660000}"/>
    <cellStyle name="Įprastas 110 3 4 6 2 2 2" xfId="29143" xr:uid="{00000000-0005-0000-0000-000051660000}"/>
    <cellStyle name="Įprastas 110 3 4 6 2 2 2 2" xfId="57714" xr:uid="{00000000-0005-0000-0000-000052660000}"/>
    <cellStyle name="Įprastas 110 3 4 6 2 2 3" xfId="46427" xr:uid="{00000000-0005-0000-0000-000053660000}"/>
    <cellStyle name="Įprastas 110 3 4 6 2 3" xfId="24043" xr:uid="{00000000-0005-0000-0000-000054660000}"/>
    <cellStyle name="Įprastas 110 3 4 6 2 3 2" xfId="52615" xr:uid="{00000000-0005-0000-0000-000055660000}"/>
    <cellStyle name="Įprastas 110 3 4 6 2 4" xfId="41328" xr:uid="{00000000-0005-0000-0000-000056660000}"/>
    <cellStyle name="Įprastas 110 3 4 6 3" xfId="15163" xr:uid="{00000000-0005-0000-0000-000057660000}"/>
    <cellStyle name="Įprastas 110 3 4 6 3 2" xfId="26608" xr:uid="{00000000-0005-0000-0000-000058660000}"/>
    <cellStyle name="Įprastas 110 3 4 6 3 2 2" xfId="55179" xr:uid="{00000000-0005-0000-0000-000059660000}"/>
    <cellStyle name="Įprastas 110 3 4 6 3 3" xfId="43892" xr:uid="{00000000-0005-0000-0000-00005A660000}"/>
    <cellStyle name="Įprastas 110 3 4 6 4" xfId="21508" xr:uid="{00000000-0005-0000-0000-00005B660000}"/>
    <cellStyle name="Įprastas 110 3 4 6 4 2" xfId="50080" xr:uid="{00000000-0005-0000-0000-00005C660000}"/>
    <cellStyle name="Įprastas 110 3 4 6 5" xfId="38793" xr:uid="{00000000-0005-0000-0000-00005D660000}"/>
    <cellStyle name="Įprastas 110 3 4 7" xfId="8760" xr:uid="{00000000-0005-0000-0000-00005E660000}"/>
    <cellStyle name="Įprastas 110 3 4 7 2" xfId="11300" xr:uid="{00000000-0005-0000-0000-00005F660000}"/>
    <cellStyle name="Įprastas 110 3 4 7 2 2" xfId="16433" xr:uid="{00000000-0005-0000-0000-000060660000}"/>
    <cellStyle name="Įprastas 110 3 4 7 2 2 2" xfId="27878" xr:uid="{00000000-0005-0000-0000-000061660000}"/>
    <cellStyle name="Įprastas 110 3 4 7 2 2 2 2" xfId="56449" xr:uid="{00000000-0005-0000-0000-000062660000}"/>
    <cellStyle name="Įprastas 110 3 4 7 2 2 3" xfId="45162" xr:uid="{00000000-0005-0000-0000-000063660000}"/>
    <cellStyle name="Įprastas 110 3 4 7 2 3" xfId="22778" xr:uid="{00000000-0005-0000-0000-000064660000}"/>
    <cellStyle name="Įprastas 110 3 4 7 2 3 2" xfId="51350" xr:uid="{00000000-0005-0000-0000-000065660000}"/>
    <cellStyle name="Įprastas 110 3 4 7 2 4" xfId="40063" xr:uid="{00000000-0005-0000-0000-000066660000}"/>
    <cellStyle name="Įprastas 110 3 4 7 3" xfId="13898" xr:uid="{00000000-0005-0000-0000-000067660000}"/>
    <cellStyle name="Įprastas 110 3 4 7 3 2" xfId="25343" xr:uid="{00000000-0005-0000-0000-000068660000}"/>
    <cellStyle name="Įprastas 110 3 4 7 3 2 2" xfId="53914" xr:uid="{00000000-0005-0000-0000-000069660000}"/>
    <cellStyle name="Įprastas 110 3 4 7 3 3" xfId="42627" xr:uid="{00000000-0005-0000-0000-00006A660000}"/>
    <cellStyle name="Įprastas 110 3 4 7 4" xfId="20243" xr:uid="{00000000-0005-0000-0000-00006B660000}"/>
    <cellStyle name="Įprastas 110 3 4 7 4 2" xfId="48815" xr:uid="{00000000-0005-0000-0000-00006C660000}"/>
    <cellStyle name="Įprastas 110 3 4 7 5" xfId="37528" xr:uid="{00000000-0005-0000-0000-00006D660000}"/>
    <cellStyle name="Įprastas 110 3 4 8" xfId="10347" xr:uid="{00000000-0005-0000-0000-00006E660000}"/>
    <cellStyle name="Įprastas 110 3 4 8 2" xfId="12882" xr:uid="{00000000-0005-0000-0000-00006F660000}"/>
    <cellStyle name="Įprastas 110 3 4 8 2 2" xfId="18015" xr:uid="{00000000-0005-0000-0000-000070660000}"/>
    <cellStyle name="Įprastas 110 3 4 8 2 2 2" xfId="29460" xr:uid="{00000000-0005-0000-0000-000071660000}"/>
    <cellStyle name="Įprastas 110 3 4 8 2 2 2 2" xfId="58031" xr:uid="{00000000-0005-0000-0000-000072660000}"/>
    <cellStyle name="Įprastas 110 3 4 8 2 2 3" xfId="46744" xr:uid="{00000000-0005-0000-0000-000073660000}"/>
    <cellStyle name="Įprastas 110 3 4 8 2 3" xfId="24360" xr:uid="{00000000-0005-0000-0000-000074660000}"/>
    <cellStyle name="Įprastas 110 3 4 8 2 3 2" xfId="52932" xr:uid="{00000000-0005-0000-0000-000075660000}"/>
    <cellStyle name="Įprastas 110 3 4 8 2 4" xfId="41645" xr:uid="{00000000-0005-0000-0000-000076660000}"/>
    <cellStyle name="Įprastas 110 3 4 8 3" xfId="15480" xr:uid="{00000000-0005-0000-0000-000077660000}"/>
    <cellStyle name="Įprastas 110 3 4 8 3 2" xfId="26925" xr:uid="{00000000-0005-0000-0000-000078660000}"/>
    <cellStyle name="Įprastas 110 3 4 8 3 2 2" xfId="55496" xr:uid="{00000000-0005-0000-0000-000079660000}"/>
    <cellStyle name="Įprastas 110 3 4 8 3 3" xfId="44209" xr:uid="{00000000-0005-0000-0000-00007A660000}"/>
    <cellStyle name="Įprastas 110 3 4 8 4" xfId="21825" xr:uid="{00000000-0005-0000-0000-00007B660000}"/>
    <cellStyle name="Įprastas 110 3 4 8 4 2" xfId="50397" xr:uid="{00000000-0005-0000-0000-00007C660000}"/>
    <cellStyle name="Įprastas 110 3 4 8 5" xfId="39110" xr:uid="{00000000-0005-0000-0000-00007D660000}"/>
    <cellStyle name="Įprastas 110 3 4 9" xfId="10664" xr:uid="{00000000-0005-0000-0000-00007E660000}"/>
    <cellStyle name="Įprastas 110 3 4 9 2" xfId="15797" xr:uid="{00000000-0005-0000-0000-00007F660000}"/>
    <cellStyle name="Įprastas 110 3 4 9 2 2" xfId="27242" xr:uid="{00000000-0005-0000-0000-000080660000}"/>
    <cellStyle name="Įprastas 110 3 4 9 2 2 2" xfId="55813" xr:uid="{00000000-0005-0000-0000-000081660000}"/>
    <cellStyle name="Įprastas 110 3 4 9 2 3" xfId="44526" xr:uid="{00000000-0005-0000-0000-000082660000}"/>
    <cellStyle name="Įprastas 110 3 4 9 3" xfId="22142" xr:uid="{00000000-0005-0000-0000-000083660000}"/>
    <cellStyle name="Įprastas 110 3 4 9 3 2" xfId="50714" xr:uid="{00000000-0005-0000-0000-000084660000}"/>
    <cellStyle name="Įprastas 110 3 4 9 4" xfId="39427" xr:uid="{00000000-0005-0000-0000-000085660000}"/>
    <cellStyle name="Įprastas 110 3 5" xfId="2069" xr:uid="{00000000-0005-0000-0000-000086660000}"/>
    <cellStyle name="Įprastas 110 3 5 10" xfId="19679" xr:uid="{00000000-0005-0000-0000-000087660000}"/>
    <cellStyle name="Įprastas 110 3 5 10 2" xfId="48251" xr:uid="{00000000-0005-0000-0000-000088660000}"/>
    <cellStyle name="Įprastas 110 3 5 11" xfId="8190" xr:uid="{00000000-0005-0000-0000-000089660000}"/>
    <cellStyle name="Įprastas 110 3 5 11 2" xfId="36964" xr:uid="{00000000-0005-0000-0000-00008A660000}"/>
    <cellStyle name="Įprastas 110 3 5 12" xfId="30889" xr:uid="{00000000-0005-0000-0000-00008B660000}"/>
    <cellStyle name="Įprastas 110 3 5 2" xfId="3879" xr:uid="{00000000-0005-0000-0000-00008C660000}"/>
    <cellStyle name="Įprastas 110 3 5 2 2" xfId="7431" xr:uid="{00000000-0005-0000-0000-00008D660000}"/>
    <cellStyle name="Įprastas 110 3 5 2 2 2" xfId="11688" xr:uid="{00000000-0005-0000-0000-00008E660000}"/>
    <cellStyle name="Įprastas 110 3 5 2 2 2 2" xfId="16821" xr:uid="{00000000-0005-0000-0000-00008F660000}"/>
    <cellStyle name="Įprastas 110 3 5 2 2 2 2 2" xfId="28266" xr:uid="{00000000-0005-0000-0000-000090660000}"/>
    <cellStyle name="Įprastas 110 3 5 2 2 2 2 2 2" xfId="56837" xr:uid="{00000000-0005-0000-0000-000091660000}"/>
    <cellStyle name="Įprastas 110 3 5 2 2 2 2 3" xfId="45550" xr:uid="{00000000-0005-0000-0000-000092660000}"/>
    <cellStyle name="Įprastas 110 3 5 2 2 2 3" xfId="23166" xr:uid="{00000000-0005-0000-0000-000093660000}"/>
    <cellStyle name="Įprastas 110 3 5 2 2 2 3 2" xfId="51738" xr:uid="{00000000-0005-0000-0000-000094660000}"/>
    <cellStyle name="Įprastas 110 3 5 2 2 2 4" xfId="40451" xr:uid="{00000000-0005-0000-0000-000095660000}"/>
    <cellStyle name="Įprastas 110 3 5 2 2 3" xfId="14286" xr:uid="{00000000-0005-0000-0000-000096660000}"/>
    <cellStyle name="Įprastas 110 3 5 2 2 3 2" xfId="25731" xr:uid="{00000000-0005-0000-0000-000097660000}"/>
    <cellStyle name="Įprastas 110 3 5 2 2 3 2 2" xfId="54302" xr:uid="{00000000-0005-0000-0000-000098660000}"/>
    <cellStyle name="Įprastas 110 3 5 2 2 3 3" xfId="43015" xr:uid="{00000000-0005-0000-0000-000099660000}"/>
    <cellStyle name="Įprastas 110 3 5 2 2 4" xfId="20631" xr:uid="{00000000-0005-0000-0000-00009A660000}"/>
    <cellStyle name="Įprastas 110 3 5 2 2 4 2" xfId="49203" xr:uid="{00000000-0005-0000-0000-00009B660000}"/>
    <cellStyle name="Įprastas 110 3 5 2 2 5" xfId="9152" xr:uid="{00000000-0005-0000-0000-00009C660000}"/>
    <cellStyle name="Įprastas 110 3 5 2 2 5 2" xfId="37916" xr:uid="{00000000-0005-0000-0000-00009D660000}"/>
    <cellStyle name="Įprastas 110 3 5 2 2 6" xfId="36211" xr:uid="{00000000-0005-0000-0000-00009E660000}"/>
    <cellStyle name="Įprastas 110 3 5 2 3" xfId="11054" xr:uid="{00000000-0005-0000-0000-00009F660000}"/>
    <cellStyle name="Įprastas 110 3 5 2 3 2" xfId="16187" xr:uid="{00000000-0005-0000-0000-0000A0660000}"/>
    <cellStyle name="Įprastas 110 3 5 2 3 2 2" xfId="27632" xr:uid="{00000000-0005-0000-0000-0000A1660000}"/>
    <cellStyle name="Įprastas 110 3 5 2 3 2 2 2" xfId="56203" xr:uid="{00000000-0005-0000-0000-0000A2660000}"/>
    <cellStyle name="Įprastas 110 3 5 2 3 2 3" xfId="44916" xr:uid="{00000000-0005-0000-0000-0000A3660000}"/>
    <cellStyle name="Įprastas 110 3 5 2 3 3" xfId="22532" xr:uid="{00000000-0005-0000-0000-0000A4660000}"/>
    <cellStyle name="Įprastas 110 3 5 2 3 3 2" xfId="51104" xr:uid="{00000000-0005-0000-0000-0000A5660000}"/>
    <cellStyle name="Įprastas 110 3 5 2 3 4" xfId="39817" xr:uid="{00000000-0005-0000-0000-0000A6660000}"/>
    <cellStyle name="Įprastas 110 3 5 2 4" xfId="13652" xr:uid="{00000000-0005-0000-0000-0000A7660000}"/>
    <cellStyle name="Įprastas 110 3 5 2 4 2" xfId="25097" xr:uid="{00000000-0005-0000-0000-0000A8660000}"/>
    <cellStyle name="Įprastas 110 3 5 2 4 2 2" xfId="53668" xr:uid="{00000000-0005-0000-0000-0000A9660000}"/>
    <cellStyle name="Įprastas 110 3 5 2 4 3" xfId="42381" xr:uid="{00000000-0005-0000-0000-0000AA660000}"/>
    <cellStyle name="Įprastas 110 3 5 2 5" xfId="19997" xr:uid="{00000000-0005-0000-0000-0000AB660000}"/>
    <cellStyle name="Įprastas 110 3 5 2 5 2" xfId="48569" xr:uid="{00000000-0005-0000-0000-0000AC660000}"/>
    <cellStyle name="Įprastas 110 3 5 2 6" xfId="8512" xr:uid="{00000000-0005-0000-0000-0000AD660000}"/>
    <cellStyle name="Įprastas 110 3 5 2 6 2" xfId="37282" xr:uid="{00000000-0005-0000-0000-0000AE660000}"/>
    <cellStyle name="Įprastas 110 3 5 2 7" xfId="32659" xr:uid="{00000000-0005-0000-0000-0000AF660000}"/>
    <cellStyle name="Įprastas 110 3 5 3" xfId="5661" xr:uid="{00000000-0005-0000-0000-0000B0660000}"/>
    <cellStyle name="Įprastas 110 3 5 3 2" xfId="12004" xr:uid="{00000000-0005-0000-0000-0000B1660000}"/>
    <cellStyle name="Įprastas 110 3 5 3 2 2" xfId="17137" xr:uid="{00000000-0005-0000-0000-0000B2660000}"/>
    <cellStyle name="Įprastas 110 3 5 3 2 2 2" xfId="28582" xr:uid="{00000000-0005-0000-0000-0000B3660000}"/>
    <cellStyle name="Įprastas 110 3 5 3 2 2 2 2" xfId="57153" xr:uid="{00000000-0005-0000-0000-0000B4660000}"/>
    <cellStyle name="Įprastas 110 3 5 3 2 2 3" xfId="45866" xr:uid="{00000000-0005-0000-0000-0000B5660000}"/>
    <cellStyle name="Įprastas 110 3 5 3 2 3" xfId="23482" xr:uid="{00000000-0005-0000-0000-0000B6660000}"/>
    <cellStyle name="Įprastas 110 3 5 3 2 3 2" xfId="52054" xr:uid="{00000000-0005-0000-0000-0000B7660000}"/>
    <cellStyle name="Įprastas 110 3 5 3 2 4" xfId="40767" xr:uid="{00000000-0005-0000-0000-0000B8660000}"/>
    <cellStyle name="Įprastas 110 3 5 3 3" xfId="14602" xr:uid="{00000000-0005-0000-0000-0000B9660000}"/>
    <cellStyle name="Įprastas 110 3 5 3 3 2" xfId="26047" xr:uid="{00000000-0005-0000-0000-0000BA660000}"/>
    <cellStyle name="Įprastas 110 3 5 3 3 2 2" xfId="54618" xr:uid="{00000000-0005-0000-0000-0000BB660000}"/>
    <cellStyle name="Įprastas 110 3 5 3 3 3" xfId="43331" xr:uid="{00000000-0005-0000-0000-0000BC660000}"/>
    <cellStyle name="Įprastas 110 3 5 3 4" xfId="20947" xr:uid="{00000000-0005-0000-0000-0000BD660000}"/>
    <cellStyle name="Įprastas 110 3 5 3 4 2" xfId="49519" xr:uid="{00000000-0005-0000-0000-0000BE660000}"/>
    <cellStyle name="Įprastas 110 3 5 3 5" xfId="9469" xr:uid="{00000000-0005-0000-0000-0000BF660000}"/>
    <cellStyle name="Įprastas 110 3 5 3 5 2" xfId="38232" xr:uid="{00000000-0005-0000-0000-0000C0660000}"/>
    <cellStyle name="Įprastas 110 3 5 3 6" xfId="34441" xr:uid="{00000000-0005-0000-0000-0000C1660000}"/>
    <cellStyle name="Įprastas 110 3 5 4" xfId="9785" xr:uid="{00000000-0005-0000-0000-0000C2660000}"/>
    <cellStyle name="Įprastas 110 3 5 4 2" xfId="12320" xr:uid="{00000000-0005-0000-0000-0000C3660000}"/>
    <cellStyle name="Įprastas 110 3 5 4 2 2" xfId="17453" xr:uid="{00000000-0005-0000-0000-0000C4660000}"/>
    <cellStyle name="Įprastas 110 3 5 4 2 2 2" xfId="28898" xr:uid="{00000000-0005-0000-0000-0000C5660000}"/>
    <cellStyle name="Įprastas 110 3 5 4 2 2 2 2" xfId="57469" xr:uid="{00000000-0005-0000-0000-0000C6660000}"/>
    <cellStyle name="Įprastas 110 3 5 4 2 2 3" xfId="46182" xr:uid="{00000000-0005-0000-0000-0000C7660000}"/>
    <cellStyle name="Įprastas 110 3 5 4 2 3" xfId="23798" xr:uid="{00000000-0005-0000-0000-0000C8660000}"/>
    <cellStyle name="Įprastas 110 3 5 4 2 3 2" xfId="52370" xr:uid="{00000000-0005-0000-0000-0000C9660000}"/>
    <cellStyle name="Įprastas 110 3 5 4 2 4" xfId="41083" xr:uid="{00000000-0005-0000-0000-0000CA660000}"/>
    <cellStyle name="Įprastas 110 3 5 4 3" xfId="14918" xr:uid="{00000000-0005-0000-0000-0000CB660000}"/>
    <cellStyle name="Įprastas 110 3 5 4 3 2" xfId="26363" xr:uid="{00000000-0005-0000-0000-0000CC660000}"/>
    <cellStyle name="Įprastas 110 3 5 4 3 2 2" xfId="54934" xr:uid="{00000000-0005-0000-0000-0000CD660000}"/>
    <cellStyle name="Įprastas 110 3 5 4 3 3" xfId="43647" xr:uid="{00000000-0005-0000-0000-0000CE660000}"/>
    <cellStyle name="Įprastas 110 3 5 4 4" xfId="21263" xr:uid="{00000000-0005-0000-0000-0000CF660000}"/>
    <cellStyle name="Įprastas 110 3 5 4 4 2" xfId="49835" xr:uid="{00000000-0005-0000-0000-0000D0660000}"/>
    <cellStyle name="Įprastas 110 3 5 4 5" xfId="38548" xr:uid="{00000000-0005-0000-0000-0000D1660000}"/>
    <cellStyle name="Įprastas 110 3 5 5" xfId="10102" xr:uid="{00000000-0005-0000-0000-0000D2660000}"/>
    <cellStyle name="Įprastas 110 3 5 5 2" xfId="12637" xr:uid="{00000000-0005-0000-0000-0000D3660000}"/>
    <cellStyle name="Įprastas 110 3 5 5 2 2" xfId="17770" xr:uid="{00000000-0005-0000-0000-0000D4660000}"/>
    <cellStyle name="Įprastas 110 3 5 5 2 2 2" xfId="29215" xr:uid="{00000000-0005-0000-0000-0000D5660000}"/>
    <cellStyle name="Įprastas 110 3 5 5 2 2 2 2" xfId="57786" xr:uid="{00000000-0005-0000-0000-0000D6660000}"/>
    <cellStyle name="Įprastas 110 3 5 5 2 2 3" xfId="46499" xr:uid="{00000000-0005-0000-0000-0000D7660000}"/>
    <cellStyle name="Įprastas 110 3 5 5 2 3" xfId="24115" xr:uid="{00000000-0005-0000-0000-0000D8660000}"/>
    <cellStyle name="Įprastas 110 3 5 5 2 3 2" xfId="52687" xr:uid="{00000000-0005-0000-0000-0000D9660000}"/>
    <cellStyle name="Įprastas 110 3 5 5 2 4" xfId="41400" xr:uid="{00000000-0005-0000-0000-0000DA660000}"/>
    <cellStyle name="Įprastas 110 3 5 5 3" xfId="15235" xr:uid="{00000000-0005-0000-0000-0000DB660000}"/>
    <cellStyle name="Įprastas 110 3 5 5 3 2" xfId="26680" xr:uid="{00000000-0005-0000-0000-0000DC660000}"/>
    <cellStyle name="Įprastas 110 3 5 5 3 2 2" xfId="55251" xr:uid="{00000000-0005-0000-0000-0000DD660000}"/>
    <cellStyle name="Įprastas 110 3 5 5 3 3" xfId="43964" xr:uid="{00000000-0005-0000-0000-0000DE660000}"/>
    <cellStyle name="Įprastas 110 3 5 5 4" xfId="21580" xr:uid="{00000000-0005-0000-0000-0000DF660000}"/>
    <cellStyle name="Įprastas 110 3 5 5 4 2" xfId="50152" xr:uid="{00000000-0005-0000-0000-0000E0660000}"/>
    <cellStyle name="Įprastas 110 3 5 5 5" xfId="38865" xr:uid="{00000000-0005-0000-0000-0000E1660000}"/>
    <cellStyle name="Įprastas 110 3 5 6" xfId="8832" xr:uid="{00000000-0005-0000-0000-0000E2660000}"/>
    <cellStyle name="Įprastas 110 3 5 6 2" xfId="11372" xr:uid="{00000000-0005-0000-0000-0000E3660000}"/>
    <cellStyle name="Įprastas 110 3 5 6 2 2" xfId="16505" xr:uid="{00000000-0005-0000-0000-0000E4660000}"/>
    <cellStyle name="Įprastas 110 3 5 6 2 2 2" xfId="27950" xr:uid="{00000000-0005-0000-0000-0000E5660000}"/>
    <cellStyle name="Įprastas 110 3 5 6 2 2 2 2" xfId="56521" xr:uid="{00000000-0005-0000-0000-0000E6660000}"/>
    <cellStyle name="Įprastas 110 3 5 6 2 2 3" xfId="45234" xr:uid="{00000000-0005-0000-0000-0000E7660000}"/>
    <cellStyle name="Įprastas 110 3 5 6 2 3" xfId="22850" xr:uid="{00000000-0005-0000-0000-0000E8660000}"/>
    <cellStyle name="Įprastas 110 3 5 6 2 3 2" xfId="51422" xr:uid="{00000000-0005-0000-0000-0000E9660000}"/>
    <cellStyle name="Įprastas 110 3 5 6 2 4" xfId="40135" xr:uid="{00000000-0005-0000-0000-0000EA660000}"/>
    <cellStyle name="Įprastas 110 3 5 6 3" xfId="13970" xr:uid="{00000000-0005-0000-0000-0000EB660000}"/>
    <cellStyle name="Įprastas 110 3 5 6 3 2" xfId="25415" xr:uid="{00000000-0005-0000-0000-0000EC660000}"/>
    <cellStyle name="Įprastas 110 3 5 6 3 2 2" xfId="53986" xr:uid="{00000000-0005-0000-0000-0000ED660000}"/>
    <cellStyle name="Įprastas 110 3 5 6 3 3" xfId="42699" xr:uid="{00000000-0005-0000-0000-0000EE660000}"/>
    <cellStyle name="Įprastas 110 3 5 6 4" xfId="20315" xr:uid="{00000000-0005-0000-0000-0000EF660000}"/>
    <cellStyle name="Įprastas 110 3 5 6 4 2" xfId="48887" xr:uid="{00000000-0005-0000-0000-0000F0660000}"/>
    <cellStyle name="Įprastas 110 3 5 6 5" xfId="37600" xr:uid="{00000000-0005-0000-0000-0000F1660000}"/>
    <cellStyle name="Įprastas 110 3 5 7" xfId="10419" xr:uid="{00000000-0005-0000-0000-0000F2660000}"/>
    <cellStyle name="Įprastas 110 3 5 7 2" xfId="12954" xr:uid="{00000000-0005-0000-0000-0000F3660000}"/>
    <cellStyle name="Įprastas 110 3 5 7 2 2" xfId="18087" xr:uid="{00000000-0005-0000-0000-0000F4660000}"/>
    <cellStyle name="Įprastas 110 3 5 7 2 2 2" xfId="29532" xr:uid="{00000000-0005-0000-0000-0000F5660000}"/>
    <cellStyle name="Įprastas 110 3 5 7 2 2 2 2" xfId="58103" xr:uid="{00000000-0005-0000-0000-0000F6660000}"/>
    <cellStyle name="Įprastas 110 3 5 7 2 2 3" xfId="46816" xr:uid="{00000000-0005-0000-0000-0000F7660000}"/>
    <cellStyle name="Įprastas 110 3 5 7 2 3" xfId="24432" xr:uid="{00000000-0005-0000-0000-0000F8660000}"/>
    <cellStyle name="Įprastas 110 3 5 7 2 3 2" xfId="53004" xr:uid="{00000000-0005-0000-0000-0000F9660000}"/>
    <cellStyle name="Įprastas 110 3 5 7 2 4" xfId="41717" xr:uid="{00000000-0005-0000-0000-0000FA660000}"/>
    <cellStyle name="Įprastas 110 3 5 7 3" xfId="15552" xr:uid="{00000000-0005-0000-0000-0000FB660000}"/>
    <cellStyle name="Įprastas 110 3 5 7 3 2" xfId="26997" xr:uid="{00000000-0005-0000-0000-0000FC660000}"/>
    <cellStyle name="Įprastas 110 3 5 7 3 2 2" xfId="55568" xr:uid="{00000000-0005-0000-0000-0000FD660000}"/>
    <cellStyle name="Įprastas 110 3 5 7 3 3" xfId="44281" xr:uid="{00000000-0005-0000-0000-0000FE660000}"/>
    <cellStyle name="Įprastas 110 3 5 7 4" xfId="21897" xr:uid="{00000000-0005-0000-0000-0000FF660000}"/>
    <cellStyle name="Įprastas 110 3 5 7 4 2" xfId="50469" xr:uid="{00000000-0005-0000-0000-000000670000}"/>
    <cellStyle name="Įprastas 110 3 5 7 5" xfId="39182" xr:uid="{00000000-0005-0000-0000-000001670000}"/>
    <cellStyle name="Įprastas 110 3 5 8" xfId="10736" xr:uid="{00000000-0005-0000-0000-000002670000}"/>
    <cellStyle name="Įprastas 110 3 5 8 2" xfId="15869" xr:uid="{00000000-0005-0000-0000-000003670000}"/>
    <cellStyle name="Įprastas 110 3 5 8 2 2" xfId="27314" xr:uid="{00000000-0005-0000-0000-000004670000}"/>
    <cellStyle name="Įprastas 110 3 5 8 2 2 2" xfId="55885" xr:uid="{00000000-0005-0000-0000-000005670000}"/>
    <cellStyle name="Įprastas 110 3 5 8 2 3" xfId="44598" xr:uid="{00000000-0005-0000-0000-000006670000}"/>
    <cellStyle name="Įprastas 110 3 5 8 3" xfId="22214" xr:uid="{00000000-0005-0000-0000-000007670000}"/>
    <cellStyle name="Įprastas 110 3 5 8 3 2" xfId="50786" xr:uid="{00000000-0005-0000-0000-000008670000}"/>
    <cellStyle name="Įprastas 110 3 5 8 4" xfId="39499" xr:uid="{00000000-0005-0000-0000-000009670000}"/>
    <cellStyle name="Įprastas 110 3 5 9" xfId="13334" xr:uid="{00000000-0005-0000-0000-00000A670000}"/>
    <cellStyle name="Įprastas 110 3 5 9 2" xfId="24779" xr:uid="{00000000-0005-0000-0000-00000B670000}"/>
    <cellStyle name="Įprastas 110 3 5 9 2 2" xfId="53350" xr:uid="{00000000-0005-0000-0000-00000C670000}"/>
    <cellStyle name="Įprastas 110 3 5 9 3" xfId="42063" xr:uid="{00000000-0005-0000-0000-00000D670000}"/>
    <cellStyle name="Įprastas 110 3 6" xfId="2834" xr:uid="{00000000-0005-0000-0000-00000E670000}"/>
    <cellStyle name="Įprastas 110 3 6 10" xfId="19824" xr:uid="{00000000-0005-0000-0000-00000F670000}"/>
    <cellStyle name="Įprastas 110 3 6 10 2" xfId="48396" xr:uid="{00000000-0005-0000-0000-000010670000}"/>
    <cellStyle name="Įprastas 110 3 6 11" xfId="8338" xr:uid="{00000000-0005-0000-0000-000011670000}"/>
    <cellStyle name="Įprastas 110 3 6 11 2" xfId="37109" xr:uid="{00000000-0005-0000-0000-000012670000}"/>
    <cellStyle name="Įprastas 110 3 6 12" xfId="31650" xr:uid="{00000000-0005-0000-0000-000013670000}"/>
    <cellStyle name="Įprastas 110 3 6 2" xfId="6422" xr:uid="{00000000-0005-0000-0000-000014670000}"/>
    <cellStyle name="Įprastas 110 3 6 2 2" xfId="9298" xr:uid="{00000000-0005-0000-0000-000015670000}"/>
    <cellStyle name="Įprastas 110 3 6 2 2 2" xfId="11833" xr:uid="{00000000-0005-0000-0000-000016670000}"/>
    <cellStyle name="Įprastas 110 3 6 2 2 2 2" xfId="16966" xr:uid="{00000000-0005-0000-0000-000017670000}"/>
    <cellStyle name="Įprastas 110 3 6 2 2 2 2 2" xfId="28411" xr:uid="{00000000-0005-0000-0000-000018670000}"/>
    <cellStyle name="Įprastas 110 3 6 2 2 2 2 2 2" xfId="56982" xr:uid="{00000000-0005-0000-0000-000019670000}"/>
    <cellStyle name="Įprastas 110 3 6 2 2 2 2 3" xfId="45695" xr:uid="{00000000-0005-0000-0000-00001A670000}"/>
    <cellStyle name="Įprastas 110 3 6 2 2 2 3" xfId="23311" xr:uid="{00000000-0005-0000-0000-00001B670000}"/>
    <cellStyle name="Įprastas 110 3 6 2 2 2 3 2" xfId="51883" xr:uid="{00000000-0005-0000-0000-00001C670000}"/>
    <cellStyle name="Įprastas 110 3 6 2 2 2 4" xfId="40596" xr:uid="{00000000-0005-0000-0000-00001D670000}"/>
    <cellStyle name="Įprastas 110 3 6 2 2 3" xfId="14431" xr:uid="{00000000-0005-0000-0000-00001E670000}"/>
    <cellStyle name="Įprastas 110 3 6 2 2 3 2" xfId="25876" xr:uid="{00000000-0005-0000-0000-00001F670000}"/>
    <cellStyle name="Įprastas 110 3 6 2 2 3 2 2" xfId="54447" xr:uid="{00000000-0005-0000-0000-000020670000}"/>
    <cellStyle name="Įprastas 110 3 6 2 2 3 3" xfId="43160" xr:uid="{00000000-0005-0000-0000-000021670000}"/>
    <cellStyle name="Įprastas 110 3 6 2 2 4" xfId="20776" xr:uid="{00000000-0005-0000-0000-000022670000}"/>
    <cellStyle name="Įprastas 110 3 6 2 2 4 2" xfId="49348" xr:uid="{00000000-0005-0000-0000-000023670000}"/>
    <cellStyle name="Įprastas 110 3 6 2 2 5" xfId="38061" xr:uid="{00000000-0005-0000-0000-000024670000}"/>
    <cellStyle name="Įprastas 110 3 6 2 3" xfId="11199" xr:uid="{00000000-0005-0000-0000-000025670000}"/>
    <cellStyle name="Įprastas 110 3 6 2 3 2" xfId="16332" xr:uid="{00000000-0005-0000-0000-000026670000}"/>
    <cellStyle name="Įprastas 110 3 6 2 3 2 2" xfId="27777" xr:uid="{00000000-0005-0000-0000-000027670000}"/>
    <cellStyle name="Įprastas 110 3 6 2 3 2 2 2" xfId="56348" xr:uid="{00000000-0005-0000-0000-000028670000}"/>
    <cellStyle name="Įprastas 110 3 6 2 3 2 3" xfId="45061" xr:uid="{00000000-0005-0000-0000-000029670000}"/>
    <cellStyle name="Įprastas 110 3 6 2 3 3" xfId="22677" xr:uid="{00000000-0005-0000-0000-00002A670000}"/>
    <cellStyle name="Įprastas 110 3 6 2 3 3 2" xfId="51249" xr:uid="{00000000-0005-0000-0000-00002B670000}"/>
    <cellStyle name="Įprastas 110 3 6 2 3 4" xfId="39962" xr:uid="{00000000-0005-0000-0000-00002C670000}"/>
    <cellStyle name="Įprastas 110 3 6 2 4" xfId="13797" xr:uid="{00000000-0005-0000-0000-00002D670000}"/>
    <cellStyle name="Įprastas 110 3 6 2 4 2" xfId="25242" xr:uid="{00000000-0005-0000-0000-00002E670000}"/>
    <cellStyle name="Įprastas 110 3 6 2 4 2 2" xfId="53813" xr:uid="{00000000-0005-0000-0000-00002F670000}"/>
    <cellStyle name="Įprastas 110 3 6 2 4 3" xfId="42526" xr:uid="{00000000-0005-0000-0000-000030670000}"/>
    <cellStyle name="Įprastas 110 3 6 2 5" xfId="20142" xr:uid="{00000000-0005-0000-0000-000031670000}"/>
    <cellStyle name="Įprastas 110 3 6 2 5 2" xfId="48714" xr:uid="{00000000-0005-0000-0000-000032670000}"/>
    <cellStyle name="Įprastas 110 3 6 2 6" xfId="8657" xr:uid="{00000000-0005-0000-0000-000033670000}"/>
    <cellStyle name="Įprastas 110 3 6 2 6 2" xfId="37427" xr:uid="{00000000-0005-0000-0000-000034670000}"/>
    <cellStyle name="Įprastas 110 3 6 2 7" xfId="35202" xr:uid="{00000000-0005-0000-0000-000035670000}"/>
    <cellStyle name="Įprastas 110 3 6 3" xfId="9614" xr:uid="{00000000-0005-0000-0000-000036670000}"/>
    <cellStyle name="Įprastas 110 3 6 3 2" xfId="12149" xr:uid="{00000000-0005-0000-0000-000037670000}"/>
    <cellStyle name="Įprastas 110 3 6 3 2 2" xfId="17282" xr:uid="{00000000-0005-0000-0000-000038670000}"/>
    <cellStyle name="Įprastas 110 3 6 3 2 2 2" xfId="28727" xr:uid="{00000000-0005-0000-0000-000039670000}"/>
    <cellStyle name="Įprastas 110 3 6 3 2 2 2 2" xfId="57298" xr:uid="{00000000-0005-0000-0000-00003A670000}"/>
    <cellStyle name="Įprastas 110 3 6 3 2 2 3" xfId="46011" xr:uid="{00000000-0005-0000-0000-00003B670000}"/>
    <cellStyle name="Įprastas 110 3 6 3 2 3" xfId="23627" xr:uid="{00000000-0005-0000-0000-00003C670000}"/>
    <cellStyle name="Įprastas 110 3 6 3 2 3 2" xfId="52199" xr:uid="{00000000-0005-0000-0000-00003D670000}"/>
    <cellStyle name="Įprastas 110 3 6 3 2 4" xfId="40912" xr:uid="{00000000-0005-0000-0000-00003E670000}"/>
    <cellStyle name="Įprastas 110 3 6 3 3" xfId="14747" xr:uid="{00000000-0005-0000-0000-00003F670000}"/>
    <cellStyle name="Įprastas 110 3 6 3 3 2" xfId="26192" xr:uid="{00000000-0005-0000-0000-000040670000}"/>
    <cellStyle name="Įprastas 110 3 6 3 3 2 2" xfId="54763" xr:uid="{00000000-0005-0000-0000-000041670000}"/>
    <cellStyle name="Įprastas 110 3 6 3 3 3" xfId="43476" xr:uid="{00000000-0005-0000-0000-000042670000}"/>
    <cellStyle name="Įprastas 110 3 6 3 4" xfId="21092" xr:uid="{00000000-0005-0000-0000-000043670000}"/>
    <cellStyle name="Įprastas 110 3 6 3 4 2" xfId="49664" xr:uid="{00000000-0005-0000-0000-000044670000}"/>
    <cellStyle name="Įprastas 110 3 6 3 5" xfId="38377" xr:uid="{00000000-0005-0000-0000-000045670000}"/>
    <cellStyle name="Įprastas 110 3 6 4" xfId="9930" xr:uid="{00000000-0005-0000-0000-000046670000}"/>
    <cellStyle name="Įprastas 110 3 6 4 2" xfId="12465" xr:uid="{00000000-0005-0000-0000-000047670000}"/>
    <cellStyle name="Įprastas 110 3 6 4 2 2" xfId="17598" xr:uid="{00000000-0005-0000-0000-000048670000}"/>
    <cellStyle name="Įprastas 110 3 6 4 2 2 2" xfId="29043" xr:uid="{00000000-0005-0000-0000-000049670000}"/>
    <cellStyle name="Įprastas 110 3 6 4 2 2 2 2" xfId="57614" xr:uid="{00000000-0005-0000-0000-00004A670000}"/>
    <cellStyle name="Įprastas 110 3 6 4 2 2 3" xfId="46327" xr:uid="{00000000-0005-0000-0000-00004B670000}"/>
    <cellStyle name="Įprastas 110 3 6 4 2 3" xfId="23943" xr:uid="{00000000-0005-0000-0000-00004C670000}"/>
    <cellStyle name="Įprastas 110 3 6 4 2 3 2" xfId="52515" xr:uid="{00000000-0005-0000-0000-00004D670000}"/>
    <cellStyle name="Įprastas 110 3 6 4 2 4" xfId="41228" xr:uid="{00000000-0005-0000-0000-00004E670000}"/>
    <cellStyle name="Įprastas 110 3 6 4 3" xfId="15063" xr:uid="{00000000-0005-0000-0000-00004F670000}"/>
    <cellStyle name="Įprastas 110 3 6 4 3 2" xfId="26508" xr:uid="{00000000-0005-0000-0000-000050670000}"/>
    <cellStyle name="Įprastas 110 3 6 4 3 2 2" xfId="55079" xr:uid="{00000000-0005-0000-0000-000051670000}"/>
    <cellStyle name="Įprastas 110 3 6 4 3 3" xfId="43792" xr:uid="{00000000-0005-0000-0000-000052670000}"/>
    <cellStyle name="Įprastas 110 3 6 4 4" xfId="21408" xr:uid="{00000000-0005-0000-0000-000053670000}"/>
    <cellStyle name="Įprastas 110 3 6 4 4 2" xfId="49980" xr:uid="{00000000-0005-0000-0000-000054670000}"/>
    <cellStyle name="Įprastas 110 3 6 4 5" xfId="38693" xr:uid="{00000000-0005-0000-0000-000055670000}"/>
    <cellStyle name="Įprastas 110 3 6 5" xfId="10247" xr:uid="{00000000-0005-0000-0000-000056670000}"/>
    <cellStyle name="Įprastas 110 3 6 5 2" xfId="12782" xr:uid="{00000000-0005-0000-0000-000057670000}"/>
    <cellStyle name="Įprastas 110 3 6 5 2 2" xfId="17915" xr:uid="{00000000-0005-0000-0000-000058670000}"/>
    <cellStyle name="Įprastas 110 3 6 5 2 2 2" xfId="29360" xr:uid="{00000000-0005-0000-0000-000059670000}"/>
    <cellStyle name="Įprastas 110 3 6 5 2 2 2 2" xfId="57931" xr:uid="{00000000-0005-0000-0000-00005A670000}"/>
    <cellStyle name="Įprastas 110 3 6 5 2 2 3" xfId="46644" xr:uid="{00000000-0005-0000-0000-00005B670000}"/>
    <cellStyle name="Įprastas 110 3 6 5 2 3" xfId="24260" xr:uid="{00000000-0005-0000-0000-00005C670000}"/>
    <cellStyle name="Įprastas 110 3 6 5 2 3 2" xfId="52832" xr:uid="{00000000-0005-0000-0000-00005D670000}"/>
    <cellStyle name="Įprastas 110 3 6 5 2 4" xfId="41545" xr:uid="{00000000-0005-0000-0000-00005E670000}"/>
    <cellStyle name="Įprastas 110 3 6 5 3" xfId="15380" xr:uid="{00000000-0005-0000-0000-00005F670000}"/>
    <cellStyle name="Įprastas 110 3 6 5 3 2" xfId="26825" xr:uid="{00000000-0005-0000-0000-000060670000}"/>
    <cellStyle name="Įprastas 110 3 6 5 3 2 2" xfId="55396" xr:uid="{00000000-0005-0000-0000-000061670000}"/>
    <cellStyle name="Įprastas 110 3 6 5 3 3" xfId="44109" xr:uid="{00000000-0005-0000-0000-000062670000}"/>
    <cellStyle name="Įprastas 110 3 6 5 4" xfId="21725" xr:uid="{00000000-0005-0000-0000-000063670000}"/>
    <cellStyle name="Įprastas 110 3 6 5 4 2" xfId="50297" xr:uid="{00000000-0005-0000-0000-000064670000}"/>
    <cellStyle name="Įprastas 110 3 6 5 5" xfId="39010" xr:uid="{00000000-0005-0000-0000-000065670000}"/>
    <cellStyle name="Įprastas 110 3 6 6" xfId="8978" xr:uid="{00000000-0005-0000-0000-000066670000}"/>
    <cellStyle name="Įprastas 110 3 6 6 2" xfId="11517" xr:uid="{00000000-0005-0000-0000-000067670000}"/>
    <cellStyle name="Įprastas 110 3 6 6 2 2" xfId="16650" xr:uid="{00000000-0005-0000-0000-000068670000}"/>
    <cellStyle name="Įprastas 110 3 6 6 2 2 2" xfId="28095" xr:uid="{00000000-0005-0000-0000-000069670000}"/>
    <cellStyle name="Įprastas 110 3 6 6 2 2 2 2" xfId="56666" xr:uid="{00000000-0005-0000-0000-00006A670000}"/>
    <cellStyle name="Įprastas 110 3 6 6 2 2 3" xfId="45379" xr:uid="{00000000-0005-0000-0000-00006B670000}"/>
    <cellStyle name="Įprastas 110 3 6 6 2 3" xfId="22995" xr:uid="{00000000-0005-0000-0000-00006C670000}"/>
    <cellStyle name="Įprastas 110 3 6 6 2 3 2" xfId="51567" xr:uid="{00000000-0005-0000-0000-00006D670000}"/>
    <cellStyle name="Įprastas 110 3 6 6 2 4" xfId="40280" xr:uid="{00000000-0005-0000-0000-00006E670000}"/>
    <cellStyle name="Įprastas 110 3 6 6 3" xfId="14115" xr:uid="{00000000-0005-0000-0000-00006F670000}"/>
    <cellStyle name="Įprastas 110 3 6 6 3 2" xfId="25560" xr:uid="{00000000-0005-0000-0000-000070670000}"/>
    <cellStyle name="Įprastas 110 3 6 6 3 2 2" xfId="54131" xr:uid="{00000000-0005-0000-0000-000071670000}"/>
    <cellStyle name="Įprastas 110 3 6 6 3 3" xfId="42844" xr:uid="{00000000-0005-0000-0000-000072670000}"/>
    <cellStyle name="Įprastas 110 3 6 6 4" xfId="20460" xr:uid="{00000000-0005-0000-0000-000073670000}"/>
    <cellStyle name="Įprastas 110 3 6 6 4 2" xfId="49032" xr:uid="{00000000-0005-0000-0000-000074670000}"/>
    <cellStyle name="Įprastas 110 3 6 6 5" xfId="37745" xr:uid="{00000000-0005-0000-0000-000075670000}"/>
    <cellStyle name="Įprastas 110 3 6 7" xfId="10564" xr:uid="{00000000-0005-0000-0000-000076670000}"/>
    <cellStyle name="Įprastas 110 3 6 7 2" xfId="13099" xr:uid="{00000000-0005-0000-0000-000077670000}"/>
    <cellStyle name="Įprastas 110 3 6 7 2 2" xfId="18232" xr:uid="{00000000-0005-0000-0000-000078670000}"/>
    <cellStyle name="Įprastas 110 3 6 7 2 2 2" xfId="29677" xr:uid="{00000000-0005-0000-0000-000079670000}"/>
    <cellStyle name="Įprastas 110 3 6 7 2 2 2 2" xfId="58248" xr:uid="{00000000-0005-0000-0000-00007A670000}"/>
    <cellStyle name="Įprastas 110 3 6 7 2 2 3" xfId="46961" xr:uid="{00000000-0005-0000-0000-00007B670000}"/>
    <cellStyle name="Įprastas 110 3 6 7 2 3" xfId="24577" xr:uid="{00000000-0005-0000-0000-00007C670000}"/>
    <cellStyle name="Įprastas 110 3 6 7 2 3 2" xfId="53149" xr:uid="{00000000-0005-0000-0000-00007D670000}"/>
    <cellStyle name="Įprastas 110 3 6 7 2 4" xfId="41862" xr:uid="{00000000-0005-0000-0000-00007E670000}"/>
    <cellStyle name="Įprastas 110 3 6 7 3" xfId="15697" xr:uid="{00000000-0005-0000-0000-00007F670000}"/>
    <cellStyle name="Įprastas 110 3 6 7 3 2" xfId="27142" xr:uid="{00000000-0005-0000-0000-000080670000}"/>
    <cellStyle name="Įprastas 110 3 6 7 3 2 2" xfId="55713" xr:uid="{00000000-0005-0000-0000-000081670000}"/>
    <cellStyle name="Įprastas 110 3 6 7 3 3" xfId="44426" xr:uid="{00000000-0005-0000-0000-000082670000}"/>
    <cellStyle name="Įprastas 110 3 6 7 4" xfId="22042" xr:uid="{00000000-0005-0000-0000-000083670000}"/>
    <cellStyle name="Įprastas 110 3 6 7 4 2" xfId="50614" xr:uid="{00000000-0005-0000-0000-000084670000}"/>
    <cellStyle name="Įprastas 110 3 6 7 5" xfId="39327" xr:uid="{00000000-0005-0000-0000-000085670000}"/>
    <cellStyle name="Įprastas 110 3 6 8" xfId="10881" xr:uid="{00000000-0005-0000-0000-000086670000}"/>
    <cellStyle name="Įprastas 110 3 6 8 2" xfId="16014" xr:uid="{00000000-0005-0000-0000-000087670000}"/>
    <cellStyle name="Įprastas 110 3 6 8 2 2" xfId="27459" xr:uid="{00000000-0005-0000-0000-000088670000}"/>
    <cellStyle name="Įprastas 110 3 6 8 2 2 2" xfId="56030" xr:uid="{00000000-0005-0000-0000-000089670000}"/>
    <cellStyle name="Įprastas 110 3 6 8 2 3" xfId="44743" xr:uid="{00000000-0005-0000-0000-00008A670000}"/>
    <cellStyle name="Įprastas 110 3 6 8 3" xfId="22359" xr:uid="{00000000-0005-0000-0000-00008B670000}"/>
    <cellStyle name="Įprastas 110 3 6 8 3 2" xfId="50931" xr:uid="{00000000-0005-0000-0000-00008C670000}"/>
    <cellStyle name="Įprastas 110 3 6 8 4" xfId="39644" xr:uid="{00000000-0005-0000-0000-00008D670000}"/>
    <cellStyle name="Įprastas 110 3 6 9" xfId="13479" xr:uid="{00000000-0005-0000-0000-00008E670000}"/>
    <cellStyle name="Įprastas 110 3 6 9 2" xfId="24924" xr:uid="{00000000-0005-0000-0000-00008F670000}"/>
    <cellStyle name="Įprastas 110 3 6 9 2 2" xfId="53495" xr:uid="{00000000-0005-0000-0000-000090670000}"/>
    <cellStyle name="Įprastas 110 3 6 9 3" xfId="42208" xr:uid="{00000000-0005-0000-0000-000091670000}"/>
    <cellStyle name="Įprastas 110 3 7" xfId="4652" xr:uid="{00000000-0005-0000-0000-000092670000}"/>
    <cellStyle name="Įprastas 110 3 7 2" xfId="9008" xr:uid="{00000000-0005-0000-0000-000093670000}"/>
    <cellStyle name="Įprastas 110 3 7 2 2" xfId="11544" xr:uid="{00000000-0005-0000-0000-000094670000}"/>
    <cellStyle name="Įprastas 110 3 7 2 2 2" xfId="16677" xr:uid="{00000000-0005-0000-0000-000095670000}"/>
    <cellStyle name="Įprastas 110 3 7 2 2 2 2" xfId="28122" xr:uid="{00000000-0005-0000-0000-000096670000}"/>
    <cellStyle name="Įprastas 110 3 7 2 2 2 2 2" xfId="56693" xr:uid="{00000000-0005-0000-0000-000097670000}"/>
    <cellStyle name="Įprastas 110 3 7 2 2 2 3" xfId="45406" xr:uid="{00000000-0005-0000-0000-000098670000}"/>
    <cellStyle name="Įprastas 110 3 7 2 2 3" xfId="23022" xr:uid="{00000000-0005-0000-0000-000099670000}"/>
    <cellStyle name="Įprastas 110 3 7 2 2 3 2" xfId="51594" xr:uid="{00000000-0005-0000-0000-00009A670000}"/>
    <cellStyle name="Įprastas 110 3 7 2 2 4" xfId="40307" xr:uid="{00000000-0005-0000-0000-00009B670000}"/>
    <cellStyle name="Įprastas 110 3 7 2 3" xfId="14142" xr:uid="{00000000-0005-0000-0000-00009C670000}"/>
    <cellStyle name="Įprastas 110 3 7 2 3 2" xfId="25587" xr:uid="{00000000-0005-0000-0000-00009D670000}"/>
    <cellStyle name="Įprastas 110 3 7 2 3 2 2" xfId="54158" xr:uid="{00000000-0005-0000-0000-00009E670000}"/>
    <cellStyle name="Įprastas 110 3 7 2 3 3" xfId="42871" xr:uid="{00000000-0005-0000-0000-00009F670000}"/>
    <cellStyle name="Įprastas 110 3 7 2 4" xfId="20487" xr:uid="{00000000-0005-0000-0000-0000A0670000}"/>
    <cellStyle name="Įprastas 110 3 7 2 4 2" xfId="49059" xr:uid="{00000000-0005-0000-0000-0000A1670000}"/>
    <cellStyle name="Įprastas 110 3 7 2 5" xfId="37772" xr:uid="{00000000-0005-0000-0000-0000A2670000}"/>
    <cellStyle name="Įprastas 110 3 7 3" xfId="10910" xr:uid="{00000000-0005-0000-0000-0000A3670000}"/>
    <cellStyle name="Įprastas 110 3 7 3 2" xfId="16043" xr:uid="{00000000-0005-0000-0000-0000A4670000}"/>
    <cellStyle name="Įprastas 110 3 7 3 2 2" xfId="27488" xr:uid="{00000000-0005-0000-0000-0000A5670000}"/>
    <cellStyle name="Įprastas 110 3 7 3 2 2 2" xfId="56059" xr:uid="{00000000-0005-0000-0000-0000A6670000}"/>
    <cellStyle name="Įprastas 110 3 7 3 2 3" xfId="44772" xr:uid="{00000000-0005-0000-0000-0000A7670000}"/>
    <cellStyle name="Įprastas 110 3 7 3 3" xfId="22388" xr:uid="{00000000-0005-0000-0000-0000A8670000}"/>
    <cellStyle name="Įprastas 110 3 7 3 3 2" xfId="50960" xr:uid="{00000000-0005-0000-0000-0000A9670000}"/>
    <cellStyle name="Įprastas 110 3 7 3 4" xfId="39673" xr:uid="{00000000-0005-0000-0000-0000AA670000}"/>
    <cellStyle name="Įprastas 110 3 7 4" xfId="13508" xr:uid="{00000000-0005-0000-0000-0000AB670000}"/>
    <cellStyle name="Įprastas 110 3 7 4 2" xfId="24953" xr:uid="{00000000-0005-0000-0000-0000AC670000}"/>
    <cellStyle name="Įprastas 110 3 7 4 2 2" xfId="53524" xr:uid="{00000000-0005-0000-0000-0000AD670000}"/>
    <cellStyle name="Įprastas 110 3 7 4 3" xfId="42237" xr:uid="{00000000-0005-0000-0000-0000AE670000}"/>
    <cellStyle name="Įprastas 110 3 7 5" xfId="19853" xr:uid="{00000000-0005-0000-0000-0000AF670000}"/>
    <cellStyle name="Įprastas 110 3 7 5 2" xfId="48425" xr:uid="{00000000-0005-0000-0000-0000B0670000}"/>
    <cellStyle name="Įprastas 110 3 7 6" xfId="8368" xr:uid="{00000000-0005-0000-0000-0000B1670000}"/>
    <cellStyle name="Įprastas 110 3 7 6 2" xfId="37138" xr:uid="{00000000-0005-0000-0000-0000B2670000}"/>
    <cellStyle name="Įprastas 110 3 7 7" xfId="33432" xr:uid="{00000000-0005-0000-0000-0000B3670000}"/>
    <cellStyle name="Įprastas 110 3 8" xfId="9325" xr:uid="{00000000-0005-0000-0000-0000B4670000}"/>
    <cellStyle name="Įprastas 110 3 8 2" xfId="11860" xr:uid="{00000000-0005-0000-0000-0000B5670000}"/>
    <cellStyle name="Įprastas 110 3 8 2 2" xfId="16993" xr:uid="{00000000-0005-0000-0000-0000B6670000}"/>
    <cellStyle name="Įprastas 110 3 8 2 2 2" xfId="28438" xr:uid="{00000000-0005-0000-0000-0000B7670000}"/>
    <cellStyle name="Įprastas 110 3 8 2 2 2 2" xfId="57009" xr:uid="{00000000-0005-0000-0000-0000B8670000}"/>
    <cellStyle name="Įprastas 110 3 8 2 2 3" xfId="45722" xr:uid="{00000000-0005-0000-0000-0000B9670000}"/>
    <cellStyle name="Įprastas 110 3 8 2 3" xfId="23338" xr:uid="{00000000-0005-0000-0000-0000BA670000}"/>
    <cellStyle name="Įprastas 110 3 8 2 3 2" xfId="51910" xr:uid="{00000000-0005-0000-0000-0000BB670000}"/>
    <cellStyle name="Įprastas 110 3 8 2 4" xfId="40623" xr:uid="{00000000-0005-0000-0000-0000BC670000}"/>
    <cellStyle name="Įprastas 110 3 8 3" xfId="14458" xr:uid="{00000000-0005-0000-0000-0000BD670000}"/>
    <cellStyle name="Įprastas 110 3 8 3 2" xfId="25903" xr:uid="{00000000-0005-0000-0000-0000BE670000}"/>
    <cellStyle name="Įprastas 110 3 8 3 2 2" xfId="54474" xr:uid="{00000000-0005-0000-0000-0000BF670000}"/>
    <cellStyle name="Įprastas 110 3 8 3 3" xfId="43187" xr:uid="{00000000-0005-0000-0000-0000C0670000}"/>
    <cellStyle name="Įprastas 110 3 8 4" xfId="20803" xr:uid="{00000000-0005-0000-0000-0000C1670000}"/>
    <cellStyle name="Įprastas 110 3 8 4 2" xfId="49375" xr:uid="{00000000-0005-0000-0000-0000C2670000}"/>
    <cellStyle name="Įprastas 110 3 8 5" xfId="38088" xr:uid="{00000000-0005-0000-0000-0000C3670000}"/>
    <cellStyle name="Įprastas 110 3 9" xfId="9641" xr:uid="{00000000-0005-0000-0000-0000C4670000}"/>
    <cellStyle name="Įprastas 110 3 9 2" xfId="12176" xr:uid="{00000000-0005-0000-0000-0000C5670000}"/>
    <cellStyle name="Įprastas 110 3 9 2 2" xfId="17309" xr:uid="{00000000-0005-0000-0000-0000C6670000}"/>
    <cellStyle name="Įprastas 110 3 9 2 2 2" xfId="28754" xr:uid="{00000000-0005-0000-0000-0000C7670000}"/>
    <cellStyle name="Įprastas 110 3 9 2 2 2 2" xfId="57325" xr:uid="{00000000-0005-0000-0000-0000C8670000}"/>
    <cellStyle name="Įprastas 110 3 9 2 2 3" xfId="46038" xr:uid="{00000000-0005-0000-0000-0000C9670000}"/>
    <cellStyle name="Įprastas 110 3 9 2 3" xfId="23654" xr:uid="{00000000-0005-0000-0000-0000CA670000}"/>
    <cellStyle name="Įprastas 110 3 9 2 3 2" xfId="52226" xr:uid="{00000000-0005-0000-0000-0000CB670000}"/>
    <cellStyle name="Įprastas 110 3 9 2 4" xfId="40939" xr:uid="{00000000-0005-0000-0000-0000CC670000}"/>
    <cellStyle name="Įprastas 110 3 9 3" xfId="14774" xr:uid="{00000000-0005-0000-0000-0000CD670000}"/>
    <cellStyle name="Įprastas 110 3 9 3 2" xfId="26219" xr:uid="{00000000-0005-0000-0000-0000CE670000}"/>
    <cellStyle name="Įprastas 110 3 9 3 2 2" xfId="54790" xr:uid="{00000000-0005-0000-0000-0000CF670000}"/>
    <cellStyle name="Įprastas 110 3 9 3 3" xfId="43503" xr:uid="{00000000-0005-0000-0000-0000D0670000}"/>
    <cellStyle name="Įprastas 110 3 9 4" xfId="21119" xr:uid="{00000000-0005-0000-0000-0000D1670000}"/>
    <cellStyle name="Įprastas 110 3 9 4 2" xfId="49691" xr:uid="{00000000-0005-0000-0000-0000D2670000}"/>
    <cellStyle name="Įprastas 110 3 9 5" xfId="38404" xr:uid="{00000000-0005-0000-0000-0000D3670000}"/>
    <cellStyle name="Įprastas 110 4" xfId="1143" xr:uid="{00000000-0005-0000-0000-0000D4670000}"/>
    <cellStyle name="Įprastas 110 4 10" xfId="8694" xr:uid="{00000000-0005-0000-0000-0000D5670000}"/>
    <cellStyle name="Įprastas 110 4 10 2" xfId="11234" xr:uid="{00000000-0005-0000-0000-0000D6670000}"/>
    <cellStyle name="Įprastas 110 4 10 2 2" xfId="16367" xr:uid="{00000000-0005-0000-0000-0000D7670000}"/>
    <cellStyle name="Įprastas 110 4 10 2 2 2" xfId="27812" xr:uid="{00000000-0005-0000-0000-0000D8670000}"/>
    <cellStyle name="Įprastas 110 4 10 2 2 2 2" xfId="56383" xr:uid="{00000000-0005-0000-0000-0000D9670000}"/>
    <cellStyle name="Įprastas 110 4 10 2 2 3" xfId="45096" xr:uid="{00000000-0005-0000-0000-0000DA670000}"/>
    <cellStyle name="Įprastas 110 4 10 2 3" xfId="22712" xr:uid="{00000000-0005-0000-0000-0000DB670000}"/>
    <cellStyle name="Įprastas 110 4 10 2 3 2" xfId="51284" xr:uid="{00000000-0005-0000-0000-0000DC670000}"/>
    <cellStyle name="Įprastas 110 4 10 2 4" xfId="39997" xr:uid="{00000000-0005-0000-0000-0000DD670000}"/>
    <cellStyle name="Įprastas 110 4 10 3" xfId="13832" xr:uid="{00000000-0005-0000-0000-0000DE670000}"/>
    <cellStyle name="Įprastas 110 4 10 3 2" xfId="25277" xr:uid="{00000000-0005-0000-0000-0000DF670000}"/>
    <cellStyle name="Įprastas 110 4 10 3 2 2" xfId="53848" xr:uid="{00000000-0005-0000-0000-0000E0670000}"/>
    <cellStyle name="Įprastas 110 4 10 3 3" xfId="42561" xr:uid="{00000000-0005-0000-0000-0000E1670000}"/>
    <cellStyle name="Įprastas 110 4 10 4" xfId="20177" xr:uid="{00000000-0005-0000-0000-0000E2670000}"/>
    <cellStyle name="Įprastas 110 4 10 4 2" xfId="48749" xr:uid="{00000000-0005-0000-0000-0000E3670000}"/>
    <cellStyle name="Įprastas 110 4 10 5" xfId="37462" xr:uid="{00000000-0005-0000-0000-0000E4670000}"/>
    <cellStyle name="Įprastas 110 4 11" xfId="10281" xr:uid="{00000000-0005-0000-0000-0000E5670000}"/>
    <cellStyle name="Įprastas 110 4 11 2" xfId="12816" xr:uid="{00000000-0005-0000-0000-0000E6670000}"/>
    <cellStyle name="Įprastas 110 4 11 2 2" xfId="17949" xr:uid="{00000000-0005-0000-0000-0000E7670000}"/>
    <cellStyle name="Įprastas 110 4 11 2 2 2" xfId="29394" xr:uid="{00000000-0005-0000-0000-0000E8670000}"/>
    <cellStyle name="Įprastas 110 4 11 2 2 2 2" xfId="57965" xr:uid="{00000000-0005-0000-0000-0000E9670000}"/>
    <cellStyle name="Įprastas 110 4 11 2 2 3" xfId="46678" xr:uid="{00000000-0005-0000-0000-0000EA670000}"/>
    <cellStyle name="Įprastas 110 4 11 2 3" xfId="24294" xr:uid="{00000000-0005-0000-0000-0000EB670000}"/>
    <cellStyle name="Įprastas 110 4 11 2 3 2" xfId="52866" xr:uid="{00000000-0005-0000-0000-0000EC670000}"/>
    <cellStyle name="Įprastas 110 4 11 2 4" xfId="41579" xr:uid="{00000000-0005-0000-0000-0000ED670000}"/>
    <cellStyle name="Įprastas 110 4 11 3" xfId="15414" xr:uid="{00000000-0005-0000-0000-0000EE670000}"/>
    <cellStyle name="Įprastas 110 4 11 3 2" xfId="26859" xr:uid="{00000000-0005-0000-0000-0000EF670000}"/>
    <cellStyle name="Įprastas 110 4 11 3 2 2" xfId="55430" xr:uid="{00000000-0005-0000-0000-0000F0670000}"/>
    <cellStyle name="Įprastas 110 4 11 3 3" xfId="44143" xr:uid="{00000000-0005-0000-0000-0000F1670000}"/>
    <cellStyle name="Įprastas 110 4 11 4" xfId="21759" xr:uid="{00000000-0005-0000-0000-0000F2670000}"/>
    <cellStyle name="Įprastas 110 4 11 4 2" xfId="50331" xr:uid="{00000000-0005-0000-0000-0000F3670000}"/>
    <cellStyle name="Įprastas 110 4 11 5" xfId="39044" xr:uid="{00000000-0005-0000-0000-0000F4670000}"/>
    <cellStyle name="Įprastas 110 4 12" xfId="10598" xr:uid="{00000000-0005-0000-0000-0000F5670000}"/>
    <cellStyle name="Įprastas 110 4 12 2" xfId="15731" xr:uid="{00000000-0005-0000-0000-0000F6670000}"/>
    <cellStyle name="Įprastas 110 4 12 2 2" xfId="27176" xr:uid="{00000000-0005-0000-0000-0000F7670000}"/>
    <cellStyle name="Įprastas 110 4 12 2 2 2" xfId="55747" xr:uid="{00000000-0005-0000-0000-0000F8670000}"/>
    <cellStyle name="Įprastas 110 4 12 2 3" xfId="44460" xr:uid="{00000000-0005-0000-0000-0000F9670000}"/>
    <cellStyle name="Įprastas 110 4 12 3" xfId="22076" xr:uid="{00000000-0005-0000-0000-0000FA670000}"/>
    <cellStyle name="Įprastas 110 4 12 3 2" xfId="50648" xr:uid="{00000000-0005-0000-0000-0000FB670000}"/>
    <cellStyle name="Įprastas 110 4 12 4" xfId="39361" xr:uid="{00000000-0005-0000-0000-0000FC670000}"/>
    <cellStyle name="Įprastas 110 4 13" xfId="13178" xr:uid="{00000000-0005-0000-0000-0000FD670000}"/>
    <cellStyle name="Įprastas 110 4 13 2" xfId="24624" xr:uid="{00000000-0005-0000-0000-0000FE670000}"/>
    <cellStyle name="Įprastas 110 4 13 2 2" xfId="53195" xr:uid="{00000000-0005-0000-0000-0000FF670000}"/>
    <cellStyle name="Įprastas 110 4 13 3" xfId="41908" xr:uid="{00000000-0005-0000-0000-000000680000}"/>
    <cellStyle name="Įprastas 110 4 14" xfId="19541" xr:uid="{00000000-0005-0000-0000-000001680000}"/>
    <cellStyle name="Įprastas 110 4 14 2" xfId="48113" xr:uid="{00000000-0005-0000-0000-000002680000}"/>
    <cellStyle name="Įprastas 110 4 15" xfId="8052" xr:uid="{00000000-0005-0000-0000-000003680000}"/>
    <cellStyle name="Įprastas 110 4 15 2" xfId="36826" xr:uid="{00000000-0005-0000-0000-000004680000}"/>
    <cellStyle name="Įprastas 110 4 16" xfId="30096" xr:uid="{00000000-0005-0000-0000-000005680000}"/>
    <cellStyle name="Įprastas 110 4 2" xfId="1179" xr:uid="{00000000-0005-0000-0000-000006680000}"/>
    <cellStyle name="Įprastas 110 4 2 10" xfId="10634" xr:uid="{00000000-0005-0000-0000-000007680000}"/>
    <cellStyle name="Įprastas 110 4 2 10 2" xfId="15767" xr:uid="{00000000-0005-0000-0000-000008680000}"/>
    <cellStyle name="Įprastas 110 4 2 10 2 2" xfId="27212" xr:uid="{00000000-0005-0000-0000-000009680000}"/>
    <cellStyle name="Įprastas 110 4 2 10 2 2 2" xfId="55783" xr:uid="{00000000-0005-0000-0000-00000A680000}"/>
    <cellStyle name="Įprastas 110 4 2 10 2 3" xfId="44496" xr:uid="{00000000-0005-0000-0000-00000B680000}"/>
    <cellStyle name="Įprastas 110 4 2 10 3" xfId="22112" xr:uid="{00000000-0005-0000-0000-00000C680000}"/>
    <cellStyle name="Įprastas 110 4 2 10 3 2" xfId="50684" xr:uid="{00000000-0005-0000-0000-00000D680000}"/>
    <cellStyle name="Įprastas 110 4 2 10 4" xfId="39397" xr:uid="{00000000-0005-0000-0000-00000E680000}"/>
    <cellStyle name="Įprastas 110 4 2 11" xfId="13232" xr:uid="{00000000-0005-0000-0000-00000F680000}"/>
    <cellStyle name="Įprastas 110 4 2 11 2" xfId="24677" xr:uid="{00000000-0005-0000-0000-000010680000}"/>
    <cellStyle name="Įprastas 110 4 2 11 2 2" xfId="53248" xr:uid="{00000000-0005-0000-0000-000011680000}"/>
    <cellStyle name="Įprastas 110 4 2 11 3" xfId="41961" xr:uid="{00000000-0005-0000-0000-000012680000}"/>
    <cellStyle name="Įprastas 110 4 2 12" xfId="19577" xr:uid="{00000000-0005-0000-0000-000013680000}"/>
    <cellStyle name="Įprastas 110 4 2 12 2" xfId="48149" xr:uid="{00000000-0005-0000-0000-000014680000}"/>
    <cellStyle name="Įprastas 110 4 2 13" xfId="8088" xr:uid="{00000000-0005-0000-0000-000015680000}"/>
    <cellStyle name="Įprastas 110 4 2 13 2" xfId="36862" xr:uid="{00000000-0005-0000-0000-000016680000}"/>
    <cellStyle name="Įprastas 110 4 2 14" xfId="30131" xr:uid="{00000000-0005-0000-0000-000017680000}"/>
    <cellStyle name="Įprastas 110 4 2 2" xfId="1248" xr:uid="{00000000-0005-0000-0000-000018680000}"/>
    <cellStyle name="Įprastas 110 4 2 2 10" xfId="13304" xr:uid="{00000000-0005-0000-0000-000019680000}"/>
    <cellStyle name="Įprastas 110 4 2 2 10 2" xfId="24749" xr:uid="{00000000-0005-0000-0000-00001A680000}"/>
    <cellStyle name="Įprastas 110 4 2 2 10 2 2" xfId="53320" xr:uid="{00000000-0005-0000-0000-00001B680000}"/>
    <cellStyle name="Įprastas 110 4 2 2 10 3" xfId="42033" xr:uid="{00000000-0005-0000-0000-00001C680000}"/>
    <cellStyle name="Įprastas 110 4 2 2 11" xfId="19649" xr:uid="{00000000-0005-0000-0000-00001D680000}"/>
    <cellStyle name="Įprastas 110 4 2 2 11 2" xfId="48221" xr:uid="{00000000-0005-0000-0000-00001E680000}"/>
    <cellStyle name="Įprastas 110 4 2 2 12" xfId="8160" xr:uid="{00000000-0005-0000-0000-00001F680000}"/>
    <cellStyle name="Įprastas 110 4 2 2 12 2" xfId="36934" xr:uid="{00000000-0005-0000-0000-000020680000}"/>
    <cellStyle name="Įprastas 110 4 2 2 13" xfId="30200" xr:uid="{00000000-0005-0000-0000-000021680000}"/>
    <cellStyle name="Įprastas 110 4 2 2 2" xfId="2183" xr:uid="{00000000-0005-0000-0000-000022680000}"/>
    <cellStyle name="Įprastas 110 4 2 2 2 10" xfId="19793" xr:uid="{00000000-0005-0000-0000-000023680000}"/>
    <cellStyle name="Įprastas 110 4 2 2 2 10 2" xfId="48365" xr:uid="{00000000-0005-0000-0000-000024680000}"/>
    <cellStyle name="Įprastas 110 4 2 2 2 11" xfId="8304" xr:uid="{00000000-0005-0000-0000-000025680000}"/>
    <cellStyle name="Įprastas 110 4 2 2 2 11 2" xfId="37078" xr:uid="{00000000-0005-0000-0000-000026680000}"/>
    <cellStyle name="Įprastas 110 4 2 2 2 12" xfId="31003" xr:uid="{00000000-0005-0000-0000-000027680000}"/>
    <cellStyle name="Įprastas 110 4 2 2 2 2" xfId="3993" xr:uid="{00000000-0005-0000-0000-000028680000}"/>
    <cellStyle name="Įprastas 110 4 2 2 2 2 2" xfId="7545" xr:uid="{00000000-0005-0000-0000-000029680000}"/>
    <cellStyle name="Įprastas 110 4 2 2 2 2 2 2" xfId="11802" xr:uid="{00000000-0005-0000-0000-00002A680000}"/>
    <cellStyle name="Įprastas 110 4 2 2 2 2 2 2 2" xfId="16935" xr:uid="{00000000-0005-0000-0000-00002B680000}"/>
    <cellStyle name="Įprastas 110 4 2 2 2 2 2 2 2 2" xfId="28380" xr:uid="{00000000-0005-0000-0000-00002C680000}"/>
    <cellStyle name="Įprastas 110 4 2 2 2 2 2 2 2 2 2" xfId="56951" xr:uid="{00000000-0005-0000-0000-00002D680000}"/>
    <cellStyle name="Įprastas 110 4 2 2 2 2 2 2 2 3" xfId="45664" xr:uid="{00000000-0005-0000-0000-00002E680000}"/>
    <cellStyle name="Įprastas 110 4 2 2 2 2 2 2 3" xfId="23280" xr:uid="{00000000-0005-0000-0000-00002F680000}"/>
    <cellStyle name="Įprastas 110 4 2 2 2 2 2 2 3 2" xfId="51852" xr:uid="{00000000-0005-0000-0000-000030680000}"/>
    <cellStyle name="Įprastas 110 4 2 2 2 2 2 2 4" xfId="40565" xr:uid="{00000000-0005-0000-0000-000031680000}"/>
    <cellStyle name="Įprastas 110 4 2 2 2 2 2 3" xfId="14400" xr:uid="{00000000-0005-0000-0000-000032680000}"/>
    <cellStyle name="Įprastas 110 4 2 2 2 2 2 3 2" xfId="25845" xr:uid="{00000000-0005-0000-0000-000033680000}"/>
    <cellStyle name="Įprastas 110 4 2 2 2 2 2 3 2 2" xfId="54416" xr:uid="{00000000-0005-0000-0000-000034680000}"/>
    <cellStyle name="Įprastas 110 4 2 2 2 2 2 3 3" xfId="43129" xr:uid="{00000000-0005-0000-0000-000035680000}"/>
    <cellStyle name="Įprastas 110 4 2 2 2 2 2 4" xfId="20745" xr:uid="{00000000-0005-0000-0000-000036680000}"/>
    <cellStyle name="Įprastas 110 4 2 2 2 2 2 4 2" xfId="49317" xr:uid="{00000000-0005-0000-0000-000037680000}"/>
    <cellStyle name="Įprastas 110 4 2 2 2 2 2 5" xfId="9266" xr:uid="{00000000-0005-0000-0000-000038680000}"/>
    <cellStyle name="Įprastas 110 4 2 2 2 2 2 5 2" xfId="38030" xr:uid="{00000000-0005-0000-0000-000039680000}"/>
    <cellStyle name="Įprastas 110 4 2 2 2 2 2 6" xfId="36325" xr:uid="{00000000-0005-0000-0000-00003A680000}"/>
    <cellStyle name="Įprastas 110 4 2 2 2 2 3" xfId="11168" xr:uid="{00000000-0005-0000-0000-00003B680000}"/>
    <cellStyle name="Įprastas 110 4 2 2 2 2 3 2" xfId="16301" xr:uid="{00000000-0005-0000-0000-00003C680000}"/>
    <cellStyle name="Įprastas 110 4 2 2 2 2 3 2 2" xfId="27746" xr:uid="{00000000-0005-0000-0000-00003D680000}"/>
    <cellStyle name="Įprastas 110 4 2 2 2 2 3 2 2 2" xfId="56317" xr:uid="{00000000-0005-0000-0000-00003E680000}"/>
    <cellStyle name="Įprastas 110 4 2 2 2 2 3 2 3" xfId="45030" xr:uid="{00000000-0005-0000-0000-00003F680000}"/>
    <cellStyle name="Įprastas 110 4 2 2 2 2 3 3" xfId="22646" xr:uid="{00000000-0005-0000-0000-000040680000}"/>
    <cellStyle name="Įprastas 110 4 2 2 2 2 3 3 2" xfId="51218" xr:uid="{00000000-0005-0000-0000-000041680000}"/>
    <cellStyle name="Įprastas 110 4 2 2 2 2 3 4" xfId="39931" xr:uid="{00000000-0005-0000-0000-000042680000}"/>
    <cellStyle name="Įprastas 110 4 2 2 2 2 4" xfId="13766" xr:uid="{00000000-0005-0000-0000-000043680000}"/>
    <cellStyle name="Įprastas 110 4 2 2 2 2 4 2" xfId="25211" xr:uid="{00000000-0005-0000-0000-000044680000}"/>
    <cellStyle name="Įprastas 110 4 2 2 2 2 4 2 2" xfId="53782" xr:uid="{00000000-0005-0000-0000-000045680000}"/>
    <cellStyle name="Įprastas 110 4 2 2 2 2 4 3" xfId="42495" xr:uid="{00000000-0005-0000-0000-000046680000}"/>
    <cellStyle name="Įprastas 110 4 2 2 2 2 5" xfId="20111" xr:uid="{00000000-0005-0000-0000-000047680000}"/>
    <cellStyle name="Įprastas 110 4 2 2 2 2 5 2" xfId="48683" xr:uid="{00000000-0005-0000-0000-000048680000}"/>
    <cellStyle name="Įprastas 110 4 2 2 2 2 6" xfId="8626" xr:uid="{00000000-0005-0000-0000-000049680000}"/>
    <cellStyle name="Įprastas 110 4 2 2 2 2 6 2" xfId="37396" xr:uid="{00000000-0005-0000-0000-00004A680000}"/>
    <cellStyle name="Įprastas 110 4 2 2 2 2 7" xfId="32773" xr:uid="{00000000-0005-0000-0000-00004B680000}"/>
    <cellStyle name="Įprastas 110 4 2 2 2 3" xfId="5775" xr:uid="{00000000-0005-0000-0000-00004C680000}"/>
    <cellStyle name="Įprastas 110 4 2 2 2 3 2" xfId="12118" xr:uid="{00000000-0005-0000-0000-00004D680000}"/>
    <cellStyle name="Įprastas 110 4 2 2 2 3 2 2" xfId="17251" xr:uid="{00000000-0005-0000-0000-00004E680000}"/>
    <cellStyle name="Įprastas 110 4 2 2 2 3 2 2 2" xfId="28696" xr:uid="{00000000-0005-0000-0000-00004F680000}"/>
    <cellStyle name="Įprastas 110 4 2 2 2 3 2 2 2 2" xfId="57267" xr:uid="{00000000-0005-0000-0000-000050680000}"/>
    <cellStyle name="Įprastas 110 4 2 2 2 3 2 2 3" xfId="45980" xr:uid="{00000000-0005-0000-0000-000051680000}"/>
    <cellStyle name="Įprastas 110 4 2 2 2 3 2 3" xfId="23596" xr:uid="{00000000-0005-0000-0000-000052680000}"/>
    <cellStyle name="Įprastas 110 4 2 2 2 3 2 3 2" xfId="52168" xr:uid="{00000000-0005-0000-0000-000053680000}"/>
    <cellStyle name="Įprastas 110 4 2 2 2 3 2 4" xfId="40881" xr:uid="{00000000-0005-0000-0000-000054680000}"/>
    <cellStyle name="Įprastas 110 4 2 2 2 3 3" xfId="14716" xr:uid="{00000000-0005-0000-0000-000055680000}"/>
    <cellStyle name="Įprastas 110 4 2 2 2 3 3 2" xfId="26161" xr:uid="{00000000-0005-0000-0000-000056680000}"/>
    <cellStyle name="Įprastas 110 4 2 2 2 3 3 2 2" xfId="54732" xr:uid="{00000000-0005-0000-0000-000057680000}"/>
    <cellStyle name="Įprastas 110 4 2 2 2 3 3 3" xfId="43445" xr:uid="{00000000-0005-0000-0000-000058680000}"/>
    <cellStyle name="Įprastas 110 4 2 2 2 3 4" xfId="21061" xr:uid="{00000000-0005-0000-0000-000059680000}"/>
    <cellStyle name="Įprastas 110 4 2 2 2 3 4 2" xfId="49633" xr:uid="{00000000-0005-0000-0000-00005A680000}"/>
    <cellStyle name="Įprastas 110 4 2 2 2 3 5" xfId="9583" xr:uid="{00000000-0005-0000-0000-00005B680000}"/>
    <cellStyle name="Įprastas 110 4 2 2 2 3 5 2" xfId="38346" xr:uid="{00000000-0005-0000-0000-00005C680000}"/>
    <cellStyle name="Įprastas 110 4 2 2 2 3 6" xfId="34555" xr:uid="{00000000-0005-0000-0000-00005D680000}"/>
    <cellStyle name="Įprastas 110 4 2 2 2 4" xfId="9899" xr:uid="{00000000-0005-0000-0000-00005E680000}"/>
    <cellStyle name="Įprastas 110 4 2 2 2 4 2" xfId="12434" xr:uid="{00000000-0005-0000-0000-00005F680000}"/>
    <cellStyle name="Įprastas 110 4 2 2 2 4 2 2" xfId="17567" xr:uid="{00000000-0005-0000-0000-000060680000}"/>
    <cellStyle name="Įprastas 110 4 2 2 2 4 2 2 2" xfId="29012" xr:uid="{00000000-0005-0000-0000-000061680000}"/>
    <cellStyle name="Įprastas 110 4 2 2 2 4 2 2 2 2" xfId="57583" xr:uid="{00000000-0005-0000-0000-000062680000}"/>
    <cellStyle name="Įprastas 110 4 2 2 2 4 2 2 3" xfId="46296" xr:uid="{00000000-0005-0000-0000-000063680000}"/>
    <cellStyle name="Įprastas 110 4 2 2 2 4 2 3" xfId="23912" xr:uid="{00000000-0005-0000-0000-000064680000}"/>
    <cellStyle name="Įprastas 110 4 2 2 2 4 2 3 2" xfId="52484" xr:uid="{00000000-0005-0000-0000-000065680000}"/>
    <cellStyle name="Įprastas 110 4 2 2 2 4 2 4" xfId="41197" xr:uid="{00000000-0005-0000-0000-000066680000}"/>
    <cellStyle name="Įprastas 110 4 2 2 2 4 3" xfId="15032" xr:uid="{00000000-0005-0000-0000-000067680000}"/>
    <cellStyle name="Įprastas 110 4 2 2 2 4 3 2" xfId="26477" xr:uid="{00000000-0005-0000-0000-000068680000}"/>
    <cellStyle name="Įprastas 110 4 2 2 2 4 3 2 2" xfId="55048" xr:uid="{00000000-0005-0000-0000-000069680000}"/>
    <cellStyle name="Įprastas 110 4 2 2 2 4 3 3" xfId="43761" xr:uid="{00000000-0005-0000-0000-00006A680000}"/>
    <cellStyle name="Įprastas 110 4 2 2 2 4 4" xfId="21377" xr:uid="{00000000-0005-0000-0000-00006B680000}"/>
    <cellStyle name="Įprastas 110 4 2 2 2 4 4 2" xfId="49949" xr:uid="{00000000-0005-0000-0000-00006C680000}"/>
    <cellStyle name="Įprastas 110 4 2 2 2 4 5" xfId="38662" xr:uid="{00000000-0005-0000-0000-00006D680000}"/>
    <cellStyle name="Įprastas 110 4 2 2 2 5" xfId="10216" xr:uid="{00000000-0005-0000-0000-00006E680000}"/>
    <cellStyle name="Įprastas 110 4 2 2 2 5 2" xfId="12751" xr:uid="{00000000-0005-0000-0000-00006F680000}"/>
    <cellStyle name="Įprastas 110 4 2 2 2 5 2 2" xfId="17884" xr:uid="{00000000-0005-0000-0000-000070680000}"/>
    <cellStyle name="Įprastas 110 4 2 2 2 5 2 2 2" xfId="29329" xr:uid="{00000000-0005-0000-0000-000071680000}"/>
    <cellStyle name="Įprastas 110 4 2 2 2 5 2 2 2 2" xfId="57900" xr:uid="{00000000-0005-0000-0000-000072680000}"/>
    <cellStyle name="Įprastas 110 4 2 2 2 5 2 2 3" xfId="46613" xr:uid="{00000000-0005-0000-0000-000073680000}"/>
    <cellStyle name="Įprastas 110 4 2 2 2 5 2 3" xfId="24229" xr:uid="{00000000-0005-0000-0000-000074680000}"/>
    <cellStyle name="Įprastas 110 4 2 2 2 5 2 3 2" xfId="52801" xr:uid="{00000000-0005-0000-0000-000075680000}"/>
    <cellStyle name="Įprastas 110 4 2 2 2 5 2 4" xfId="41514" xr:uid="{00000000-0005-0000-0000-000076680000}"/>
    <cellStyle name="Įprastas 110 4 2 2 2 5 3" xfId="15349" xr:uid="{00000000-0005-0000-0000-000077680000}"/>
    <cellStyle name="Įprastas 110 4 2 2 2 5 3 2" xfId="26794" xr:uid="{00000000-0005-0000-0000-000078680000}"/>
    <cellStyle name="Įprastas 110 4 2 2 2 5 3 2 2" xfId="55365" xr:uid="{00000000-0005-0000-0000-000079680000}"/>
    <cellStyle name="Įprastas 110 4 2 2 2 5 3 3" xfId="44078" xr:uid="{00000000-0005-0000-0000-00007A680000}"/>
    <cellStyle name="Įprastas 110 4 2 2 2 5 4" xfId="21694" xr:uid="{00000000-0005-0000-0000-00007B680000}"/>
    <cellStyle name="Įprastas 110 4 2 2 2 5 4 2" xfId="50266" xr:uid="{00000000-0005-0000-0000-00007C680000}"/>
    <cellStyle name="Įprastas 110 4 2 2 2 5 5" xfId="38979" xr:uid="{00000000-0005-0000-0000-00007D680000}"/>
    <cellStyle name="Įprastas 110 4 2 2 2 6" xfId="8946" xr:uid="{00000000-0005-0000-0000-00007E680000}"/>
    <cellStyle name="Įprastas 110 4 2 2 2 6 2" xfId="11486" xr:uid="{00000000-0005-0000-0000-00007F680000}"/>
    <cellStyle name="Įprastas 110 4 2 2 2 6 2 2" xfId="16619" xr:uid="{00000000-0005-0000-0000-000080680000}"/>
    <cellStyle name="Įprastas 110 4 2 2 2 6 2 2 2" xfId="28064" xr:uid="{00000000-0005-0000-0000-000081680000}"/>
    <cellStyle name="Įprastas 110 4 2 2 2 6 2 2 2 2" xfId="56635" xr:uid="{00000000-0005-0000-0000-000082680000}"/>
    <cellStyle name="Įprastas 110 4 2 2 2 6 2 2 3" xfId="45348" xr:uid="{00000000-0005-0000-0000-000083680000}"/>
    <cellStyle name="Įprastas 110 4 2 2 2 6 2 3" xfId="22964" xr:uid="{00000000-0005-0000-0000-000084680000}"/>
    <cellStyle name="Įprastas 110 4 2 2 2 6 2 3 2" xfId="51536" xr:uid="{00000000-0005-0000-0000-000085680000}"/>
    <cellStyle name="Įprastas 110 4 2 2 2 6 2 4" xfId="40249" xr:uid="{00000000-0005-0000-0000-000086680000}"/>
    <cellStyle name="Įprastas 110 4 2 2 2 6 3" xfId="14084" xr:uid="{00000000-0005-0000-0000-000087680000}"/>
    <cellStyle name="Įprastas 110 4 2 2 2 6 3 2" xfId="25529" xr:uid="{00000000-0005-0000-0000-000088680000}"/>
    <cellStyle name="Įprastas 110 4 2 2 2 6 3 2 2" xfId="54100" xr:uid="{00000000-0005-0000-0000-000089680000}"/>
    <cellStyle name="Įprastas 110 4 2 2 2 6 3 3" xfId="42813" xr:uid="{00000000-0005-0000-0000-00008A680000}"/>
    <cellStyle name="Įprastas 110 4 2 2 2 6 4" xfId="20429" xr:uid="{00000000-0005-0000-0000-00008B680000}"/>
    <cellStyle name="Įprastas 110 4 2 2 2 6 4 2" xfId="49001" xr:uid="{00000000-0005-0000-0000-00008C680000}"/>
    <cellStyle name="Įprastas 110 4 2 2 2 6 5" xfId="37714" xr:uid="{00000000-0005-0000-0000-00008D680000}"/>
    <cellStyle name="Įprastas 110 4 2 2 2 7" xfId="10533" xr:uid="{00000000-0005-0000-0000-00008E680000}"/>
    <cellStyle name="Įprastas 110 4 2 2 2 7 2" xfId="13068" xr:uid="{00000000-0005-0000-0000-00008F680000}"/>
    <cellStyle name="Įprastas 110 4 2 2 2 7 2 2" xfId="18201" xr:uid="{00000000-0005-0000-0000-000090680000}"/>
    <cellStyle name="Įprastas 110 4 2 2 2 7 2 2 2" xfId="29646" xr:uid="{00000000-0005-0000-0000-000091680000}"/>
    <cellStyle name="Įprastas 110 4 2 2 2 7 2 2 2 2" xfId="58217" xr:uid="{00000000-0005-0000-0000-000092680000}"/>
    <cellStyle name="Įprastas 110 4 2 2 2 7 2 2 3" xfId="46930" xr:uid="{00000000-0005-0000-0000-000093680000}"/>
    <cellStyle name="Įprastas 110 4 2 2 2 7 2 3" xfId="24546" xr:uid="{00000000-0005-0000-0000-000094680000}"/>
    <cellStyle name="Įprastas 110 4 2 2 2 7 2 3 2" xfId="53118" xr:uid="{00000000-0005-0000-0000-000095680000}"/>
    <cellStyle name="Įprastas 110 4 2 2 2 7 2 4" xfId="41831" xr:uid="{00000000-0005-0000-0000-000096680000}"/>
    <cellStyle name="Įprastas 110 4 2 2 2 7 3" xfId="15666" xr:uid="{00000000-0005-0000-0000-000097680000}"/>
    <cellStyle name="Įprastas 110 4 2 2 2 7 3 2" xfId="27111" xr:uid="{00000000-0005-0000-0000-000098680000}"/>
    <cellStyle name="Įprastas 110 4 2 2 2 7 3 2 2" xfId="55682" xr:uid="{00000000-0005-0000-0000-000099680000}"/>
    <cellStyle name="Įprastas 110 4 2 2 2 7 3 3" xfId="44395" xr:uid="{00000000-0005-0000-0000-00009A680000}"/>
    <cellStyle name="Įprastas 110 4 2 2 2 7 4" xfId="22011" xr:uid="{00000000-0005-0000-0000-00009B680000}"/>
    <cellStyle name="Įprastas 110 4 2 2 2 7 4 2" xfId="50583" xr:uid="{00000000-0005-0000-0000-00009C680000}"/>
    <cellStyle name="Įprastas 110 4 2 2 2 7 5" xfId="39296" xr:uid="{00000000-0005-0000-0000-00009D680000}"/>
    <cellStyle name="Įprastas 110 4 2 2 2 8" xfId="10850" xr:uid="{00000000-0005-0000-0000-00009E680000}"/>
    <cellStyle name="Įprastas 110 4 2 2 2 8 2" xfId="15983" xr:uid="{00000000-0005-0000-0000-00009F680000}"/>
    <cellStyle name="Įprastas 110 4 2 2 2 8 2 2" xfId="27428" xr:uid="{00000000-0005-0000-0000-0000A0680000}"/>
    <cellStyle name="Įprastas 110 4 2 2 2 8 2 2 2" xfId="55999" xr:uid="{00000000-0005-0000-0000-0000A1680000}"/>
    <cellStyle name="Įprastas 110 4 2 2 2 8 2 3" xfId="44712" xr:uid="{00000000-0005-0000-0000-0000A2680000}"/>
    <cellStyle name="Įprastas 110 4 2 2 2 8 3" xfId="22328" xr:uid="{00000000-0005-0000-0000-0000A3680000}"/>
    <cellStyle name="Įprastas 110 4 2 2 2 8 3 2" xfId="50900" xr:uid="{00000000-0005-0000-0000-0000A4680000}"/>
    <cellStyle name="Įprastas 110 4 2 2 2 8 4" xfId="39613" xr:uid="{00000000-0005-0000-0000-0000A5680000}"/>
    <cellStyle name="Įprastas 110 4 2 2 2 9" xfId="13448" xr:uid="{00000000-0005-0000-0000-0000A6680000}"/>
    <cellStyle name="Įprastas 110 4 2 2 2 9 2" xfId="24893" xr:uid="{00000000-0005-0000-0000-0000A7680000}"/>
    <cellStyle name="Įprastas 110 4 2 2 2 9 2 2" xfId="53464" xr:uid="{00000000-0005-0000-0000-0000A8680000}"/>
    <cellStyle name="Įprastas 110 4 2 2 2 9 3" xfId="42177" xr:uid="{00000000-0005-0000-0000-0000A9680000}"/>
    <cellStyle name="Įprastas 110 4 2 2 3" xfId="3190" xr:uid="{00000000-0005-0000-0000-0000AA680000}"/>
    <cellStyle name="Įprastas 110 4 2 2 3 2" xfId="6742" xr:uid="{00000000-0005-0000-0000-0000AB680000}"/>
    <cellStyle name="Įprastas 110 4 2 2 3 2 2" xfId="11658" xr:uid="{00000000-0005-0000-0000-0000AC680000}"/>
    <cellStyle name="Įprastas 110 4 2 2 3 2 2 2" xfId="16791" xr:uid="{00000000-0005-0000-0000-0000AD680000}"/>
    <cellStyle name="Įprastas 110 4 2 2 3 2 2 2 2" xfId="28236" xr:uid="{00000000-0005-0000-0000-0000AE680000}"/>
    <cellStyle name="Įprastas 110 4 2 2 3 2 2 2 2 2" xfId="56807" xr:uid="{00000000-0005-0000-0000-0000AF680000}"/>
    <cellStyle name="Įprastas 110 4 2 2 3 2 2 2 3" xfId="45520" xr:uid="{00000000-0005-0000-0000-0000B0680000}"/>
    <cellStyle name="Įprastas 110 4 2 2 3 2 2 3" xfId="23136" xr:uid="{00000000-0005-0000-0000-0000B1680000}"/>
    <cellStyle name="Įprastas 110 4 2 2 3 2 2 3 2" xfId="51708" xr:uid="{00000000-0005-0000-0000-0000B2680000}"/>
    <cellStyle name="Įprastas 110 4 2 2 3 2 2 4" xfId="40421" xr:uid="{00000000-0005-0000-0000-0000B3680000}"/>
    <cellStyle name="Įprastas 110 4 2 2 3 2 3" xfId="14256" xr:uid="{00000000-0005-0000-0000-0000B4680000}"/>
    <cellStyle name="Įprastas 110 4 2 2 3 2 3 2" xfId="25701" xr:uid="{00000000-0005-0000-0000-0000B5680000}"/>
    <cellStyle name="Įprastas 110 4 2 2 3 2 3 2 2" xfId="54272" xr:uid="{00000000-0005-0000-0000-0000B6680000}"/>
    <cellStyle name="Įprastas 110 4 2 2 3 2 3 3" xfId="42985" xr:uid="{00000000-0005-0000-0000-0000B7680000}"/>
    <cellStyle name="Įprastas 110 4 2 2 3 2 4" xfId="20601" xr:uid="{00000000-0005-0000-0000-0000B8680000}"/>
    <cellStyle name="Įprastas 110 4 2 2 3 2 4 2" xfId="49173" xr:uid="{00000000-0005-0000-0000-0000B9680000}"/>
    <cellStyle name="Įprastas 110 4 2 2 3 2 5" xfId="9122" xr:uid="{00000000-0005-0000-0000-0000BA680000}"/>
    <cellStyle name="Įprastas 110 4 2 2 3 2 5 2" xfId="37886" xr:uid="{00000000-0005-0000-0000-0000BB680000}"/>
    <cellStyle name="Įprastas 110 4 2 2 3 2 6" xfId="35522" xr:uid="{00000000-0005-0000-0000-0000BC680000}"/>
    <cellStyle name="Įprastas 110 4 2 2 3 3" xfId="11024" xr:uid="{00000000-0005-0000-0000-0000BD680000}"/>
    <cellStyle name="Įprastas 110 4 2 2 3 3 2" xfId="16157" xr:uid="{00000000-0005-0000-0000-0000BE680000}"/>
    <cellStyle name="Įprastas 110 4 2 2 3 3 2 2" xfId="27602" xr:uid="{00000000-0005-0000-0000-0000BF680000}"/>
    <cellStyle name="Įprastas 110 4 2 2 3 3 2 2 2" xfId="56173" xr:uid="{00000000-0005-0000-0000-0000C0680000}"/>
    <cellStyle name="Įprastas 110 4 2 2 3 3 2 3" xfId="44886" xr:uid="{00000000-0005-0000-0000-0000C1680000}"/>
    <cellStyle name="Įprastas 110 4 2 2 3 3 3" xfId="22502" xr:uid="{00000000-0005-0000-0000-0000C2680000}"/>
    <cellStyle name="Įprastas 110 4 2 2 3 3 3 2" xfId="51074" xr:uid="{00000000-0005-0000-0000-0000C3680000}"/>
    <cellStyle name="Įprastas 110 4 2 2 3 3 4" xfId="39787" xr:uid="{00000000-0005-0000-0000-0000C4680000}"/>
    <cellStyle name="Įprastas 110 4 2 2 3 4" xfId="13622" xr:uid="{00000000-0005-0000-0000-0000C5680000}"/>
    <cellStyle name="Įprastas 110 4 2 2 3 4 2" xfId="25067" xr:uid="{00000000-0005-0000-0000-0000C6680000}"/>
    <cellStyle name="Įprastas 110 4 2 2 3 4 2 2" xfId="53638" xr:uid="{00000000-0005-0000-0000-0000C7680000}"/>
    <cellStyle name="Įprastas 110 4 2 2 3 4 3" xfId="42351" xr:uid="{00000000-0005-0000-0000-0000C8680000}"/>
    <cellStyle name="Įprastas 110 4 2 2 3 5" xfId="19967" xr:uid="{00000000-0005-0000-0000-0000C9680000}"/>
    <cellStyle name="Įprastas 110 4 2 2 3 5 2" xfId="48539" xr:uid="{00000000-0005-0000-0000-0000CA680000}"/>
    <cellStyle name="Įprastas 110 4 2 2 3 6" xfId="8482" xr:uid="{00000000-0005-0000-0000-0000CB680000}"/>
    <cellStyle name="Įprastas 110 4 2 2 3 6 2" xfId="37252" xr:uid="{00000000-0005-0000-0000-0000CC680000}"/>
    <cellStyle name="Įprastas 110 4 2 2 3 7" xfId="31970" xr:uid="{00000000-0005-0000-0000-0000CD680000}"/>
    <cellStyle name="Įprastas 110 4 2 2 4" xfId="4972" xr:uid="{00000000-0005-0000-0000-0000CE680000}"/>
    <cellStyle name="Įprastas 110 4 2 2 4 2" xfId="11974" xr:uid="{00000000-0005-0000-0000-0000CF680000}"/>
    <cellStyle name="Įprastas 110 4 2 2 4 2 2" xfId="17107" xr:uid="{00000000-0005-0000-0000-0000D0680000}"/>
    <cellStyle name="Įprastas 110 4 2 2 4 2 2 2" xfId="28552" xr:uid="{00000000-0005-0000-0000-0000D1680000}"/>
    <cellStyle name="Įprastas 110 4 2 2 4 2 2 2 2" xfId="57123" xr:uid="{00000000-0005-0000-0000-0000D2680000}"/>
    <cellStyle name="Įprastas 110 4 2 2 4 2 2 3" xfId="45836" xr:uid="{00000000-0005-0000-0000-0000D3680000}"/>
    <cellStyle name="Įprastas 110 4 2 2 4 2 3" xfId="23452" xr:uid="{00000000-0005-0000-0000-0000D4680000}"/>
    <cellStyle name="Įprastas 110 4 2 2 4 2 3 2" xfId="52024" xr:uid="{00000000-0005-0000-0000-0000D5680000}"/>
    <cellStyle name="Įprastas 110 4 2 2 4 2 4" xfId="40737" xr:uid="{00000000-0005-0000-0000-0000D6680000}"/>
    <cellStyle name="Įprastas 110 4 2 2 4 3" xfId="14572" xr:uid="{00000000-0005-0000-0000-0000D7680000}"/>
    <cellStyle name="Įprastas 110 4 2 2 4 3 2" xfId="26017" xr:uid="{00000000-0005-0000-0000-0000D8680000}"/>
    <cellStyle name="Įprastas 110 4 2 2 4 3 2 2" xfId="54588" xr:uid="{00000000-0005-0000-0000-0000D9680000}"/>
    <cellStyle name="Įprastas 110 4 2 2 4 3 3" xfId="43301" xr:uid="{00000000-0005-0000-0000-0000DA680000}"/>
    <cellStyle name="Įprastas 110 4 2 2 4 4" xfId="20917" xr:uid="{00000000-0005-0000-0000-0000DB680000}"/>
    <cellStyle name="Įprastas 110 4 2 2 4 4 2" xfId="49489" xr:uid="{00000000-0005-0000-0000-0000DC680000}"/>
    <cellStyle name="Įprastas 110 4 2 2 4 5" xfId="9439" xr:uid="{00000000-0005-0000-0000-0000DD680000}"/>
    <cellStyle name="Įprastas 110 4 2 2 4 5 2" xfId="38202" xr:uid="{00000000-0005-0000-0000-0000DE680000}"/>
    <cellStyle name="Įprastas 110 4 2 2 4 6" xfId="33752" xr:uid="{00000000-0005-0000-0000-0000DF680000}"/>
    <cellStyle name="Įprastas 110 4 2 2 5" xfId="9755" xr:uid="{00000000-0005-0000-0000-0000E0680000}"/>
    <cellStyle name="Įprastas 110 4 2 2 5 2" xfId="12290" xr:uid="{00000000-0005-0000-0000-0000E1680000}"/>
    <cellStyle name="Įprastas 110 4 2 2 5 2 2" xfId="17423" xr:uid="{00000000-0005-0000-0000-0000E2680000}"/>
    <cellStyle name="Įprastas 110 4 2 2 5 2 2 2" xfId="28868" xr:uid="{00000000-0005-0000-0000-0000E3680000}"/>
    <cellStyle name="Įprastas 110 4 2 2 5 2 2 2 2" xfId="57439" xr:uid="{00000000-0005-0000-0000-0000E4680000}"/>
    <cellStyle name="Įprastas 110 4 2 2 5 2 2 3" xfId="46152" xr:uid="{00000000-0005-0000-0000-0000E5680000}"/>
    <cellStyle name="Įprastas 110 4 2 2 5 2 3" xfId="23768" xr:uid="{00000000-0005-0000-0000-0000E6680000}"/>
    <cellStyle name="Įprastas 110 4 2 2 5 2 3 2" xfId="52340" xr:uid="{00000000-0005-0000-0000-0000E7680000}"/>
    <cellStyle name="Įprastas 110 4 2 2 5 2 4" xfId="41053" xr:uid="{00000000-0005-0000-0000-0000E8680000}"/>
    <cellStyle name="Įprastas 110 4 2 2 5 3" xfId="14888" xr:uid="{00000000-0005-0000-0000-0000E9680000}"/>
    <cellStyle name="Įprastas 110 4 2 2 5 3 2" xfId="26333" xr:uid="{00000000-0005-0000-0000-0000EA680000}"/>
    <cellStyle name="Įprastas 110 4 2 2 5 3 2 2" xfId="54904" xr:uid="{00000000-0005-0000-0000-0000EB680000}"/>
    <cellStyle name="Įprastas 110 4 2 2 5 3 3" xfId="43617" xr:uid="{00000000-0005-0000-0000-0000EC680000}"/>
    <cellStyle name="Įprastas 110 4 2 2 5 4" xfId="21233" xr:uid="{00000000-0005-0000-0000-0000ED680000}"/>
    <cellStyle name="Įprastas 110 4 2 2 5 4 2" xfId="49805" xr:uid="{00000000-0005-0000-0000-0000EE680000}"/>
    <cellStyle name="Įprastas 110 4 2 2 5 5" xfId="38518" xr:uid="{00000000-0005-0000-0000-0000EF680000}"/>
    <cellStyle name="Įprastas 110 4 2 2 6" xfId="10072" xr:uid="{00000000-0005-0000-0000-0000F0680000}"/>
    <cellStyle name="Įprastas 110 4 2 2 6 2" xfId="12607" xr:uid="{00000000-0005-0000-0000-0000F1680000}"/>
    <cellStyle name="Įprastas 110 4 2 2 6 2 2" xfId="17740" xr:uid="{00000000-0005-0000-0000-0000F2680000}"/>
    <cellStyle name="Įprastas 110 4 2 2 6 2 2 2" xfId="29185" xr:uid="{00000000-0005-0000-0000-0000F3680000}"/>
    <cellStyle name="Įprastas 110 4 2 2 6 2 2 2 2" xfId="57756" xr:uid="{00000000-0005-0000-0000-0000F4680000}"/>
    <cellStyle name="Įprastas 110 4 2 2 6 2 2 3" xfId="46469" xr:uid="{00000000-0005-0000-0000-0000F5680000}"/>
    <cellStyle name="Įprastas 110 4 2 2 6 2 3" xfId="24085" xr:uid="{00000000-0005-0000-0000-0000F6680000}"/>
    <cellStyle name="Įprastas 110 4 2 2 6 2 3 2" xfId="52657" xr:uid="{00000000-0005-0000-0000-0000F7680000}"/>
    <cellStyle name="Įprastas 110 4 2 2 6 2 4" xfId="41370" xr:uid="{00000000-0005-0000-0000-0000F8680000}"/>
    <cellStyle name="Įprastas 110 4 2 2 6 3" xfId="15205" xr:uid="{00000000-0005-0000-0000-0000F9680000}"/>
    <cellStyle name="Įprastas 110 4 2 2 6 3 2" xfId="26650" xr:uid="{00000000-0005-0000-0000-0000FA680000}"/>
    <cellStyle name="Įprastas 110 4 2 2 6 3 2 2" xfId="55221" xr:uid="{00000000-0005-0000-0000-0000FB680000}"/>
    <cellStyle name="Įprastas 110 4 2 2 6 3 3" xfId="43934" xr:uid="{00000000-0005-0000-0000-0000FC680000}"/>
    <cellStyle name="Įprastas 110 4 2 2 6 4" xfId="21550" xr:uid="{00000000-0005-0000-0000-0000FD680000}"/>
    <cellStyle name="Įprastas 110 4 2 2 6 4 2" xfId="50122" xr:uid="{00000000-0005-0000-0000-0000FE680000}"/>
    <cellStyle name="Įprastas 110 4 2 2 6 5" xfId="38835" xr:uid="{00000000-0005-0000-0000-0000FF680000}"/>
    <cellStyle name="Įprastas 110 4 2 2 7" xfId="8802" xr:uid="{00000000-0005-0000-0000-000000690000}"/>
    <cellStyle name="Įprastas 110 4 2 2 7 2" xfId="11342" xr:uid="{00000000-0005-0000-0000-000001690000}"/>
    <cellStyle name="Įprastas 110 4 2 2 7 2 2" xfId="16475" xr:uid="{00000000-0005-0000-0000-000002690000}"/>
    <cellStyle name="Įprastas 110 4 2 2 7 2 2 2" xfId="27920" xr:uid="{00000000-0005-0000-0000-000003690000}"/>
    <cellStyle name="Įprastas 110 4 2 2 7 2 2 2 2" xfId="56491" xr:uid="{00000000-0005-0000-0000-000004690000}"/>
    <cellStyle name="Įprastas 110 4 2 2 7 2 2 3" xfId="45204" xr:uid="{00000000-0005-0000-0000-000005690000}"/>
    <cellStyle name="Įprastas 110 4 2 2 7 2 3" xfId="22820" xr:uid="{00000000-0005-0000-0000-000006690000}"/>
    <cellStyle name="Įprastas 110 4 2 2 7 2 3 2" xfId="51392" xr:uid="{00000000-0005-0000-0000-000007690000}"/>
    <cellStyle name="Įprastas 110 4 2 2 7 2 4" xfId="40105" xr:uid="{00000000-0005-0000-0000-000008690000}"/>
    <cellStyle name="Įprastas 110 4 2 2 7 3" xfId="13940" xr:uid="{00000000-0005-0000-0000-000009690000}"/>
    <cellStyle name="Įprastas 110 4 2 2 7 3 2" xfId="25385" xr:uid="{00000000-0005-0000-0000-00000A690000}"/>
    <cellStyle name="Įprastas 110 4 2 2 7 3 2 2" xfId="53956" xr:uid="{00000000-0005-0000-0000-00000B690000}"/>
    <cellStyle name="Įprastas 110 4 2 2 7 3 3" xfId="42669" xr:uid="{00000000-0005-0000-0000-00000C690000}"/>
    <cellStyle name="Įprastas 110 4 2 2 7 4" xfId="20285" xr:uid="{00000000-0005-0000-0000-00000D690000}"/>
    <cellStyle name="Įprastas 110 4 2 2 7 4 2" xfId="48857" xr:uid="{00000000-0005-0000-0000-00000E690000}"/>
    <cellStyle name="Įprastas 110 4 2 2 7 5" xfId="37570" xr:uid="{00000000-0005-0000-0000-00000F690000}"/>
    <cellStyle name="Įprastas 110 4 2 2 8" xfId="10389" xr:uid="{00000000-0005-0000-0000-000010690000}"/>
    <cellStyle name="Įprastas 110 4 2 2 8 2" xfId="12924" xr:uid="{00000000-0005-0000-0000-000011690000}"/>
    <cellStyle name="Įprastas 110 4 2 2 8 2 2" xfId="18057" xr:uid="{00000000-0005-0000-0000-000012690000}"/>
    <cellStyle name="Įprastas 110 4 2 2 8 2 2 2" xfId="29502" xr:uid="{00000000-0005-0000-0000-000013690000}"/>
    <cellStyle name="Įprastas 110 4 2 2 8 2 2 2 2" xfId="58073" xr:uid="{00000000-0005-0000-0000-000014690000}"/>
    <cellStyle name="Įprastas 110 4 2 2 8 2 2 3" xfId="46786" xr:uid="{00000000-0005-0000-0000-000015690000}"/>
    <cellStyle name="Įprastas 110 4 2 2 8 2 3" xfId="24402" xr:uid="{00000000-0005-0000-0000-000016690000}"/>
    <cellStyle name="Įprastas 110 4 2 2 8 2 3 2" xfId="52974" xr:uid="{00000000-0005-0000-0000-000017690000}"/>
    <cellStyle name="Įprastas 110 4 2 2 8 2 4" xfId="41687" xr:uid="{00000000-0005-0000-0000-000018690000}"/>
    <cellStyle name="Įprastas 110 4 2 2 8 3" xfId="15522" xr:uid="{00000000-0005-0000-0000-000019690000}"/>
    <cellStyle name="Įprastas 110 4 2 2 8 3 2" xfId="26967" xr:uid="{00000000-0005-0000-0000-00001A690000}"/>
    <cellStyle name="Įprastas 110 4 2 2 8 3 2 2" xfId="55538" xr:uid="{00000000-0005-0000-0000-00001B690000}"/>
    <cellStyle name="Įprastas 110 4 2 2 8 3 3" xfId="44251" xr:uid="{00000000-0005-0000-0000-00001C690000}"/>
    <cellStyle name="Įprastas 110 4 2 2 8 4" xfId="21867" xr:uid="{00000000-0005-0000-0000-00001D690000}"/>
    <cellStyle name="Įprastas 110 4 2 2 8 4 2" xfId="50439" xr:uid="{00000000-0005-0000-0000-00001E690000}"/>
    <cellStyle name="Įprastas 110 4 2 2 8 5" xfId="39152" xr:uid="{00000000-0005-0000-0000-00001F690000}"/>
    <cellStyle name="Įprastas 110 4 2 2 9" xfId="10706" xr:uid="{00000000-0005-0000-0000-000020690000}"/>
    <cellStyle name="Įprastas 110 4 2 2 9 2" xfId="15839" xr:uid="{00000000-0005-0000-0000-000021690000}"/>
    <cellStyle name="Įprastas 110 4 2 2 9 2 2" xfId="27284" xr:uid="{00000000-0005-0000-0000-000022690000}"/>
    <cellStyle name="Įprastas 110 4 2 2 9 2 2 2" xfId="55855" xr:uid="{00000000-0005-0000-0000-000023690000}"/>
    <cellStyle name="Įprastas 110 4 2 2 9 2 3" xfId="44568" xr:uid="{00000000-0005-0000-0000-000024690000}"/>
    <cellStyle name="Įprastas 110 4 2 2 9 3" xfId="22184" xr:uid="{00000000-0005-0000-0000-000025690000}"/>
    <cellStyle name="Įprastas 110 4 2 2 9 3 2" xfId="50756" xr:uid="{00000000-0005-0000-0000-000026690000}"/>
    <cellStyle name="Įprastas 110 4 2 2 9 4" xfId="39469" xr:uid="{00000000-0005-0000-0000-000027690000}"/>
    <cellStyle name="Įprastas 110 4 2 3" xfId="2111" xr:uid="{00000000-0005-0000-0000-000028690000}"/>
    <cellStyle name="Įprastas 110 4 2 3 10" xfId="19721" xr:uid="{00000000-0005-0000-0000-000029690000}"/>
    <cellStyle name="Įprastas 110 4 2 3 10 2" xfId="48293" xr:uid="{00000000-0005-0000-0000-00002A690000}"/>
    <cellStyle name="Įprastas 110 4 2 3 11" xfId="8232" xr:uid="{00000000-0005-0000-0000-00002B690000}"/>
    <cellStyle name="Įprastas 110 4 2 3 11 2" xfId="37006" xr:uid="{00000000-0005-0000-0000-00002C690000}"/>
    <cellStyle name="Įprastas 110 4 2 3 12" xfId="30931" xr:uid="{00000000-0005-0000-0000-00002D690000}"/>
    <cellStyle name="Įprastas 110 4 2 3 2" xfId="3921" xr:uid="{00000000-0005-0000-0000-00002E690000}"/>
    <cellStyle name="Įprastas 110 4 2 3 2 2" xfId="7473" xr:uid="{00000000-0005-0000-0000-00002F690000}"/>
    <cellStyle name="Įprastas 110 4 2 3 2 2 2" xfId="11730" xr:uid="{00000000-0005-0000-0000-000030690000}"/>
    <cellStyle name="Įprastas 110 4 2 3 2 2 2 2" xfId="16863" xr:uid="{00000000-0005-0000-0000-000031690000}"/>
    <cellStyle name="Įprastas 110 4 2 3 2 2 2 2 2" xfId="28308" xr:uid="{00000000-0005-0000-0000-000032690000}"/>
    <cellStyle name="Įprastas 110 4 2 3 2 2 2 2 2 2" xfId="56879" xr:uid="{00000000-0005-0000-0000-000033690000}"/>
    <cellStyle name="Įprastas 110 4 2 3 2 2 2 2 3" xfId="45592" xr:uid="{00000000-0005-0000-0000-000034690000}"/>
    <cellStyle name="Įprastas 110 4 2 3 2 2 2 3" xfId="23208" xr:uid="{00000000-0005-0000-0000-000035690000}"/>
    <cellStyle name="Įprastas 110 4 2 3 2 2 2 3 2" xfId="51780" xr:uid="{00000000-0005-0000-0000-000036690000}"/>
    <cellStyle name="Įprastas 110 4 2 3 2 2 2 4" xfId="40493" xr:uid="{00000000-0005-0000-0000-000037690000}"/>
    <cellStyle name="Įprastas 110 4 2 3 2 2 3" xfId="14328" xr:uid="{00000000-0005-0000-0000-000038690000}"/>
    <cellStyle name="Įprastas 110 4 2 3 2 2 3 2" xfId="25773" xr:uid="{00000000-0005-0000-0000-000039690000}"/>
    <cellStyle name="Įprastas 110 4 2 3 2 2 3 2 2" xfId="54344" xr:uid="{00000000-0005-0000-0000-00003A690000}"/>
    <cellStyle name="Įprastas 110 4 2 3 2 2 3 3" xfId="43057" xr:uid="{00000000-0005-0000-0000-00003B690000}"/>
    <cellStyle name="Įprastas 110 4 2 3 2 2 4" xfId="20673" xr:uid="{00000000-0005-0000-0000-00003C690000}"/>
    <cellStyle name="Įprastas 110 4 2 3 2 2 4 2" xfId="49245" xr:uid="{00000000-0005-0000-0000-00003D690000}"/>
    <cellStyle name="Įprastas 110 4 2 3 2 2 5" xfId="9194" xr:uid="{00000000-0005-0000-0000-00003E690000}"/>
    <cellStyle name="Įprastas 110 4 2 3 2 2 5 2" xfId="37958" xr:uid="{00000000-0005-0000-0000-00003F690000}"/>
    <cellStyle name="Įprastas 110 4 2 3 2 2 6" xfId="36253" xr:uid="{00000000-0005-0000-0000-000040690000}"/>
    <cellStyle name="Įprastas 110 4 2 3 2 3" xfId="11096" xr:uid="{00000000-0005-0000-0000-000041690000}"/>
    <cellStyle name="Įprastas 110 4 2 3 2 3 2" xfId="16229" xr:uid="{00000000-0005-0000-0000-000042690000}"/>
    <cellStyle name="Įprastas 110 4 2 3 2 3 2 2" xfId="27674" xr:uid="{00000000-0005-0000-0000-000043690000}"/>
    <cellStyle name="Įprastas 110 4 2 3 2 3 2 2 2" xfId="56245" xr:uid="{00000000-0005-0000-0000-000044690000}"/>
    <cellStyle name="Įprastas 110 4 2 3 2 3 2 3" xfId="44958" xr:uid="{00000000-0005-0000-0000-000045690000}"/>
    <cellStyle name="Įprastas 110 4 2 3 2 3 3" xfId="22574" xr:uid="{00000000-0005-0000-0000-000046690000}"/>
    <cellStyle name="Įprastas 110 4 2 3 2 3 3 2" xfId="51146" xr:uid="{00000000-0005-0000-0000-000047690000}"/>
    <cellStyle name="Įprastas 110 4 2 3 2 3 4" xfId="39859" xr:uid="{00000000-0005-0000-0000-000048690000}"/>
    <cellStyle name="Įprastas 110 4 2 3 2 4" xfId="13694" xr:uid="{00000000-0005-0000-0000-000049690000}"/>
    <cellStyle name="Įprastas 110 4 2 3 2 4 2" xfId="25139" xr:uid="{00000000-0005-0000-0000-00004A690000}"/>
    <cellStyle name="Įprastas 110 4 2 3 2 4 2 2" xfId="53710" xr:uid="{00000000-0005-0000-0000-00004B690000}"/>
    <cellStyle name="Įprastas 110 4 2 3 2 4 3" xfId="42423" xr:uid="{00000000-0005-0000-0000-00004C690000}"/>
    <cellStyle name="Įprastas 110 4 2 3 2 5" xfId="20039" xr:uid="{00000000-0005-0000-0000-00004D690000}"/>
    <cellStyle name="Įprastas 110 4 2 3 2 5 2" xfId="48611" xr:uid="{00000000-0005-0000-0000-00004E690000}"/>
    <cellStyle name="Įprastas 110 4 2 3 2 6" xfId="8554" xr:uid="{00000000-0005-0000-0000-00004F690000}"/>
    <cellStyle name="Įprastas 110 4 2 3 2 6 2" xfId="37324" xr:uid="{00000000-0005-0000-0000-000050690000}"/>
    <cellStyle name="Įprastas 110 4 2 3 2 7" xfId="32701" xr:uid="{00000000-0005-0000-0000-000051690000}"/>
    <cellStyle name="Įprastas 110 4 2 3 3" xfId="5703" xr:uid="{00000000-0005-0000-0000-000052690000}"/>
    <cellStyle name="Įprastas 110 4 2 3 3 2" xfId="12046" xr:uid="{00000000-0005-0000-0000-000053690000}"/>
    <cellStyle name="Įprastas 110 4 2 3 3 2 2" xfId="17179" xr:uid="{00000000-0005-0000-0000-000054690000}"/>
    <cellStyle name="Įprastas 110 4 2 3 3 2 2 2" xfId="28624" xr:uid="{00000000-0005-0000-0000-000055690000}"/>
    <cellStyle name="Įprastas 110 4 2 3 3 2 2 2 2" xfId="57195" xr:uid="{00000000-0005-0000-0000-000056690000}"/>
    <cellStyle name="Įprastas 110 4 2 3 3 2 2 3" xfId="45908" xr:uid="{00000000-0005-0000-0000-000057690000}"/>
    <cellStyle name="Įprastas 110 4 2 3 3 2 3" xfId="23524" xr:uid="{00000000-0005-0000-0000-000058690000}"/>
    <cellStyle name="Įprastas 110 4 2 3 3 2 3 2" xfId="52096" xr:uid="{00000000-0005-0000-0000-000059690000}"/>
    <cellStyle name="Įprastas 110 4 2 3 3 2 4" xfId="40809" xr:uid="{00000000-0005-0000-0000-00005A690000}"/>
    <cellStyle name="Įprastas 110 4 2 3 3 3" xfId="14644" xr:uid="{00000000-0005-0000-0000-00005B690000}"/>
    <cellStyle name="Įprastas 110 4 2 3 3 3 2" xfId="26089" xr:uid="{00000000-0005-0000-0000-00005C690000}"/>
    <cellStyle name="Įprastas 110 4 2 3 3 3 2 2" xfId="54660" xr:uid="{00000000-0005-0000-0000-00005D690000}"/>
    <cellStyle name="Įprastas 110 4 2 3 3 3 3" xfId="43373" xr:uid="{00000000-0005-0000-0000-00005E690000}"/>
    <cellStyle name="Įprastas 110 4 2 3 3 4" xfId="20989" xr:uid="{00000000-0005-0000-0000-00005F690000}"/>
    <cellStyle name="Įprastas 110 4 2 3 3 4 2" xfId="49561" xr:uid="{00000000-0005-0000-0000-000060690000}"/>
    <cellStyle name="Įprastas 110 4 2 3 3 5" xfId="9511" xr:uid="{00000000-0005-0000-0000-000061690000}"/>
    <cellStyle name="Įprastas 110 4 2 3 3 5 2" xfId="38274" xr:uid="{00000000-0005-0000-0000-000062690000}"/>
    <cellStyle name="Įprastas 110 4 2 3 3 6" xfId="34483" xr:uid="{00000000-0005-0000-0000-000063690000}"/>
    <cellStyle name="Įprastas 110 4 2 3 4" xfId="9827" xr:uid="{00000000-0005-0000-0000-000064690000}"/>
    <cellStyle name="Įprastas 110 4 2 3 4 2" xfId="12362" xr:uid="{00000000-0005-0000-0000-000065690000}"/>
    <cellStyle name="Įprastas 110 4 2 3 4 2 2" xfId="17495" xr:uid="{00000000-0005-0000-0000-000066690000}"/>
    <cellStyle name="Įprastas 110 4 2 3 4 2 2 2" xfId="28940" xr:uid="{00000000-0005-0000-0000-000067690000}"/>
    <cellStyle name="Įprastas 110 4 2 3 4 2 2 2 2" xfId="57511" xr:uid="{00000000-0005-0000-0000-000068690000}"/>
    <cellStyle name="Įprastas 110 4 2 3 4 2 2 3" xfId="46224" xr:uid="{00000000-0005-0000-0000-000069690000}"/>
    <cellStyle name="Įprastas 110 4 2 3 4 2 3" xfId="23840" xr:uid="{00000000-0005-0000-0000-00006A690000}"/>
    <cellStyle name="Įprastas 110 4 2 3 4 2 3 2" xfId="52412" xr:uid="{00000000-0005-0000-0000-00006B690000}"/>
    <cellStyle name="Įprastas 110 4 2 3 4 2 4" xfId="41125" xr:uid="{00000000-0005-0000-0000-00006C690000}"/>
    <cellStyle name="Įprastas 110 4 2 3 4 3" xfId="14960" xr:uid="{00000000-0005-0000-0000-00006D690000}"/>
    <cellStyle name="Įprastas 110 4 2 3 4 3 2" xfId="26405" xr:uid="{00000000-0005-0000-0000-00006E690000}"/>
    <cellStyle name="Įprastas 110 4 2 3 4 3 2 2" xfId="54976" xr:uid="{00000000-0005-0000-0000-00006F690000}"/>
    <cellStyle name="Įprastas 110 4 2 3 4 3 3" xfId="43689" xr:uid="{00000000-0005-0000-0000-000070690000}"/>
    <cellStyle name="Įprastas 110 4 2 3 4 4" xfId="21305" xr:uid="{00000000-0005-0000-0000-000071690000}"/>
    <cellStyle name="Įprastas 110 4 2 3 4 4 2" xfId="49877" xr:uid="{00000000-0005-0000-0000-000072690000}"/>
    <cellStyle name="Įprastas 110 4 2 3 4 5" xfId="38590" xr:uid="{00000000-0005-0000-0000-000073690000}"/>
    <cellStyle name="Įprastas 110 4 2 3 5" xfId="10144" xr:uid="{00000000-0005-0000-0000-000074690000}"/>
    <cellStyle name="Įprastas 110 4 2 3 5 2" xfId="12679" xr:uid="{00000000-0005-0000-0000-000075690000}"/>
    <cellStyle name="Įprastas 110 4 2 3 5 2 2" xfId="17812" xr:uid="{00000000-0005-0000-0000-000076690000}"/>
    <cellStyle name="Įprastas 110 4 2 3 5 2 2 2" xfId="29257" xr:uid="{00000000-0005-0000-0000-000077690000}"/>
    <cellStyle name="Įprastas 110 4 2 3 5 2 2 2 2" xfId="57828" xr:uid="{00000000-0005-0000-0000-000078690000}"/>
    <cellStyle name="Įprastas 110 4 2 3 5 2 2 3" xfId="46541" xr:uid="{00000000-0005-0000-0000-000079690000}"/>
    <cellStyle name="Įprastas 110 4 2 3 5 2 3" xfId="24157" xr:uid="{00000000-0005-0000-0000-00007A690000}"/>
    <cellStyle name="Įprastas 110 4 2 3 5 2 3 2" xfId="52729" xr:uid="{00000000-0005-0000-0000-00007B690000}"/>
    <cellStyle name="Įprastas 110 4 2 3 5 2 4" xfId="41442" xr:uid="{00000000-0005-0000-0000-00007C690000}"/>
    <cellStyle name="Įprastas 110 4 2 3 5 3" xfId="15277" xr:uid="{00000000-0005-0000-0000-00007D690000}"/>
    <cellStyle name="Įprastas 110 4 2 3 5 3 2" xfId="26722" xr:uid="{00000000-0005-0000-0000-00007E690000}"/>
    <cellStyle name="Įprastas 110 4 2 3 5 3 2 2" xfId="55293" xr:uid="{00000000-0005-0000-0000-00007F690000}"/>
    <cellStyle name="Įprastas 110 4 2 3 5 3 3" xfId="44006" xr:uid="{00000000-0005-0000-0000-000080690000}"/>
    <cellStyle name="Įprastas 110 4 2 3 5 4" xfId="21622" xr:uid="{00000000-0005-0000-0000-000081690000}"/>
    <cellStyle name="Įprastas 110 4 2 3 5 4 2" xfId="50194" xr:uid="{00000000-0005-0000-0000-000082690000}"/>
    <cellStyle name="Įprastas 110 4 2 3 5 5" xfId="38907" xr:uid="{00000000-0005-0000-0000-000083690000}"/>
    <cellStyle name="Įprastas 110 4 2 3 6" xfId="8874" xr:uid="{00000000-0005-0000-0000-000084690000}"/>
    <cellStyle name="Įprastas 110 4 2 3 6 2" xfId="11414" xr:uid="{00000000-0005-0000-0000-000085690000}"/>
    <cellStyle name="Įprastas 110 4 2 3 6 2 2" xfId="16547" xr:uid="{00000000-0005-0000-0000-000086690000}"/>
    <cellStyle name="Įprastas 110 4 2 3 6 2 2 2" xfId="27992" xr:uid="{00000000-0005-0000-0000-000087690000}"/>
    <cellStyle name="Įprastas 110 4 2 3 6 2 2 2 2" xfId="56563" xr:uid="{00000000-0005-0000-0000-000088690000}"/>
    <cellStyle name="Įprastas 110 4 2 3 6 2 2 3" xfId="45276" xr:uid="{00000000-0005-0000-0000-000089690000}"/>
    <cellStyle name="Įprastas 110 4 2 3 6 2 3" xfId="22892" xr:uid="{00000000-0005-0000-0000-00008A690000}"/>
    <cellStyle name="Įprastas 110 4 2 3 6 2 3 2" xfId="51464" xr:uid="{00000000-0005-0000-0000-00008B690000}"/>
    <cellStyle name="Įprastas 110 4 2 3 6 2 4" xfId="40177" xr:uid="{00000000-0005-0000-0000-00008C690000}"/>
    <cellStyle name="Įprastas 110 4 2 3 6 3" xfId="14012" xr:uid="{00000000-0005-0000-0000-00008D690000}"/>
    <cellStyle name="Įprastas 110 4 2 3 6 3 2" xfId="25457" xr:uid="{00000000-0005-0000-0000-00008E690000}"/>
    <cellStyle name="Įprastas 110 4 2 3 6 3 2 2" xfId="54028" xr:uid="{00000000-0005-0000-0000-00008F690000}"/>
    <cellStyle name="Įprastas 110 4 2 3 6 3 3" xfId="42741" xr:uid="{00000000-0005-0000-0000-000090690000}"/>
    <cellStyle name="Įprastas 110 4 2 3 6 4" xfId="20357" xr:uid="{00000000-0005-0000-0000-000091690000}"/>
    <cellStyle name="Įprastas 110 4 2 3 6 4 2" xfId="48929" xr:uid="{00000000-0005-0000-0000-000092690000}"/>
    <cellStyle name="Įprastas 110 4 2 3 6 5" xfId="37642" xr:uid="{00000000-0005-0000-0000-000093690000}"/>
    <cellStyle name="Įprastas 110 4 2 3 7" xfId="10461" xr:uid="{00000000-0005-0000-0000-000094690000}"/>
    <cellStyle name="Įprastas 110 4 2 3 7 2" xfId="12996" xr:uid="{00000000-0005-0000-0000-000095690000}"/>
    <cellStyle name="Įprastas 110 4 2 3 7 2 2" xfId="18129" xr:uid="{00000000-0005-0000-0000-000096690000}"/>
    <cellStyle name="Įprastas 110 4 2 3 7 2 2 2" xfId="29574" xr:uid="{00000000-0005-0000-0000-000097690000}"/>
    <cellStyle name="Įprastas 110 4 2 3 7 2 2 2 2" xfId="58145" xr:uid="{00000000-0005-0000-0000-000098690000}"/>
    <cellStyle name="Įprastas 110 4 2 3 7 2 2 3" xfId="46858" xr:uid="{00000000-0005-0000-0000-000099690000}"/>
    <cellStyle name="Įprastas 110 4 2 3 7 2 3" xfId="24474" xr:uid="{00000000-0005-0000-0000-00009A690000}"/>
    <cellStyle name="Įprastas 110 4 2 3 7 2 3 2" xfId="53046" xr:uid="{00000000-0005-0000-0000-00009B690000}"/>
    <cellStyle name="Įprastas 110 4 2 3 7 2 4" xfId="41759" xr:uid="{00000000-0005-0000-0000-00009C690000}"/>
    <cellStyle name="Įprastas 110 4 2 3 7 3" xfId="15594" xr:uid="{00000000-0005-0000-0000-00009D690000}"/>
    <cellStyle name="Įprastas 110 4 2 3 7 3 2" xfId="27039" xr:uid="{00000000-0005-0000-0000-00009E690000}"/>
    <cellStyle name="Įprastas 110 4 2 3 7 3 2 2" xfId="55610" xr:uid="{00000000-0005-0000-0000-00009F690000}"/>
    <cellStyle name="Įprastas 110 4 2 3 7 3 3" xfId="44323" xr:uid="{00000000-0005-0000-0000-0000A0690000}"/>
    <cellStyle name="Įprastas 110 4 2 3 7 4" xfId="21939" xr:uid="{00000000-0005-0000-0000-0000A1690000}"/>
    <cellStyle name="Įprastas 110 4 2 3 7 4 2" xfId="50511" xr:uid="{00000000-0005-0000-0000-0000A2690000}"/>
    <cellStyle name="Įprastas 110 4 2 3 7 5" xfId="39224" xr:uid="{00000000-0005-0000-0000-0000A3690000}"/>
    <cellStyle name="Įprastas 110 4 2 3 8" xfId="10778" xr:uid="{00000000-0005-0000-0000-0000A4690000}"/>
    <cellStyle name="Įprastas 110 4 2 3 8 2" xfId="15911" xr:uid="{00000000-0005-0000-0000-0000A5690000}"/>
    <cellStyle name="Įprastas 110 4 2 3 8 2 2" xfId="27356" xr:uid="{00000000-0005-0000-0000-0000A6690000}"/>
    <cellStyle name="Įprastas 110 4 2 3 8 2 2 2" xfId="55927" xr:uid="{00000000-0005-0000-0000-0000A7690000}"/>
    <cellStyle name="Įprastas 110 4 2 3 8 2 3" xfId="44640" xr:uid="{00000000-0005-0000-0000-0000A8690000}"/>
    <cellStyle name="Įprastas 110 4 2 3 8 3" xfId="22256" xr:uid="{00000000-0005-0000-0000-0000A9690000}"/>
    <cellStyle name="Įprastas 110 4 2 3 8 3 2" xfId="50828" xr:uid="{00000000-0005-0000-0000-0000AA690000}"/>
    <cellStyle name="Įprastas 110 4 2 3 8 4" xfId="39541" xr:uid="{00000000-0005-0000-0000-0000AB690000}"/>
    <cellStyle name="Įprastas 110 4 2 3 9" xfId="13376" xr:uid="{00000000-0005-0000-0000-0000AC690000}"/>
    <cellStyle name="Įprastas 110 4 2 3 9 2" xfId="24821" xr:uid="{00000000-0005-0000-0000-0000AD690000}"/>
    <cellStyle name="Įprastas 110 4 2 3 9 2 2" xfId="53392" xr:uid="{00000000-0005-0000-0000-0000AE690000}"/>
    <cellStyle name="Įprastas 110 4 2 3 9 3" xfId="42105" xr:uid="{00000000-0005-0000-0000-0000AF690000}"/>
    <cellStyle name="Įprastas 110 4 2 4" xfId="3121" xr:uid="{00000000-0005-0000-0000-0000B0690000}"/>
    <cellStyle name="Įprastas 110 4 2 4 2" xfId="6673" xr:uid="{00000000-0005-0000-0000-0000B1690000}"/>
    <cellStyle name="Įprastas 110 4 2 4 2 2" xfId="11586" xr:uid="{00000000-0005-0000-0000-0000B2690000}"/>
    <cellStyle name="Įprastas 110 4 2 4 2 2 2" xfId="16719" xr:uid="{00000000-0005-0000-0000-0000B3690000}"/>
    <cellStyle name="Įprastas 110 4 2 4 2 2 2 2" xfId="28164" xr:uid="{00000000-0005-0000-0000-0000B4690000}"/>
    <cellStyle name="Įprastas 110 4 2 4 2 2 2 2 2" xfId="56735" xr:uid="{00000000-0005-0000-0000-0000B5690000}"/>
    <cellStyle name="Įprastas 110 4 2 4 2 2 2 3" xfId="45448" xr:uid="{00000000-0005-0000-0000-0000B6690000}"/>
    <cellStyle name="Įprastas 110 4 2 4 2 2 3" xfId="23064" xr:uid="{00000000-0005-0000-0000-0000B7690000}"/>
    <cellStyle name="Įprastas 110 4 2 4 2 2 3 2" xfId="51636" xr:uid="{00000000-0005-0000-0000-0000B8690000}"/>
    <cellStyle name="Įprastas 110 4 2 4 2 2 4" xfId="40349" xr:uid="{00000000-0005-0000-0000-0000B9690000}"/>
    <cellStyle name="Įprastas 110 4 2 4 2 3" xfId="14184" xr:uid="{00000000-0005-0000-0000-0000BA690000}"/>
    <cellStyle name="Įprastas 110 4 2 4 2 3 2" xfId="25629" xr:uid="{00000000-0005-0000-0000-0000BB690000}"/>
    <cellStyle name="Įprastas 110 4 2 4 2 3 2 2" xfId="54200" xr:uid="{00000000-0005-0000-0000-0000BC690000}"/>
    <cellStyle name="Įprastas 110 4 2 4 2 3 3" xfId="42913" xr:uid="{00000000-0005-0000-0000-0000BD690000}"/>
    <cellStyle name="Įprastas 110 4 2 4 2 4" xfId="20529" xr:uid="{00000000-0005-0000-0000-0000BE690000}"/>
    <cellStyle name="Įprastas 110 4 2 4 2 4 2" xfId="49101" xr:uid="{00000000-0005-0000-0000-0000BF690000}"/>
    <cellStyle name="Įprastas 110 4 2 4 2 5" xfId="9050" xr:uid="{00000000-0005-0000-0000-0000C0690000}"/>
    <cellStyle name="Įprastas 110 4 2 4 2 5 2" xfId="37814" xr:uid="{00000000-0005-0000-0000-0000C1690000}"/>
    <cellStyle name="Įprastas 110 4 2 4 2 6" xfId="35453" xr:uid="{00000000-0005-0000-0000-0000C2690000}"/>
    <cellStyle name="Įprastas 110 4 2 4 3" xfId="10952" xr:uid="{00000000-0005-0000-0000-0000C3690000}"/>
    <cellStyle name="Įprastas 110 4 2 4 3 2" xfId="16085" xr:uid="{00000000-0005-0000-0000-0000C4690000}"/>
    <cellStyle name="Įprastas 110 4 2 4 3 2 2" xfId="27530" xr:uid="{00000000-0005-0000-0000-0000C5690000}"/>
    <cellStyle name="Įprastas 110 4 2 4 3 2 2 2" xfId="56101" xr:uid="{00000000-0005-0000-0000-0000C6690000}"/>
    <cellStyle name="Įprastas 110 4 2 4 3 2 3" xfId="44814" xr:uid="{00000000-0005-0000-0000-0000C7690000}"/>
    <cellStyle name="Įprastas 110 4 2 4 3 3" xfId="22430" xr:uid="{00000000-0005-0000-0000-0000C8690000}"/>
    <cellStyle name="Įprastas 110 4 2 4 3 3 2" xfId="51002" xr:uid="{00000000-0005-0000-0000-0000C9690000}"/>
    <cellStyle name="Įprastas 110 4 2 4 3 4" xfId="39715" xr:uid="{00000000-0005-0000-0000-0000CA690000}"/>
    <cellStyle name="Įprastas 110 4 2 4 4" xfId="13550" xr:uid="{00000000-0005-0000-0000-0000CB690000}"/>
    <cellStyle name="Įprastas 110 4 2 4 4 2" xfId="24995" xr:uid="{00000000-0005-0000-0000-0000CC690000}"/>
    <cellStyle name="Įprastas 110 4 2 4 4 2 2" xfId="53566" xr:uid="{00000000-0005-0000-0000-0000CD690000}"/>
    <cellStyle name="Įprastas 110 4 2 4 4 3" xfId="42279" xr:uid="{00000000-0005-0000-0000-0000CE690000}"/>
    <cellStyle name="Įprastas 110 4 2 4 5" xfId="19895" xr:uid="{00000000-0005-0000-0000-0000CF690000}"/>
    <cellStyle name="Įprastas 110 4 2 4 5 2" xfId="48467" xr:uid="{00000000-0005-0000-0000-0000D0690000}"/>
    <cellStyle name="Įprastas 110 4 2 4 6" xfId="8410" xr:uid="{00000000-0005-0000-0000-0000D1690000}"/>
    <cellStyle name="Įprastas 110 4 2 4 6 2" xfId="37180" xr:uid="{00000000-0005-0000-0000-0000D2690000}"/>
    <cellStyle name="Įprastas 110 4 2 4 7" xfId="31901" xr:uid="{00000000-0005-0000-0000-0000D3690000}"/>
    <cellStyle name="Įprastas 110 4 2 5" xfId="4903" xr:uid="{00000000-0005-0000-0000-0000D4690000}"/>
    <cellStyle name="Įprastas 110 4 2 5 2" xfId="11902" xr:uid="{00000000-0005-0000-0000-0000D5690000}"/>
    <cellStyle name="Įprastas 110 4 2 5 2 2" xfId="17035" xr:uid="{00000000-0005-0000-0000-0000D6690000}"/>
    <cellStyle name="Įprastas 110 4 2 5 2 2 2" xfId="28480" xr:uid="{00000000-0005-0000-0000-0000D7690000}"/>
    <cellStyle name="Įprastas 110 4 2 5 2 2 2 2" xfId="57051" xr:uid="{00000000-0005-0000-0000-0000D8690000}"/>
    <cellStyle name="Įprastas 110 4 2 5 2 2 3" xfId="45764" xr:uid="{00000000-0005-0000-0000-0000D9690000}"/>
    <cellStyle name="Įprastas 110 4 2 5 2 3" xfId="23380" xr:uid="{00000000-0005-0000-0000-0000DA690000}"/>
    <cellStyle name="Įprastas 110 4 2 5 2 3 2" xfId="51952" xr:uid="{00000000-0005-0000-0000-0000DB690000}"/>
    <cellStyle name="Įprastas 110 4 2 5 2 4" xfId="40665" xr:uid="{00000000-0005-0000-0000-0000DC690000}"/>
    <cellStyle name="Įprastas 110 4 2 5 3" xfId="14500" xr:uid="{00000000-0005-0000-0000-0000DD690000}"/>
    <cellStyle name="Įprastas 110 4 2 5 3 2" xfId="25945" xr:uid="{00000000-0005-0000-0000-0000DE690000}"/>
    <cellStyle name="Įprastas 110 4 2 5 3 2 2" xfId="54516" xr:uid="{00000000-0005-0000-0000-0000DF690000}"/>
    <cellStyle name="Įprastas 110 4 2 5 3 3" xfId="43229" xr:uid="{00000000-0005-0000-0000-0000E0690000}"/>
    <cellStyle name="Įprastas 110 4 2 5 4" xfId="20845" xr:uid="{00000000-0005-0000-0000-0000E1690000}"/>
    <cellStyle name="Įprastas 110 4 2 5 4 2" xfId="49417" xr:uid="{00000000-0005-0000-0000-0000E2690000}"/>
    <cellStyle name="Įprastas 110 4 2 5 5" xfId="9367" xr:uid="{00000000-0005-0000-0000-0000E3690000}"/>
    <cellStyle name="Įprastas 110 4 2 5 5 2" xfId="38130" xr:uid="{00000000-0005-0000-0000-0000E4690000}"/>
    <cellStyle name="Įprastas 110 4 2 5 6" xfId="33683" xr:uid="{00000000-0005-0000-0000-0000E5690000}"/>
    <cellStyle name="Įprastas 110 4 2 6" xfId="9683" xr:uid="{00000000-0005-0000-0000-0000E6690000}"/>
    <cellStyle name="Įprastas 110 4 2 6 2" xfId="12218" xr:uid="{00000000-0005-0000-0000-0000E7690000}"/>
    <cellStyle name="Įprastas 110 4 2 6 2 2" xfId="17351" xr:uid="{00000000-0005-0000-0000-0000E8690000}"/>
    <cellStyle name="Įprastas 110 4 2 6 2 2 2" xfId="28796" xr:uid="{00000000-0005-0000-0000-0000E9690000}"/>
    <cellStyle name="Įprastas 110 4 2 6 2 2 2 2" xfId="57367" xr:uid="{00000000-0005-0000-0000-0000EA690000}"/>
    <cellStyle name="Įprastas 110 4 2 6 2 2 3" xfId="46080" xr:uid="{00000000-0005-0000-0000-0000EB690000}"/>
    <cellStyle name="Įprastas 110 4 2 6 2 3" xfId="23696" xr:uid="{00000000-0005-0000-0000-0000EC690000}"/>
    <cellStyle name="Įprastas 110 4 2 6 2 3 2" xfId="52268" xr:uid="{00000000-0005-0000-0000-0000ED690000}"/>
    <cellStyle name="Įprastas 110 4 2 6 2 4" xfId="40981" xr:uid="{00000000-0005-0000-0000-0000EE690000}"/>
    <cellStyle name="Įprastas 110 4 2 6 3" xfId="14816" xr:uid="{00000000-0005-0000-0000-0000EF690000}"/>
    <cellStyle name="Įprastas 110 4 2 6 3 2" xfId="26261" xr:uid="{00000000-0005-0000-0000-0000F0690000}"/>
    <cellStyle name="Įprastas 110 4 2 6 3 2 2" xfId="54832" xr:uid="{00000000-0005-0000-0000-0000F1690000}"/>
    <cellStyle name="Įprastas 110 4 2 6 3 3" xfId="43545" xr:uid="{00000000-0005-0000-0000-0000F2690000}"/>
    <cellStyle name="Įprastas 110 4 2 6 4" xfId="21161" xr:uid="{00000000-0005-0000-0000-0000F3690000}"/>
    <cellStyle name="Įprastas 110 4 2 6 4 2" xfId="49733" xr:uid="{00000000-0005-0000-0000-0000F4690000}"/>
    <cellStyle name="Įprastas 110 4 2 6 5" xfId="38446" xr:uid="{00000000-0005-0000-0000-0000F5690000}"/>
    <cellStyle name="Įprastas 110 4 2 7" xfId="10000" xr:uid="{00000000-0005-0000-0000-0000F6690000}"/>
    <cellStyle name="Įprastas 110 4 2 7 2" xfId="12535" xr:uid="{00000000-0005-0000-0000-0000F7690000}"/>
    <cellStyle name="Įprastas 110 4 2 7 2 2" xfId="17668" xr:uid="{00000000-0005-0000-0000-0000F8690000}"/>
    <cellStyle name="Įprastas 110 4 2 7 2 2 2" xfId="29113" xr:uid="{00000000-0005-0000-0000-0000F9690000}"/>
    <cellStyle name="Įprastas 110 4 2 7 2 2 2 2" xfId="57684" xr:uid="{00000000-0005-0000-0000-0000FA690000}"/>
    <cellStyle name="Įprastas 110 4 2 7 2 2 3" xfId="46397" xr:uid="{00000000-0005-0000-0000-0000FB690000}"/>
    <cellStyle name="Įprastas 110 4 2 7 2 3" xfId="24013" xr:uid="{00000000-0005-0000-0000-0000FC690000}"/>
    <cellStyle name="Įprastas 110 4 2 7 2 3 2" xfId="52585" xr:uid="{00000000-0005-0000-0000-0000FD690000}"/>
    <cellStyle name="Įprastas 110 4 2 7 2 4" xfId="41298" xr:uid="{00000000-0005-0000-0000-0000FE690000}"/>
    <cellStyle name="Įprastas 110 4 2 7 3" xfId="15133" xr:uid="{00000000-0005-0000-0000-0000FF690000}"/>
    <cellStyle name="Įprastas 110 4 2 7 3 2" xfId="26578" xr:uid="{00000000-0005-0000-0000-0000006A0000}"/>
    <cellStyle name="Įprastas 110 4 2 7 3 2 2" xfId="55149" xr:uid="{00000000-0005-0000-0000-0000016A0000}"/>
    <cellStyle name="Įprastas 110 4 2 7 3 3" xfId="43862" xr:uid="{00000000-0005-0000-0000-0000026A0000}"/>
    <cellStyle name="Įprastas 110 4 2 7 4" xfId="21478" xr:uid="{00000000-0005-0000-0000-0000036A0000}"/>
    <cellStyle name="Įprastas 110 4 2 7 4 2" xfId="50050" xr:uid="{00000000-0005-0000-0000-0000046A0000}"/>
    <cellStyle name="Įprastas 110 4 2 7 5" xfId="38763" xr:uid="{00000000-0005-0000-0000-0000056A0000}"/>
    <cellStyle name="Įprastas 110 4 2 8" xfId="8730" xr:uid="{00000000-0005-0000-0000-0000066A0000}"/>
    <cellStyle name="Įprastas 110 4 2 8 2" xfId="11270" xr:uid="{00000000-0005-0000-0000-0000076A0000}"/>
    <cellStyle name="Įprastas 110 4 2 8 2 2" xfId="16403" xr:uid="{00000000-0005-0000-0000-0000086A0000}"/>
    <cellStyle name="Įprastas 110 4 2 8 2 2 2" xfId="27848" xr:uid="{00000000-0005-0000-0000-0000096A0000}"/>
    <cellStyle name="Įprastas 110 4 2 8 2 2 2 2" xfId="56419" xr:uid="{00000000-0005-0000-0000-00000A6A0000}"/>
    <cellStyle name="Įprastas 110 4 2 8 2 2 3" xfId="45132" xr:uid="{00000000-0005-0000-0000-00000B6A0000}"/>
    <cellStyle name="Įprastas 110 4 2 8 2 3" xfId="22748" xr:uid="{00000000-0005-0000-0000-00000C6A0000}"/>
    <cellStyle name="Įprastas 110 4 2 8 2 3 2" xfId="51320" xr:uid="{00000000-0005-0000-0000-00000D6A0000}"/>
    <cellStyle name="Įprastas 110 4 2 8 2 4" xfId="40033" xr:uid="{00000000-0005-0000-0000-00000E6A0000}"/>
    <cellStyle name="Įprastas 110 4 2 8 3" xfId="13868" xr:uid="{00000000-0005-0000-0000-00000F6A0000}"/>
    <cellStyle name="Įprastas 110 4 2 8 3 2" xfId="25313" xr:uid="{00000000-0005-0000-0000-0000106A0000}"/>
    <cellStyle name="Įprastas 110 4 2 8 3 2 2" xfId="53884" xr:uid="{00000000-0005-0000-0000-0000116A0000}"/>
    <cellStyle name="Įprastas 110 4 2 8 3 3" xfId="42597" xr:uid="{00000000-0005-0000-0000-0000126A0000}"/>
    <cellStyle name="Įprastas 110 4 2 8 4" xfId="20213" xr:uid="{00000000-0005-0000-0000-0000136A0000}"/>
    <cellStyle name="Įprastas 110 4 2 8 4 2" xfId="48785" xr:uid="{00000000-0005-0000-0000-0000146A0000}"/>
    <cellStyle name="Įprastas 110 4 2 8 5" xfId="37498" xr:uid="{00000000-0005-0000-0000-0000156A0000}"/>
    <cellStyle name="Įprastas 110 4 2 9" xfId="10317" xr:uid="{00000000-0005-0000-0000-0000166A0000}"/>
    <cellStyle name="Įprastas 110 4 2 9 2" xfId="12852" xr:uid="{00000000-0005-0000-0000-0000176A0000}"/>
    <cellStyle name="Įprastas 110 4 2 9 2 2" xfId="17985" xr:uid="{00000000-0005-0000-0000-0000186A0000}"/>
    <cellStyle name="Įprastas 110 4 2 9 2 2 2" xfId="29430" xr:uid="{00000000-0005-0000-0000-0000196A0000}"/>
    <cellStyle name="Įprastas 110 4 2 9 2 2 2 2" xfId="58001" xr:uid="{00000000-0005-0000-0000-00001A6A0000}"/>
    <cellStyle name="Įprastas 110 4 2 9 2 2 3" xfId="46714" xr:uid="{00000000-0005-0000-0000-00001B6A0000}"/>
    <cellStyle name="Įprastas 110 4 2 9 2 3" xfId="24330" xr:uid="{00000000-0005-0000-0000-00001C6A0000}"/>
    <cellStyle name="Įprastas 110 4 2 9 2 3 2" xfId="52902" xr:uid="{00000000-0005-0000-0000-00001D6A0000}"/>
    <cellStyle name="Įprastas 110 4 2 9 2 4" xfId="41615" xr:uid="{00000000-0005-0000-0000-00001E6A0000}"/>
    <cellStyle name="Įprastas 110 4 2 9 3" xfId="15450" xr:uid="{00000000-0005-0000-0000-00001F6A0000}"/>
    <cellStyle name="Įprastas 110 4 2 9 3 2" xfId="26895" xr:uid="{00000000-0005-0000-0000-0000206A0000}"/>
    <cellStyle name="Įprastas 110 4 2 9 3 2 2" xfId="55466" xr:uid="{00000000-0005-0000-0000-0000216A0000}"/>
    <cellStyle name="Įprastas 110 4 2 9 3 3" xfId="44179" xr:uid="{00000000-0005-0000-0000-0000226A0000}"/>
    <cellStyle name="Įprastas 110 4 2 9 4" xfId="21795" xr:uid="{00000000-0005-0000-0000-0000236A0000}"/>
    <cellStyle name="Įprastas 110 4 2 9 4 2" xfId="50367" xr:uid="{00000000-0005-0000-0000-0000246A0000}"/>
    <cellStyle name="Įprastas 110 4 2 9 5" xfId="39080" xr:uid="{00000000-0005-0000-0000-0000256A0000}"/>
    <cellStyle name="Įprastas 110 4 3" xfId="1214" xr:uid="{00000000-0005-0000-0000-0000266A0000}"/>
    <cellStyle name="Įprastas 110 4 3 10" xfId="13268" xr:uid="{00000000-0005-0000-0000-0000276A0000}"/>
    <cellStyle name="Įprastas 110 4 3 10 2" xfId="24713" xr:uid="{00000000-0005-0000-0000-0000286A0000}"/>
    <cellStyle name="Įprastas 110 4 3 10 2 2" xfId="53284" xr:uid="{00000000-0005-0000-0000-0000296A0000}"/>
    <cellStyle name="Įprastas 110 4 3 10 3" xfId="41997" xr:uid="{00000000-0005-0000-0000-00002A6A0000}"/>
    <cellStyle name="Įprastas 110 4 3 11" xfId="19613" xr:uid="{00000000-0005-0000-0000-00002B6A0000}"/>
    <cellStyle name="Įprastas 110 4 3 11 2" xfId="48185" xr:uid="{00000000-0005-0000-0000-00002C6A0000}"/>
    <cellStyle name="Įprastas 110 4 3 12" xfId="8124" xr:uid="{00000000-0005-0000-0000-00002D6A0000}"/>
    <cellStyle name="Įprastas 110 4 3 12 2" xfId="36898" xr:uid="{00000000-0005-0000-0000-00002E6A0000}"/>
    <cellStyle name="Įprastas 110 4 3 13" xfId="30166" xr:uid="{00000000-0005-0000-0000-00002F6A0000}"/>
    <cellStyle name="Įprastas 110 4 3 2" xfId="2147" xr:uid="{00000000-0005-0000-0000-0000306A0000}"/>
    <cellStyle name="Įprastas 110 4 3 2 10" xfId="19757" xr:uid="{00000000-0005-0000-0000-0000316A0000}"/>
    <cellStyle name="Įprastas 110 4 3 2 10 2" xfId="48329" xr:uid="{00000000-0005-0000-0000-0000326A0000}"/>
    <cellStyle name="Įprastas 110 4 3 2 11" xfId="8268" xr:uid="{00000000-0005-0000-0000-0000336A0000}"/>
    <cellStyle name="Įprastas 110 4 3 2 11 2" xfId="37042" xr:uid="{00000000-0005-0000-0000-0000346A0000}"/>
    <cellStyle name="Įprastas 110 4 3 2 12" xfId="30967" xr:uid="{00000000-0005-0000-0000-0000356A0000}"/>
    <cellStyle name="Įprastas 110 4 3 2 2" xfId="3957" xr:uid="{00000000-0005-0000-0000-0000366A0000}"/>
    <cellStyle name="Įprastas 110 4 3 2 2 2" xfId="7509" xr:uid="{00000000-0005-0000-0000-0000376A0000}"/>
    <cellStyle name="Įprastas 110 4 3 2 2 2 2" xfId="11766" xr:uid="{00000000-0005-0000-0000-0000386A0000}"/>
    <cellStyle name="Įprastas 110 4 3 2 2 2 2 2" xfId="16899" xr:uid="{00000000-0005-0000-0000-0000396A0000}"/>
    <cellStyle name="Įprastas 110 4 3 2 2 2 2 2 2" xfId="28344" xr:uid="{00000000-0005-0000-0000-00003A6A0000}"/>
    <cellStyle name="Įprastas 110 4 3 2 2 2 2 2 2 2" xfId="56915" xr:uid="{00000000-0005-0000-0000-00003B6A0000}"/>
    <cellStyle name="Įprastas 110 4 3 2 2 2 2 2 3" xfId="45628" xr:uid="{00000000-0005-0000-0000-00003C6A0000}"/>
    <cellStyle name="Įprastas 110 4 3 2 2 2 2 3" xfId="23244" xr:uid="{00000000-0005-0000-0000-00003D6A0000}"/>
    <cellStyle name="Įprastas 110 4 3 2 2 2 2 3 2" xfId="51816" xr:uid="{00000000-0005-0000-0000-00003E6A0000}"/>
    <cellStyle name="Įprastas 110 4 3 2 2 2 2 4" xfId="40529" xr:uid="{00000000-0005-0000-0000-00003F6A0000}"/>
    <cellStyle name="Įprastas 110 4 3 2 2 2 3" xfId="14364" xr:uid="{00000000-0005-0000-0000-0000406A0000}"/>
    <cellStyle name="Įprastas 110 4 3 2 2 2 3 2" xfId="25809" xr:uid="{00000000-0005-0000-0000-0000416A0000}"/>
    <cellStyle name="Įprastas 110 4 3 2 2 2 3 2 2" xfId="54380" xr:uid="{00000000-0005-0000-0000-0000426A0000}"/>
    <cellStyle name="Įprastas 110 4 3 2 2 2 3 3" xfId="43093" xr:uid="{00000000-0005-0000-0000-0000436A0000}"/>
    <cellStyle name="Įprastas 110 4 3 2 2 2 4" xfId="20709" xr:uid="{00000000-0005-0000-0000-0000446A0000}"/>
    <cellStyle name="Įprastas 110 4 3 2 2 2 4 2" xfId="49281" xr:uid="{00000000-0005-0000-0000-0000456A0000}"/>
    <cellStyle name="Įprastas 110 4 3 2 2 2 5" xfId="9230" xr:uid="{00000000-0005-0000-0000-0000466A0000}"/>
    <cellStyle name="Įprastas 110 4 3 2 2 2 5 2" xfId="37994" xr:uid="{00000000-0005-0000-0000-0000476A0000}"/>
    <cellStyle name="Įprastas 110 4 3 2 2 2 6" xfId="36289" xr:uid="{00000000-0005-0000-0000-0000486A0000}"/>
    <cellStyle name="Įprastas 110 4 3 2 2 3" xfId="11132" xr:uid="{00000000-0005-0000-0000-0000496A0000}"/>
    <cellStyle name="Įprastas 110 4 3 2 2 3 2" xfId="16265" xr:uid="{00000000-0005-0000-0000-00004A6A0000}"/>
    <cellStyle name="Įprastas 110 4 3 2 2 3 2 2" xfId="27710" xr:uid="{00000000-0005-0000-0000-00004B6A0000}"/>
    <cellStyle name="Įprastas 110 4 3 2 2 3 2 2 2" xfId="56281" xr:uid="{00000000-0005-0000-0000-00004C6A0000}"/>
    <cellStyle name="Įprastas 110 4 3 2 2 3 2 3" xfId="44994" xr:uid="{00000000-0005-0000-0000-00004D6A0000}"/>
    <cellStyle name="Įprastas 110 4 3 2 2 3 3" xfId="22610" xr:uid="{00000000-0005-0000-0000-00004E6A0000}"/>
    <cellStyle name="Įprastas 110 4 3 2 2 3 3 2" xfId="51182" xr:uid="{00000000-0005-0000-0000-00004F6A0000}"/>
    <cellStyle name="Įprastas 110 4 3 2 2 3 4" xfId="39895" xr:uid="{00000000-0005-0000-0000-0000506A0000}"/>
    <cellStyle name="Įprastas 110 4 3 2 2 4" xfId="13730" xr:uid="{00000000-0005-0000-0000-0000516A0000}"/>
    <cellStyle name="Įprastas 110 4 3 2 2 4 2" xfId="25175" xr:uid="{00000000-0005-0000-0000-0000526A0000}"/>
    <cellStyle name="Įprastas 110 4 3 2 2 4 2 2" xfId="53746" xr:uid="{00000000-0005-0000-0000-0000536A0000}"/>
    <cellStyle name="Įprastas 110 4 3 2 2 4 3" xfId="42459" xr:uid="{00000000-0005-0000-0000-0000546A0000}"/>
    <cellStyle name="Įprastas 110 4 3 2 2 5" xfId="20075" xr:uid="{00000000-0005-0000-0000-0000556A0000}"/>
    <cellStyle name="Įprastas 110 4 3 2 2 5 2" xfId="48647" xr:uid="{00000000-0005-0000-0000-0000566A0000}"/>
    <cellStyle name="Įprastas 110 4 3 2 2 6" xfId="8590" xr:uid="{00000000-0005-0000-0000-0000576A0000}"/>
    <cellStyle name="Įprastas 110 4 3 2 2 6 2" xfId="37360" xr:uid="{00000000-0005-0000-0000-0000586A0000}"/>
    <cellStyle name="Įprastas 110 4 3 2 2 7" xfId="32737" xr:uid="{00000000-0005-0000-0000-0000596A0000}"/>
    <cellStyle name="Įprastas 110 4 3 2 3" xfId="5739" xr:uid="{00000000-0005-0000-0000-00005A6A0000}"/>
    <cellStyle name="Įprastas 110 4 3 2 3 2" xfId="12082" xr:uid="{00000000-0005-0000-0000-00005B6A0000}"/>
    <cellStyle name="Įprastas 110 4 3 2 3 2 2" xfId="17215" xr:uid="{00000000-0005-0000-0000-00005C6A0000}"/>
    <cellStyle name="Įprastas 110 4 3 2 3 2 2 2" xfId="28660" xr:uid="{00000000-0005-0000-0000-00005D6A0000}"/>
    <cellStyle name="Įprastas 110 4 3 2 3 2 2 2 2" xfId="57231" xr:uid="{00000000-0005-0000-0000-00005E6A0000}"/>
    <cellStyle name="Įprastas 110 4 3 2 3 2 2 3" xfId="45944" xr:uid="{00000000-0005-0000-0000-00005F6A0000}"/>
    <cellStyle name="Įprastas 110 4 3 2 3 2 3" xfId="23560" xr:uid="{00000000-0005-0000-0000-0000606A0000}"/>
    <cellStyle name="Įprastas 110 4 3 2 3 2 3 2" xfId="52132" xr:uid="{00000000-0005-0000-0000-0000616A0000}"/>
    <cellStyle name="Įprastas 110 4 3 2 3 2 4" xfId="40845" xr:uid="{00000000-0005-0000-0000-0000626A0000}"/>
    <cellStyle name="Įprastas 110 4 3 2 3 3" xfId="14680" xr:uid="{00000000-0005-0000-0000-0000636A0000}"/>
    <cellStyle name="Įprastas 110 4 3 2 3 3 2" xfId="26125" xr:uid="{00000000-0005-0000-0000-0000646A0000}"/>
    <cellStyle name="Įprastas 110 4 3 2 3 3 2 2" xfId="54696" xr:uid="{00000000-0005-0000-0000-0000656A0000}"/>
    <cellStyle name="Įprastas 110 4 3 2 3 3 3" xfId="43409" xr:uid="{00000000-0005-0000-0000-0000666A0000}"/>
    <cellStyle name="Įprastas 110 4 3 2 3 4" xfId="21025" xr:uid="{00000000-0005-0000-0000-0000676A0000}"/>
    <cellStyle name="Įprastas 110 4 3 2 3 4 2" xfId="49597" xr:uid="{00000000-0005-0000-0000-0000686A0000}"/>
    <cellStyle name="Įprastas 110 4 3 2 3 5" xfId="9547" xr:uid="{00000000-0005-0000-0000-0000696A0000}"/>
    <cellStyle name="Įprastas 110 4 3 2 3 5 2" xfId="38310" xr:uid="{00000000-0005-0000-0000-00006A6A0000}"/>
    <cellStyle name="Įprastas 110 4 3 2 3 6" xfId="34519" xr:uid="{00000000-0005-0000-0000-00006B6A0000}"/>
    <cellStyle name="Įprastas 110 4 3 2 4" xfId="9863" xr:uid="{00000000-0005-0000-0000-00006C6A0000}"/>
    <cellStyle name="Įprastas 110 4 3 2 4 2" xfId="12398" xr:uid="{00000000-0005-0000-0000-00006D6A0000}"/>
    <cellStyle name="Įprastas 110 4 3 2 4 2 2" xfId="17531" xr:uid="{00000000-0005-0000-0000-00006E6A0000}"/>
    <cellStyle name="Įprastas 110 4 3 2 4 2 2 2" xfId="28976" xr:uid="{00000000-0005-0000-0000-00006F6A0000}"/>
    <cellStyle name="Įprastas 110 4 3 2 4 2 2 2 2" xfId="57547" xr:uid="{00000000-0005-0000-0000-0000706A0000}"/>
    <cellStyle name="Įprastas 110 4 3 2 4 2 2 3" xfId="46260" xr:uid="{00000000-0005-0000-0000-0000716A0000}"/>
    <cellStyle name="Įprastas 110 4 3 2 4 2 3" xfId="23876" xr:uid="{00000000-0005-0000-0000-0000726A0000}"/>
    <cellStyle name="Įprastas 110 4 3 2 4 2 3 2" xfId="52448" xr:uid="{00000000-0005-0000-0000-0000736A0000}"/>
    <cellStyle name="Įprastas 110 4 3 2 4 2 4" xfId="41161" xr:uid="{00000000-0005-0000-0000-0000746A0000}"/>
    <cellStyle name="Įprastas 110 4 3 2 4 3" xfId="14996" xr:uid="{00000000-0005-0000-0000-0000756A0000}"/>
    <cellStyle name="Įprastas 110 4 3 2 4 3 2" xfId="26441" xr:uid="{00000000-0005-0000-0000-0000766A0000}"/>
    <cellStyle name="Įprastas 110 4 3 2 4 3 2 2" xfId="55012" xr:uid="{00000000-0005-0000-0000-0000776A0000}"/>
    <cellStyle name="Įprastas 110 4 3 2 4 3 3" xfId="43725" xr:uid="{00000000-0005-0000-0000-0000786A0000}"/>
    <cellStyle name="Įprastas 110 4 3 2 4 4" xfId="21341" xr:uid="{00000000-0005-0000-0000-0000796A0000}"/>
    <cellStyle name="Įprastas 110 4 3 2 4 4 2" xfId="49913" xr:uid="{00000000-0005-0000-0000-00007A6A0000}"/>
    <cellStyle name="Įprastas 110 4 3 2 4 5" xfId="38626" xr:uid="{00000000-0005-0000-0000-00007B6A0000}"/>
    <cellStyle name="Įprastas 110 4 3 2 5" xfId="10180" xr:uid="{00000000-0005-0000-0000-00007C6A0000}"/>
    <cellStyle name="Įprastas 110 4 3 2 5 2" xfId="12715" xr:uid="{00000000-0005-0000-0000-00007D6A0000}"/>
    <cellStyle name="Įprastas 110 4 3 2 5 2 2" xfId="17848" xr:uid="{00000000-0005-0000-0000-00007E6A0000}"/>
    <cellStyle name="Įprastas 110 4 3 2 5 2 2 2" xfId="29293" xr:uid="{00000000-0005-0000-0000-00007F6A0000}"/>
    <cellStyle name="Įprastas 110 4 3 2 5 2 2 2 2" xfId="57864" xr:uid="{00000000-0005-0000-0000-0000806A0000}"/>
    <cellStyle name="Įprastas 110 4 3 2 5 2 2 3" xfId="46577" xr:uid="{00000000-0005-0000-0000-0000816A0000}"/>
    <cellStyle name="Įprastas 110 4 3 2 5 2 3" xfId="24193" xr:uid="{00000000-0005-0000-0000-0000826A0000}"/>
    <cellStyle name="Įprastas 110 4 3 2 5 2 3 2" xfId="52765" xr:uid="{00000000-0005-0000-0000-0000836A0000}"/>
    <cellStyle name="Įprastas 110 4 3 2 5 2 4" xfId="41478" xr:uid="{00000000-0005-0000-0000-0000846A0000}"/>
    <cellStyle name="Įprastas 110 4 3 2 5 3" xfId="15313" xr:uid="{00000000-0005-0000-0000-0000856A0000}"/>
    <cellStyle name="Įprastas 110 4 3 2 5 3 2" xfId="26758" xr:uid="{00000000-0005-0000-0000-0000866A0000}"/>
    <cellStyle name="Įprastas 110 4 3 2 5 3 2 2" xfId="55329" xr:uid="{00000000-0005-0000-0000-0000876A0000}"/>
    <cellStyle name="Įprastas 110 4 3 2 5 3 3" xfId="44042" xr:uid="{00000000-0005-0000-0000-0000886A0000}"/>
    <cellStyle name="Įprastas 110 4 3 2 5 4" xfId="21658" xr:uid="{00000000-0005-0000-0000-0000896A0000}"/>
    <cellStyle name="Įprastas 110 4 3 2 5 4 2" xfId="50230" xr:uid="{00000000-0005-0000-0000-00008A6A0000}"/>
    <cellStyle name="Įprastas 110 4 3 2 5 5" xfId="38943" xr:uid="{00000000-0005-0000-0000-00008B6A0000}"/>
    <cellStyle name="Įprastas 110 4 3 2 6" xfId="8910" xr:uid="{00000000-0005-0000-0000-00008C6A0000}"/>
    <cellStyle name="Įprastas 110 4 3 2 6 2" xfId="11450" xr:uid="{00000000-0005-0000-0000-00008D6A0000}"/>
    <cellStyle name="Įprastas 110 4 3 2 6 2 2" xfId="16583" xr:uid="{00000000-0005-0000-0000-00008E6A0000}"/>
    <cellStyle name="Įprastas 110 4 3 2 6 2 2 2" xfId="28028" xr:uid="{00000000-0005-0000-0000-00008F6A0000}"/>
    <cellStyle name="Įprastas 110 4 3 2 6 2 2 2 2" xfId="56599" xr:uid="{00000000-0005-0000-0000-0000906A0000}"/>
    <cellStyle name="Įprastas 110 4 3 2 6 2 2 3" xfId="45312" xr:uid="{00000000-0005-0000-0000-0000916A0000}"/>
    <cellStyle name="Įprastas 110 4 3 2 6 2 3" xfId="22928" xr:uid="{00000000-0005-0000-0000-0000926A0000}"/>
    <cellStyle name="Įprastas 110 4 3 2 6 2 3 2" xfId="51500" xr:uid="{00000000-0005-0000-0000-0000936A0000}"/>
    <cellStyle name="Įprastas 110 4 3 2 6 2 4" xfId="40213" xr:uid="{00000000-0005-0000-0000-0000946A0000}"/>
    <cellStyle name="Įprastas 110 4 3 2 6 3" xfId="14048" xr:uid="{00000000-0005-0000-0000-0000956A0000}"/>
    <cellStyle name="Įprastas 110 4 3 2 6 3 2" xfId="25493" xr:uid="{00000000-0005-0000-0000-0000966A0000}"/>
    <cellStyle name="Įprastas 110 4 3 2 6 3 2 2" xfId="54064" xr:uid="{00000000-0005-0000-0000-0000976A0000}"/>
    <cellStyle name="Įprastas 110 4 3 2 6 3 3" xfId="42777" xr:uid="{00000000-0005-0000-0000-0000986A0000}"/>
    <cellStyle name="Įprastas 110 4 3 2 6 4" xfId="20393" xr:uid="{00000000-0005-0000-0000-0000996A0000}"/>
    <cellStyle name="Įprastas 110 4 3 2 6 4 2" xfId="48965" xr:uid="{00000000-0005-0000-0000-00009A6A0000}"/>
    <cellStyle name="Įprastas 110 4 3 2 6 5" xfId="37678" xr:uid="{00000000-0005-0000-0000-00009B6A0000}"/>
    <cellStyle name="Įprastas 110 4 3 2 7" xfId="10497" xr:uid="{00000000-0005-0000-0000-00009C6A0000}"/>
    <cellStyle name="Įprastas 110 4 3 2 7 2" xfId="13032" xr:uid="{00000000-0005-0000-0000-00009D6A0000}"/>
    <cellStyle name="Įprastas 110 4 3 2 7 2 2" xfId="18165" xr:uid="{00000000-0005-0000-0000-00009E6A0000}"/>
    <cellStyle name="Įprastas 110 4 3 2 7 2 2 2" xfId="29610" xr:uid="{00000000-0005-0000-0000-00009F6A0000}"/>
    <cellStyle name="Įprastas 110 4 3 2 7 2 2 2 2" xfId="58181" xr:uid="{00000000-0005-0000-0000-0000A06A0000}"/>
    <cellStyle name="Įprastas 110 4 3 2 7 2 2 3" xfId="46894" xr:uid="{00000000-0005-0000-0000-0000A16A0000}"/>
    <cellStyle name="Įprastas 110 4 3 2 7 2 3" xfId="24510" xr:uid="{00000000-0005-0000-0000-0000A26A0000}"/>
    <cellStyle name="Įprastas 110 4 3 2 7 2 3 2" xfId="53082" xr:uid="{00000000-0005-0000-0000-0000A36A0000}"/>
    <cellStyle name="Įprastas 110 4 3 2 7 2 4" xfId="41795" xr:uid="{00000000-0005-0000-0000-0000A46A0000}"/>
    <cellStyle name="Įprastas 110 4 3 2 7 3" xfId="15630" xr:uid="{00000000-0005-0000-0000-0000A56A0000}"/>
    <cellStyle name="Įprastas 110 4 3 2 7 3 2" xfId="27075" xr:uid="{00000000-0005-0000-0000-0000A66A0000}"/>
    <cellStyle name="Įprastas 110 4 3 2 7 3 2 2" xfId="55646" xr:uid="{00000000-0005-0000-0000-0000A76A0000}"/>
    <cellStyle name="Įprastas 110 4 3 2 7 3 3" xfId="44359" xr:uid="{00000000-0005-0000-0000-0000A86A0000}"/>
    <cellStyle name="Įprastas 110 4 3 2 7 4" xfId="21975" xr:uid="{00000000-0005-0000-0000-0000A96A0000}"/>
    <cellStyle name="Įprastas 110 4 3 2 7 4 2" xfId="50547" xr:uid="{00000000-0005-0000-0000-0000AA6A0000}"/>
    <cellStyle name="Įprastas 110 4 3 2 7 5" xfId="39260" xr:uid="{00000000-0005-0000-0000-0000AB6A0000}"/>
    <cellStyle name="Įprastas 110 4 3 2 8" xfId="10814" xr:uid="{00000000-0005-0000-0000-0000AC6A0000}"/>
    <cellStyle name="Įprastas 110 4 3 2 8 2" xfId="15947" xr:uid="{00000000-0005-0000-0000-0000AD6A0000}"/>
    <cellStyle name="Įprastas 110 4 3 2 8 2 2" xfId="27392" xr:uid="{00000000-0005-0000-0000-0000AE6A0000}"/>
    <cellStyle name="Įprastas 110 4 3 2 8 2 2 2" xfId="55963" xr:uid="{00000000-0005-0000-0000-0000AF6A0000}"/>
    <cellStyle name="Įprastas 110 4 3 2 8 2 3" xfId="44676" xr:uid="{00000000-0005-0000-0000-0000B06A0000}"/>
    <cellStyle name="Įprastas 110 4 3 2 8 3" xfId="22292" xr:uid="{00000000-0005-0000-0000-0000B16A0000}"/>
    <cellStyle name="Įprastas 110 4 3 2 8 3 2" xfId="50864" xr:uid="{00000000-0005-0000-0000-0000B26A0000}"/>
    <cellStyle name="Įprastas 110 4 3 2 8 4" xfId="39577" xr:uid="{00000000-0005-0000-0000-0000B36A0000}"/>
    <cellStyle name="Įprastas 110 4 3 2 9" xfId="13412" xr:uid="{00000000-0005-0000-0000-0000B46A0000}"/>
    <cellStyle name="Įprastas 110 4 3 2 9 2" xfId="24857" xr:uid="{00000000-0005-0000-0000-0000B56A0000}"/>
    <cellStyle name="Įprastas 110 4 3 2 9 2 2" xfId="53428" xr:uid="{00000000-0005-0000-0000-0000B66A0000}"/>
    <cellStyle name="Įprastas 110 4 3 2 9 3" xfId="42141" xr:uid="{00000000-0005-0000-0000-0000B76A0000}"/>
    <cellStyle name="Įprastas 110 4 3 3" xfId="3156" xr:uid="{00000000-0005-0000-0000-0000B86A0000}"/>
    <cellStyle name="Įprastas 110 4 3 3 2" xfId="6708" xr:uid="{00000000-0005-0000-0000-0000B96A0000}"/>
    <cellStyle name="Įprastas 110 4 3 3 2 2" xfId="11622" xr:uid="{00000000-0005-0000-0000-0000BA6A0000}"/>
    <cellStyle name="Įprastas 110 4 3 3 2 2 2" xfId="16755" xr:uid="{00000000-0005-0000-0000-0000BB6A0000}"/>
    <cellStyle name="Įprastas 110 4 3 3 2 2 2 2" xfId="28200" xr:uid="{00000000-0005-0000-0000-0000BC6A0000}"/>
    <cellStyle name="Įprastas 110 4 3 3 2 2 2 2 2" xfId="56771" xr:uid="{00000000-0005-0000-0000-0000BD6A0000}"/>
    <cellStyle name="Įprastas 110 4 3 3 2 2 2 3" xfId="45484" xr:uid="{00000000-0005-0000-0000-0000BE6A0000}"/>
    <cellStyle name="Įprastas 110 4 3 3 2 2 3" xfId="23100" xr:uid="{00000000-0005-0000-0000-0000BF6A0000}"/>
    <cellStyle name="Įprastas 110 4 3 3 2 2 3 2" xfId="51672" xr:uid="{00000000-0005-0000-0000-0000C06A0000}"/>
    <cellStyle name="Įprastas 110 4 3 3 2 2 4" xfId="40385" xr:uid="{00000000-0005-0000-0000-0000C16A0000}"/>
    <cellStyle name="Įprastas 110 4 3 3 2 3" xfId="14220" xr:uid="{00000000-0005-0000-0000-0000C26A0000}"/>
    <cellStyle name="Įprastas 110 4 3 3 2 3 2" xfId="25665" xr:uid="{00000000-0005-0000-0000-0000C36A0000}"/>
    <cellStyle name="Įprastas 110 4 3 3 2 3 2 2" xfId="54236" xr:uid="{00000000-0005-0000-0000-0000C46A0000}"/>
    <cellStyle name="Įprastas 110 4 3 3 2 3 3" xfId="42949" xr:uid="{00000000-0005-0000-0000-0000C56A0000}"/>
    <cellStyle name="Įprastas 110 4 3 3 2 4" xfId="20565" xr:uid="{00000000-0005-0000-0000-0000C66A0000}"/>
    <cellStyle name="Įprastas 110 4 3 3 2 4 2" xfId="49137" xr:uid="{00000000-0005-0000-0000-0000C76A0000}"/>
    <cellStyle name="Įprastas 110 4 3 3 2 5" xfId="9086" xr:uid="{00000000-0005-0000-0000-0000C86A0000}"/>
    <cellStyle name="Įprastas 110 4 3 3 2 5 2" xfId="37850" xr:uid="{00000000-0005-0000-0000-0000C96A0000}"/>
    <cellStyle name="Įprastas 110 4 3 3 2 6" xfId="35488" xr:uid="{00000000-0005-0000-0000-0000CA6A0000}"/>
    <cellStyle name="Įprastas 110 4 3 3 3" xfId="10988" xr:uid="{00000000-0005-0000-0000-0000CB6A0000}"/>
    <cellStyle name="Įprastas 110 4 3 3 3 2" xfId="16121" xr:uid="{00000000-0005-0000-0000-0000CC6A0000}"/>
    <cellStyle name="Įprastas 110 4 3 3 3 2 2" xfId="27566" xr:uid="{00000000-0005-0000-0000-0000CD6A0000}"/>
    <cellStyle name="Įprastas 110 4 3 3 3 2 2 2" xfId="56137" xr:uid="{00000000-0005-0000-0000-0000CE6A0000}"/>
    <cellStyle name="Įprastas 110 4 3 3 3 2 3" xfId="44850" xr:uid="{00000000-0005-0000-0000-0000CF6A0000}"/>
    <cellStyle name="Įprastas 110 4 3 3 3 3" xfId="22466" xr:uid="{00000000-0005-0000-0000-0000D06A0000}"/>
    <cellStyle name="Įprastas 110 4 3 3 3 3 2" xfId="51038" xr:uid="{00000000-0005-0000-0000-0000D16A0000}"/>
    <cellStyle name="Įprastas 110 4 3 3 3 4" xfId="39751" xr:uid="{00000000-0005-0000-0000-0000D26A0000}"/>
    <cellStyle name="Įprastas 110 4 3 3 4" xfId="13586" xr:uid="{00000000-0005-0000-0000-0000D36A0000}"/>
    <cellStyle name="Įprastas 110 4 3 3 4 2" xfId="25031" xr:uid="{00000000-0005-0000-0000-0000D46A0000}"/>
    <cellStyle name="Įprastas 110 4 3 3 4 2 2" xfId="53602" xr:uid="{00000000-0005-0000-0000-0000D56A0000}"/>
    <cellStyle name="Įprastas 110 4 3 3 4 3" xfId="42315" xr:uid="{00000000-0005-0000-0000-0000D66A0000}"/>
    <cellStyle name="Įprastas 110 4 3 3 5" xfId="19931" xr:uid="{00000000-0005-0000-0000-0000D76A0000}"/>
    <cellStyle name="Įprastas 110 4 3 3 5 2" xfId="48503" xr:uid="{00000000-0005-0000-0000-0000D86A0000}"/>
    <cellStyle name="Įprastas 110 4 3 3 6" xfId="8446" xr:uid="{00000000-0005-0000-0000-0000D96A0000}"/>
    <cellStyle name="Įprastas 110 4 3 3 6 2" xfId="37216" xr:uid="{00000000-0005-0000-0000-0000DA6A0000}"/>
    <cellStyle name="Įprastas 110 4 3 3 7" xfId="31936" xr:uid="{00000000-0005-0000-0000-0000DB6A0000}"/>
    <cellStyle name="Įprastas 110 4 3 4" xfId="4938" xr:uid="{00000000-0005-0000-0000-0000DC6A0000}"/>
    <cellStyle name="Įprastas 110 4 3 4 2" xfId="11938" xr:uid="{00000000-0005-0000-0000-0000DD6A0000}"/>
    <cellStyle name="Įprastas 110 4 3 4 2 2" xfId="17071" xr:uid="{00000000-0005-0000-0000-0000DE6A0000}"/>
    <cellStyle name="Įprastas 110 4 3 4 2 2 2" xfId="28516" xr:uid="{00000000-0005-0000-0000-0000DF6A0000}"/>
    <cellStyle name="Įprastas 110 4 3 4 2 2 2 2" xfId="57087" xr:uid="{00000000-0005-0000-0000-0000E06A0000}"/>
    <cellStyle name="Įprastas 110 4 3 4 2 2 3" xfId="45800" xr:uid="{00000000-0005-0000-0000-0000E16A0000}"/>
    <cellStyle name="Įprastas 110 4 3 4 2 3" xfId="23416" xr:uid="{00000000-0005-0000-0000-0000E26A0000}"/>
    <cellStyle name="Įprastas 110 4 3 4 2 3 2" xfId="51988" xr:uid="{00000000-0005-0000-0000-0000E36A0000}"/>
    <cellStyle name="Įprastas 110 4 3 4 2 4" xfId="40701" xr:uid="{00000000-0005-0000-0000-0000E46A0000}"/>
    <cellStyle name="Įprastas 110 4 3 4 3" xfId="14536" xr:uid="{00000000-0005-0000-0000-0000E56A0000}"/>
    <cellStyle name="Įprastas 110 4 3 4 3 2" xfId="25981" xr:uid="{00000000-0005-0000-0000-0000E66A0000}"/>
    <cellStyle name="Įprastas 110 4 3 4 3 2 2" xfId="54552" xr:uid="{00000000-0005-0000-0000-0000E76A0000}"/>
    <cellStyle name="Įprastas 110 4 3 4 3 3" xfId="43265" xr:uid="{00000000-0005-0000-0000-0000E86A0000}"/>
    <cellStyle name="Įprastas 110 4 3 4 4" xfId="20881" xr:uid="{00000000-0005-0000-0000-0000E96A0000}"/>
    <cellStyle name="Įprastas 110 4 3 4 4 2" xfId="49453" xr:uid="{00000000-0005-0000-0000-0000EA6A0000}"/>
    <cellStyle name="Įprastas 110 4 3 4 5" xfId="9403" xr:uid="{00000000-0005-0000-0000-0000EB6A0000}"/>
    <cellStyle name="Įprastas 110 4 3 4 5 2" xfId="38166" xr:uid="{00000000-0005-0000-0000-0000EC6A0000}"/>
    <cellStyle name="Įprastas 110 4 3 4 6" xfId="33718" xr:uid="{00000000-0005-0000-0000-0000ED6A0000}"/>
    <cellStyle name="Įprastas 110 4 3 5" xfId="9719" xr:uid="{00000000-0005-0000-0000-0000EE6A0000}"/>
    <cellStyle name="Įprastas 110 4 3 5 2" xfId="12254" xr:uid="{00000000-0005-0000-0000-0000EF6A0000}"/>
    <cellStyle name="Įprastas 110 4 3 5 2 2" xfId="17387" xr:uid="{00000000-0005-0000-0000-0000F06A0000}"/>
    <cellStyle name="Įprastas 110 4 3 5 2 2 2" xfId="28832" xr:uid="{00000000-0005-0000-0000-0000F16A0000}"/>
    <cellStyle name="Įprastas 110 4 3 5 2 2 2 2" xfId="57403" xr:uid="{00000000-0005-0000-0000-0000F26A0000}"/>
    <cellStyle name="Įprastas 110 4 3 5 2 2 3" xfId="46116" xr:uid="{00000000-0005-0000-0000-0000F36A0000}"/>
    <cellStyle name="Įprastas 110 4 3 5 2 3" xfId="23732" xr:uid="{00000000-0005-0000-0000-0000F46A0000}"/>
    <cellStyle name="Įprastas 110 4 3 5 2 3 2" xfId="52304" xr:uid="{00000000-0005-0000-0000-0000F56A0000}"/>
    <cellStyle name="Įprastas 110 4 3 5 2 4" xfId="41017" xr:uid="{00000000-0005-0000-0000-0000F66A0000}"/>
    <cellStyle name="Įprastas 110 4 3 5 3" xfId="14852" xr:uid="{00000000-0005-0000-0000-0000F76A0000}"/>
    <cellStyle name="Įprastas 110 4 3 5 3 2" xfId="26297" xr:uid="{00000000-0005-0000-0000-0000F86A0000}"/>
    <cellStyle name="Įprastas 110 4 3 5 3 2 2" xfId="54868" xr:uid="{00000000-0005-0000-0000-0000F96A0000}"/>
    <cellStyle name="Įprastas 110 4 3 5 3 3" xfId="43581" xr:uid="{00000000-0005-0000-0000-0000FA6A0000}"/>
    <cellStyle name="Įprastas 110 4 3 5 4" xfId="21197" xr:uid="{00000000-0005-0000-0000-0000FB6A0000}"/>
    <cellStyle name="Įprastas 110 4 3 5 4 2" xfId="49769" xr:uid="{00000000-0005-0000-0000-0000FC6A0000}"/>
    <cellStyle name="Įprastas 110 4 3 5 5" xfId="38482" xr:uid="{00000000-0005-0000-0000-0000FD6A0000}"/>
    <cellStyle name="Įprastas 110 4 3 6" xfId="10036" xr:uid="{00000000-0005-0000-0000-0000FE6A0000}"/>
    <cellStyle name="Įprastas 110 4 3 6 2" xfId="12571" xr:uid="{00000000-0005-0000-0000-0000FF6A0000}"/>
    <cellStyle name="Įprastas 110 4 3 6 2 2" xfId="17704" xr:uid="{00000000-0005-0000-0000-0000006B0000}"/>
    <cellStyle name="Įprastas 110 4 3 6 2 2 2" xfId="29149" xr:uid="{00000000-0005-0000-0000-0000016B0000}"/>
    <cellStyle name="Įprastas 110 4 3 6 2 2 2 2" xfId="57720" xr:uid="{00000000-0005-0000-0000-0000026B0000}"/>
    <cellStyle name="Įprastas 110 4 3 6 2 2 3" xfId="46433" xr:uid="{00000000-0005-0000-0000-0000036B0000}"/>
    <cellStyle name="Įprastas 110 4 3 6 2 3" xfId="24049" xr:uid="{00000000-0005-0000-0000-0000046B0000}"/>
    <cellStyle name="Įprastas 110 4 3 6 2 3 2" xfId="52621" xr:uid="{00000000-0005-0000-0000-0000056B0000}"/>
    <cellStyle name="Įprastas 110 4 3 6 2 4" xfId="41334" xr:uid="{00000000-0005-0000-0000-0000066B0000}"/>
    <cellStyle name="Įprastas 110 4 3 6 3" xfId="15169" xr:uid="{00000000-0005-0000-0000-0000076B0000}"/>
    <cellStyle name="Įprastas 110 4 3 6 3 2" xfId="26614" xr:uid="{00000000-0005-0000-0000-0000086B0000}"/>
    <cellStyle name="Įprastas 110 4 3 6 3 2 2" xfId="55185" xr:uid="{00000000-0005-0000-0000-0000096B0000}"/>
    <cellStyle name="Įprastas 110 4 3 6 3 3" xfId="43898" xr:uid="{00000000-0005-0000-0000-00000A6B0000}"/>
    <cellStyle name="Įprastas 110 4 3 6 4" xfId="21514" xr:uid="{00000000-0005-0000-0000-00000B6B0000}"/>
    <cellStyle name="Įprastas 110 4 3 6 4 2" xfId="50086" xr:uid="{00000000-0005-0000-0000-00000C6B0000}"/>
    <cellStyle name="Įprastas 110 4 3 6 5" xfId="38799" xr:uid="{00000000-0005-0000-0000-00000D6B0000}"/>
    <cellStyle name="Įprastas 110 4 3 7" xfId="8766" xr:uid="{00000000-0005-0000-0000-00000E6B0000}"/>
    <cellStyle name="Įprastas 110 4 3 7 2" xfId="11306" xr:uid="{00000000-0005-0000-0000-00000F6B0000}"/>
    <cellStyle name="Įprastas 110 4 3 7 2 2" xfId="16439" xr:uid="{00000000-0005-0000-0000-0000106B0000}"/>
    <cellStyle name="Įprastas 110 4 3 7 2 2 2" xfId="27884" xr:uid="{00000000-0005-0000-0000-0000116B0000}"/>
    <cellStyle name="Įprastas 110 4 3 7 2 2 2 2" xfId="56455" xr:uid="{00000000-0005-0000-0000-0000126B0000}"/>
    <cellStyle name="Įprastas 110 4 3 7 2 2 3" xfId="45168" xr:uid="{00000000-0005-0000-0000-0000136B0000}"/>
    <cellStyle name="Įprastas 110 4 3 7 2 3" xfId="22784" xr:uid="{00000000-0005-0000-0000-0000146B0000}"/>
    <cellStyle name="Įprastas 110 4 3 7 2 3 2" xfId="51356" xr:uid="{00000000-0005-0000-0000-0000156B0000}"/>
    <cellStyle name="Įprastas 110 4 3 7 2 4" xfId="40069" xr:uid="{00000000-0005-0000-0000-0000166B0000}"/>
    <cellStyle name="Įprastas 110 4 3 7 3" xfId="13904" xr:uid="{00000000-0005-0000-0000-0000176B0000}"/>
    <cellStyle name="Įprastas 110 4 3 7 3 2" xfId="25349" xr:uid="{00000000-0005-0000-0000-0000186B0000}"/>
    <cellStyle name="Įprastas 110 4 3 7 3 2 2" xfId="53920" xr:uid="{00000000-0005-0000-0000-0000196B0000}"/>
    <cellStyle name="Įprastas 110 4 3 7 3 3" xfId="42633" xr:uid="{00000000-0005-0000-0000-00001A6B0000}"/>
    <cellStyle name="Įprastas 110 4 3 7 4" xfId="20249" xr:uid="{00000000-0005-0000-0000-00001B6B0000}"/>
    <cellStyle name="Įprastas 110 4 3 7 4 2" xfId="48821" xr:uid="{00000000-0005-0000-0000-00001C6B0000}"/>
    <cellStyle name="Įprastas 110 4 3 7 5" xfId="37534" xr:uid="{00000000-0005-0000-0000-00001D6B0000}"/>
    <cellStyle name="Įprastas 110 4 3 8" xfId="10353" xr:uid="{00000000-0005-0000-0000-00001E6B0000}"/>
    <cellStyle name="Įprastas 110 4 3 8 2" xfId="12888" xr:uid="{00000000-0005-0000-0000-00001F6B0000}"/>
    <cellStyle name="Įprastas 110 4 3 8 2 2" xfId="18021" xr:uid="{00000000-0005-0000-0000-0000206B0000}"/>
    <cellStyle name="Įprastas 110 4 3 8 2 2 2" xfId="29466" xr:uid="{00000000-0005-0000-0000-0000216B0000}"/>
    <cellStyle name="Įprastas 110 4 3 8 2 2 2 2" xfId="58037" xr:uid="{00000000-0005-0000-0000-0000226B0000}"/>
    <cellStyle name="Įprastas 110 4 3 8 2 2 3" xfId="46750" xr:uid="{00000000-0005-0000-0000-0000236B0000}"/>
    <cellStyle name="Įprastas 110 4 3 8 2 3" xfId="24366" xr:uid="{00000000-0005-0000-0000-0000246B0000}"/>
    <cellStyle name="Įprastas 110 4 3 8 2 3 2" xfId="52938" xr:uid="{00000000-0005-0000-0000-0000256B0000}"/>
    <cellStyle name="Įprastas 110 4 3 8 2 4" xfId="41651" xr:uid="{00000000-0005-0000-0000-0000266B0000}"/>
    <cellStyle name="Įprastas 110 4 3 8 3" xfId="15486" xr:uid="{00000000-0005-0000-0000-0000276B0000}"/>
    <cellStyle name="Įprastas 110 4 3 8 3 2" xfId="26931" xr:uid="{00000000-0005-0000-0000-0000286B0000}"/>
    <cellStyle name="Įprastas 110 4 3 8 3 2 2" xfId="55502" xr:uid="{00000000-0005-0000-0000-0000296B0000}"/>
    <cellStyle name="Įprastas 110 4 3 8 3 3" xfId="44215" xr:uid="{00000000-0005-0000-0000-00002A6B0000}"/>
    <cellStyle name="Įprastas 110 4 3 8 4" xfId="21831" xr:uid="{00000000-0005-0000-0000-00002B6B0000}"/>
    <cellStyle name="Įprastas 110 4 3 8 4 2" xfId="50403" xr:uid="{00000000-0005-0000-0000-00002C6B0000}"/>
    <cellStyle name="Įprastas 110 4 3 8 5" xfId="39116" xr:uid="{00000000-0005-0000-0000-00002D6B0000}"/>
    <cellStyle name="Įprastas 110 4 3 9" xfId="10670" xr:uid="{00000000-0005-0000-0000-00002E6B0000}"/>
    <cellStyle name="Įprastas 110 4 3 9 2" xfId="15803" xr:uid="{00000000-0005-0000-0000-00002F6B0000}"/>
    <cellStyle name="Įprastas 110 4 3 9 2 2" xfId="27248" xr:uid="{00000000-0005-0000-0000-0000306B0000}"/>
    <cellStyle name="Įprastas 110 4 3 9 2 2 2" xfId="55819" xr:uid="{00000000-0005-0000-0000-0000316B0000}"/>
    <cellStyle name="Įprastas 110 4 3 9 2 3" xfId="44532" xr:uid="{00000000-0005-0000-0000-0000326B0000}"/>
    <cellStyle name="Įprastas 110 4 3 9 3" xfId="22148" xr:uid="{00000000-0005-0000-0000-0000336B0000}"/>
    <cellStyle name="Įprastas 110 4 3 9 3 2" xfId="50720" xr:uid="{00000000-0005-0000-0000-0000346B0000}"/>
    <cellStyle name="Įprastas 110 4 3 9 4" xfId="39433" xr:uid="{00000000-0005-0000-0000-0000356B0000}"/>
    <cellStyle name="Įprastas 110 4 4" xfId="2075" xr:uid="{00000000-0005-0000-0000-0000366B0000}"/>
    <cellStyle name="Įprastas 110 4 4 10" xfId="19685" xr:uid="{00000000-0005-0000-0000-0000376B0000}"/>
    <cellStyle name="Įprastas 110 4 4 10 2" xfId="48257" xr:uid="{00000000-0005-0000-0000-0000386B0000}"/>
    <cellStyle name="Įprastas 110 4 4 11" xfId="8196" xr:uid="{00000000-0005-0000-0000-0000396B0000}"/>
    <cellStyle name="Įprastas 110 4 4 11 2" xfId="36970" xr:uid="{00000000-0005-0000-0000-00003A6B0000}"/>
    <cellStyle name="Įprastas 110 4 4 12" xfId="30895" xr:uid="{00000000-0005-0000-0000-00003B6B0000}"/>
    <cellStyle name="Įprastas 110 4 4 2" xfId="3885" xr:uid="{00000000-0005-0000-0000-00003C6B0000}"/>
    <cellStyle name="Įprastas 110 4 4 2 2" xfId="7437" xr:uid="{00000000-0005-0000-0000-00003D6B0000}"/>
    <cellStyle name="Įprastas 110 4 4 2 2 2" xfId="11694" xr:uid="{00000000-0005-0000-0000-00003E6B0000}"/>
    <cellStyle name="Įprastas 110 4 4 2 2 2 2" xfId="16827" xr:uid="{00000000-0005-0000-0000-00003F6B0000}"/>
    <cellStyle name="Įprastas 110 4 4 2 2 2 2 2" xfId="28272" xr:uid="{00000000-0005-0000-0000-0000406B0000}"/>
    <cellStyle name="Įprastas 110 4 4 2 2 2 2 2 2" xfId="56843" xr:uid="{00000000-0005-0000-0000-0000416B0000}"/>
    <cellStyle name="Įprastas 110 4 4 2 2 2 2 3" xfId="45556" xr:uid="{00000000-0005-0000-0000-0000426B0000}"/>
    <cellStyle name="Įprastas 110 4 4 2 2 2 3" xfId="23172" xr:uid="{00000000-0005-0000-0000-0000436B0000}"/>
    <cellStyle name="Įprastas 110 4 4 2 2 2 3 2" xfId="51744" xr:uid="{00000000-0005-0000-0000-0000446B0000}"/>
    <cellStyle name="Įprastas 110 4 4 2 2 2 4" xfId="40457" xr:uid="{00000000-0005-0000-0000-0000456B0000}"/>
    <cellStyle name="Įprastas 110 4 4 2 2 3" xfId="14292" xr:uid="{00000000-0005-0000-0000-0000466B0000}"/>
    <cellStyle name="Įprastas 110 4 4 2 2 3 2" xfId="25737" xr:uid="{00000000-0005-0000-0000-0000476B0000}"/>
    <cellStyle name="Įprastas 110 4 4 2 2 3 2 2" xfId="54308" xr:uid="{00000000-0005-0000-0000-0000486B0000}"/>
    <cellStyle name="Įprastas 110 4 4 2 2 3 3" xfId="43021" xr:uid="{00000000-0005-0000-0000-0000496B0000}"/>
    <cellStyle name="Įprastas 110 4 4 2 2 4" xfId="20637" xr:uid="{00000000-0005-0000-0000-00004A6B0000}"/>
    <cellStyle name="Įprastas 110 4 4 2 2 4 2" xfId="49209" xr:uid="{00000000-0005-0000-0000-00004B6B0000}"/>
    <cellStyle name="Įprastas 110 4 4 2 2 5" xfId="9158" xr:uid="{00000000-0005-0000-0000-00004C6B0000}"/>
    <cellStyle name="Įprastas 110 4 4 2 2 5 2" xfId="37922" xr:uid="{00000000-0005-0000-0000-00004D6B0000}"/>
    <cellStyle name="Įprastas 110 4 4 2 2 6" xfId="36217" xr:uid="{00000000-0005-0000-0000-00004E6B0000}"/>
    <cellStyle name="Įprastas 110 4 4 2 3" xfId="11060" xr:uid="{00000000-0005-0000-0000-00004F6B0000}"/>
    <cellStyle name="Įprastas 110 4 4 2 3 2" xfId="16193" xr:uid="{00000000-0005-0000-0000-0000506B0000}"/>
    <cellStyle name="Įprastas 110 4 4 2 3 2 2" xfId="27638" xr:uid="{00000000-0005-0000-0000-0000516B0000}"/>
    <cellStyle name="Įprastas 110 4 4 2 3 2 2 2" xfId="56209" xr:uid="{00000000-0005-0000-0000-0000526B0000}"/>
    <cellStyle name="Įprastas 110 4 4 2 3 2 3" xfId="44922" xr:uid="{00000000-0005-0000-0000-0000536B0000}"/>
    <cellStyle name="Įprastas 110 4 4 2 3 3" xfId="22538" xr:uid="{00000000-0005-0000-0000-0000546B0000}"/>
    <cellStyle name="Įprastas 110 4 4 2 3 3 2" xfId="51110" xr:uid="{00000000-0005-0000-0000-0000556B0000}"/>
    <cellStyle name="Įprastas 110 4 4 2 3 4" xfId="39823" xr:uid="{00000000-0005-0000-0000-0000566B0000}"/>
    <cellStyle name="Įprastas 110 4 4 2 4" xfId="13658" xr:uid="{00000000-0005-0000-0000-0000576B0000}"/>
    <cellStyle name="Įprastas 110 4 4 2 4 2" xfId="25103" xr:uid="{00000000-0005-0000-0000-0000586B0000}"/>
    <cellStyle name="Įprastas 110 4 4 2 4 2 2" xfId="53674" xr:uid="{00000000-0005-0000-0000-0000596B0000}"/>
    <cellStyle name="Įprastas 110 4 4 2 4 3" xfId="42387" xr:uid="{00000000-0005-0000-0000-00005A6B0000}"/>
    <cellStyle name="Įprastas 110 4 4 2 5" xfId="20003" xr:uid="{00000000-0005-0000-0000-00005B6B0000}"/>
    <cellStyle name="Įprastas 110 4 4 2 5 2" xfId="48575" xr:uid="{00000000-0005-0000-0000-00005C6B0000}"/>
    <cellStyle name="Įprastas 110 4 4 2 6" xfId="8518" xr:uid="{00000000-0005-0000-0000-00005D6B0000}"/>
    <cellStyle name="Įprastas 110 4 4 2 6 2" xfId="37288" xr:uid="{00000000-0005-0000-0000-00005E6B0000}"/>
    <cellStyle name="Įprastas 110 4 4 2 7" xfId="32665" xr:uid="{00000000-0005-0000-0000-00005F6B0000}"/>
    <cellStyle name="Įprastas 110 4 4 3" xfId="5667" xr:uid="{00000000-0005-0000-0000-0000606B0000}"/>
    <cellStyle name="Įprastas 110 4 4 3 2" xfId="12010" xr:uid="{00000000-0005-0000-0000-0000616B0000}"/>
    <cellStyle name="Įprastas 110 4 4 3 2 2" xfId="17143" xr:uid="{00000000-0005-0000-0000-0000626B0000}"/>
    <cellStyle name="Įprastas 110 4 4 3 2 2 2" xfId="28588" xr:uid="{00000000-0005-0000-0000-0000636B0000}"/>
    <cellStyle name="Įprastas 110 4 4 3 2 2 2 2" xfId="57159" xr:uid="{00000000-0005-0000-0000-0000646B0000}"/>
    <cellStyle name="Įprastas 110 4 4 3 2 2 3" xfId="45872" xr:uid="{00000000-0005-0000-0000-0000656B0000}"/>
    <cellStyle name="Įprastas 110 4 4 3 2 3" xfId="23488" xr:uid="{00000000-0005-0000-0000-0000666B0000}"/>
    <cellStyle name="Įprastas 110 4 4 3 2 3 2" xfId="52060" xr:uid="{00000000-0005-0000-0000-0000676B0000}"/>
    <cellStyle name="Įprastas 110 4 4 3 2 4" xfId="40773" xr:uid="{00000000-0005-0000-0000-0000686B0000}"/>
    <cellStyle name="Įprastas 110 4 4 3 3" xfId="14608" xr:uid="{00000000-0005-0000-0000-0000696B0000}"/>
    <cellStyle name="Įprastas 110 4 4 3 3 2" xfId="26053" xr:uid="{00000000-0005-0000-0000-00006A6B0000}"/>
    <cellStyle name="Įprastas 110 4 4 3 3 2 2" xfId="54624" xr:uid="{00000000-0005-0000-0000-00006B6B0000}"/>
    <cellStyle name="Įprastas 110 4 4 3 3 3" xfId="43337" xr:uid="{00000000-0005-0000-0000-00006C6B0000}"/>
    <cellStyle name="Įprastas 110 4 4 3 4" xfId="20953" xr:uid="{00000000-0005-0000-0000-00006D6B0000}"/>
    <cellStyle name="Įprastas 110 4 4 3 4 2" xfId="49525" xr:uid="{00000000-0005-0000-0000-00006E6B0000}"/>
    <cellStyle name="Įprastas 110 4 4 3 5" xfId="9475" xr:uid="{00000000-0005-0000-0000-00006F6B0000}"/>
    <cellStyle name="Įprastas 110 4 4 3 5 2" xfId="38238" xr:uid="{00000000-0005-0000-0000-0000706B0000}"/>
    <cellStyle name="Įprastas 110 4 4 3 6" xfId="34447" xr:uid="{00000000-0005-0000-0000-0000716B0000}"/>
    <cellStyle name="Įprastas 110 4 4 4" xfId="9791" xr:uid="{00000000-0005-0000-0000-0000726B0000}"/>
    <cellStyle name="Įprastas 110 4 4 4 2" xfId="12326" xr:uid="{00000000-0005-0000-0000-0000736B0000}"/>
    <cellStyle name="Įprastas 110 4 4 4 2 2" xfId="17459" xr:uid="{00000000-0005-0000-0000-0000746B0000}"/>
    <cellStyle name="Įprastas 110 4 4 4 2 2 2" xfId="28904" xr:uid="{00000000-0005-0000-0000-0000756B0000}"/>
    <cellStyle name="Įprastas 110 4 4 4 2 2 2 2" xfId="57475" xr:uid="{00000000-0005-0000-0000-0000766B0000}"/>
    <cellStyle name="Įprastas 110 4 4 4 2 2 3" xfId="46188" xr:uid="{00000000-0005-0000-0000-0000776B0000}"/>
    <cellStyle name="Įprastas 110 4 4 4 2 3" xfId="23804" xr:uid="{00000000-0005-0000-0000-0000786B0000}"/>
    <cellStyle name="Įprastas 110 4 4 4 2 3 2" xfId="52376" xr:uid="{00000000-0005-0000-0000-0000796B0000}"/>
    <cellStyle name="Įprastas 110 4 4 4 2 4" xfId="41089" xr:uid="{00000000-0005-0000-0000-00007A6B0000}"/>
    <cellStyle name="Įprastas 110 4 4 4 3" xfId="14924" xr:uid="{00000000-0005-0000-0000-00007B6B0000}"/>
    <cellStyle name="Įprastas 110 4 4 4 3 2" xfId="26369" xr:uid="{00000000-0005-0000-0000-00007C6B0000}"/>
    <cellStyle name="Įprastas 110 4 4 4 3 2 2" xfId="54940" xr:uid="{00000000-0005-0000-0000-00007D6B0000}"/>
    <cellStyle name="Įprastas 110 4 4 4 3 3" xfId="43653" xr:uid="{00000000-0005-0000-0000-00007E6B0000}"/>
    <cellStyle name="Įprastas 110 4 4 4 4" xfId="21269" xr:uid="{00000000-0005-0000-0000-00007F6B0000}"/>
    <cellStyle name="Įprastas 110 4 4 4 4 2" xfId="49841" xr:uid="{00000000-0005-0000-0000-0000806B0000}"/>
    <cellStyle name="Įprastas 110 4 4 4 5" xfId="38554" xr:uid="{00000000-0005-0000-0000-0000816B0000}"/>
    <cellStyle name="Įprastas 110 4 4 5" xfId="10108" xr:uid="{00000000-0005-0000-0000-0000826B0000}"/>
    <cellStyle name="Įprastas 110 4 4 5 2" xfId="12643" xr:uid="{00000000-0005-0000-0000-0000836B0000}"/>
    <cellStyle name="Įprastas 110 4 4 5 2 2" xfId="17776" xr:uid="{00000000-0005-0000-0000-0000846B0000}"/>
    <cellStyle name="Įprastas 110 4 4 5 2 2 2" xfId="29221" xr:uid="{00000000-0005-0000-0000-0000856B0000}"/>
    <cellStyle name="Įprastas 110 4 4 5 2 2 2 2" xfId="57792" xr:uid="{00000000-0005-0000-0000-0000866B0000}"/>
    <cellStyle name="Įprastas 110 4 4 5 2 2 3" xfId="46505" xr:uid="{00000000-0005-0000-0000-0000876B0000}"/>
    <cellStyle name="Įprastas 110 4 4 5 2 3" xfId="24121" xr:uid="{00000000-0005-0000-0000-0000886B0000}"/>
    <cellStyle name="Įprastas 110 4 4 5 2 3 2" xfId="52693" xr:uid="{00000000-0005-0000-0000-0000896B0000}"/>
    <cellStyle name="Įprastas 110 4 4 5 2 4" xfId="41406" xr:uid="{00000000-0005-0000-0000-00008A6B0000}"/>
    <cellStyle name="Įprastas 110 4 4 5 3" xfId="15241" xr:uid="{00000000-0005-0000-0000-00008B6B0000}"/>
    <cellStyle name="Įprastas 110 4 4 5 3 2" xfId="26686" xr:uid="{00000000-0005-0000-0000-00008C6B0000}"/>
    <cellStyle name="Įprastas 110 4 4 5 3 2 2" xfId="55257" xr:uid="{00000000-0005-0000-0000-00008D6B0000}"/>
    <cellStyle name="Įprastas 110 4 4 5 3 3" xfId="43970" xr:uid="{00000000-0005-0000-0000-00008E6B0000}"/>
    <cellStyle name="Įprastas 110 4 4 5 4" xfId="21586" xr:uid="{00000000-0005-0000-0000-00008F6B0000}"/>
    <cellStyle name="Įprastas 110 4 4 5 4 2" xfId="50158" xr:uid="{00000000-0005-0000-0000-0000906B0000}"/>
    <cellStyle name="Įprastas 110 4 4 5 5" xfId="38871" xr:uid="{00000000-0005-0000-0000-0000916B0000}"/>
    <cellStyle name="Įprastas 110 4 4 6" xfId="8838" xr:uid="{00000000-0005-0000-0000-0000926B0000}"/>
    <cellStyle name="Įprastas 110 4 4 6 2" xfId="11378" xr:uid="{00000000-0005-0000-0000-0000936B0000}"/>
    <cellStyle name="Įprastas 110 4 4 6 2 2" xfId="16511" xr:uid="{00000000-0005-0000-0000-0000946B0000}"/>
    <cellStyle name="Įprastas 110 4 4 6 2 2 2" xfId="27956" xr:uid="{00000000-0005-0000-0000-0000956B0000}"/>
    <cellStyle name="Įprastas 110 4 4 6 2 2 2 2" xfId="56527" xr:uid="{00000000-0005-0000-0000-0000966B0000}"/>
    <cellStyle name="Įprastas 110 4 4 6 2 2 3" xfId="45240" xr:uid="{00000000-0005-0000-0000-0000976B0000}"/>
    <cellStyle name="Įprastas 110 4 4 6 2 3" xfId="22856" xr:uid="{00000000-0005-0000-0000-0000986B0000}"/>
    <cellStyle name="Įprastas 110 4 4 6 2 3 2" xfId="51428" xr:uid="{00000000-0005-0000-0000-0000996B0000}"/>
    <cellStyle name="Įprastas 110 4 4 6 2 4" xfId="40141" xr:uid="{00000000-0005-0000-0000-00009A6B0000}"/>
    <cellStyle name="Įprastas 110 4 4 6 3" xfId="13976" xr:uid="{00000000-0005-0000-0000-00009B6B0000}"/>
    <cellStyle name="Įprastas 110 4 4 6 3 2" xfId="25421" xr:uid="{00000000-0005-0000-0000-00009C6B0000}"/>
    <cellStyle name="Įprastas 110 4 4 6 3 2 2" xfId="53992" xr:uid="{00000000-0005-0000-0000-00009D6B0000}"/>
    <cellStyle name="Įprastas 110 4 4 6 3 3" xfId="42705" xr:uid="{00000000-0005-0000-0000-00009E6B0000}"/>
    <cellStyle name="Įprastas 110 4 4 6 4" xfId="20321" xr:uid="{00000000-0005-0000-0000-00009F6B0000}"/>
    <cellStyle name="Įprastas 110 4 4 6 4 2" xfId="48893" xr:uid="{00000000-0005-0000-0000-0000A06B0000}"/>
    <cellStyle name="Įprastas 110 4 4 6 5" xfId="37606" xr:uid="{00000000-0005-0000-0000-0000A16B0000}"/>
    <cellStyle name="Įprastas 110 4 4 7" xfId="10425" xr:uid="{00000000-0005-0000-0000-0000A26B0000}"/>
    <cellStyle name="Įprastas 110 4 4 7 2" xfId="12960" xr:uid="{00000000-0005-0000-0000-0000A36B0000}"/>
    <cellStyle name="Įprastas 110 4 4 7 2 2" xfId="18093" xr:uid="{00000000-0005-0000-0000-0000A46B0000}"/>
    <cellStyle name="Įprastas 110 4 4 7 2 2 2" xfId="29538" xr:uid="{00000000-0005-0000-0000-0000A56B0000}"/>
    <cellStyle name="Įprastas 110 4 4 7 2 2 2 2" xfId="58109" xr:uid="{00000000-0005-0000-0000-0000A66B0000}"/>
    <cellStyle name="Įprastas 110 4 4 7 2 2 3" xfId="46822" xr:uid="{00000000-0005-0000-0000-0000A76B0000}"/>
    <cellStyle name="Įprastas 110 4 4 7 2 3" xfId="24438" xr:uid="{00000000-0005-0000-0000-0000A86B0000}"/>
    <cellStyle name="Įprastas 110 4 4 7 2 3 2" xfId="53010" xr:uid="{00000000-0005-0000-0000-0000A96B0000}"/>
    <cellStyle name="Įprastas 110 4 4 7 2 4" xfId="41723" xr:uid="{00000000-0005-0000-0000-0000AA6B0000}"/>
    <cellStyle name="Įprastas 110 4 4 7 3" xfId="15558" xr:uid="{00000000-0005-0000-0000-0000AB6B0000}"/>
    <cellStyle name="Įprastas 110 4 4 7 3 2" xfId="27003" xr:uid="{00000000-0005-0000-0000-0000AC6B0000}"/>
    <cellStyle name="Įprastas 110 4 4 7 3 2 2" xfId="55574" xr:uid="{00000000-0005-0000-0000-0000AD6B0000}"/>
    <cellStyle name="Įprastas 110 4 4 7 3 3" xfId="44287" xr:uid="{00000000-0005-0000-0000-0000AE6B0000}"/>
    <cellStyle name="Įprastas 110 4 4 7 4" xfId="21903" xr:uid="{00000000-0005-0000-0000-0000AF6B0000}"/>
    <cellStyle name="Įprastas 110 4 4 7 4 2" xfId="50475" xr:uid="{00000000-0005-0000-0000-0000B06B0000}"/>
    <cellStyle name="Įprastas 110 4 4 7 5" xfId="39188" xr:uid="{00000000-0005-0000-0000-0000B16B0000}"/>
    <cellStyle name="Įprastas 110 4 4 8" xfId="10742" xr:uid="{00000000-0005-0000-0000-0000B26B0000}"/>
    <cellStyle name="Įprastas 110 4 4 8 2" xfId="15875" xr:uid="{00000000-0005-0000-0000-0000B36B0000}"/>
    <cellStyle name="Įprastas 110 4 4 8 2 2" xfId="27320" xr:uid="{00000000-0005-0000-0000-0000B46B0000}"/>
    <cellStyle name="Įprastas 110 4 4 8 2 2 2" xfId="55891" xr:uid="{00000000-0005-0000-0000-0000B56B0000}"/>
    <cellStyle name="Įprastas 110 4 4 8 2 3" xfId="44604" xr:uid="{00000000-0005-0000-0000-0000B66B0000}"/>
    <cellStyle name="Įprastas 110 4 4 8 3" xfId="22220" xr:uid="{00000000-0005-0000-0000-0000B76B0000}"/>
    <cellStyle name="Įprastas 110 4 4 8 3 2" xfId="50792" xr:uid="{00000000-0005-0000-0000-0000B86B0000}"/>
    <cellStyle name="Įprastas 110 4 4 8 4" xfId="39505" xr:uid="{00000000-0005-0000-0000-0000B96B0000}"/>
    <cellStyle name="Įprastas 110 4 4 9" xfId="13340" xr:uid="{00000000-0005-0000-0000-0000BA6B0000}"/>
    <cellStyle name="Įprastas 110 4 4 9 2" xfId="24785" xr:uid="{00000000-0005-0000-0000-0000BB6B0000}"/>
    <cellStyle name="Įprastas 110 4 4 9 2 2" xfId="53356" xr:uid="{00000000-0005-0000-0000-0000BC6B0000}"/>
    <cellStyle name="Įprastas 110 4 4 9 3" xfId="42069" xr:uid="{00000000-0005-0000-0000-0000BD6B0000}"/>
    <cellStyle name="Įprastas 110 4 5" xfId="3086" xr:uid="{00000000-0005-0000-0000-0000BE6B0000}"/>
    <cellStyle name="Įprastas 110 4 5 10" xfId="19830" xr:uid="{00000000-0005-0000-0000-0000BF6B0000}"/>
    <cellStyle name="Įprastas 110 4 5 10 2" xfId="48402" xr:uid="{00000000-0005-0000-0000-0000C06B0000}"/>
    <cellStyle name="Įprastas 110 4 5 11" xfId="8344" xr:uid="{00000000-0005-0000-0000-0000C16B0000}"/>
    <cellStyle name="Įprastas 110 4 5 11 2" xfId="37115" xr:uid="{00000000-0005-0000-0000-0000C26B0000}"/>
    <cellStyle name="Įprastas 110 4 5 12" xfId="31866" xr:uid="{00000000-0005-0000-0000-0000C36B0000}"/>
    <cellStyle name="Įprastas 110 4 5 2" xfId="6638" xr:uid="{00000000-0005-0000-0000-0000C46B0000}"/>
    <cellStyle name="Įprastas 110 4 5 2 2" xfId="9304" xr:uid="{00000000-0005-0000-0000-0000C56B0000}"/>
    <cellStyle name="Įprastas 110 4 5 2 2 2" xfId="11839" xr:uid="{00000000-0005-0000-0000-0000C66B0000}"/>
    <cellStyle name="Įprastas 110 4 5 2 2 2 2" xfId="16972" xr:uid="{00000000-0005-0000-0000-0000C76B0000}"/>
    <cellStyle name="Įprastas 110 4 5 2 2 2 2 2" xfId="28417" xr:uid="{00000000-0005-0000-0000-0000C86B0000}"/>
    <cellStyle name="Įprastas 110 4 5 2 2 2 2 2 2" xfId="56988" xr:uid="{00000000-0005-0000-0000-0000C96B0000}"/>
    <cellStyle name="Įprastas 110 4 5 2 2 2 2 3" xfId="45701" xr:uid="{00000000-0005-0000-0000-0000CA6B0000}"/>
    <cellStyle name="Įprastas 110 4 5 2 2 2 3" xfId="23317" xr:uid="{00000000-0005-0000-0000-0000CB6B0000}"/>
    <cellStyle name="Įprastas 110 4 5 2 2 2 3 2" xfId="51889" xr:uid="{00000000-0005-0000-0000-0000CC6B0000}"/>
    <cellStyle name="Įprastas 110 4 5 2 2 2 4" xfId="40602" xr:uid="{00000000-0005-0000-0000-0000CD6B0000}"/>
    <cellStyle name="Įprastas 110 4 5 2 2 3" xfId="14437" xr:uid="{00000000-0005-0000-0000-0000CE6B0000}"/>
    <cellStyle name="Įprastas 110 4 5 2 2 3 2" xfId="25882" xr:uid="{00000000-0005-0000-0000-0000CF6B0000}"/>
    <cellStyle name="Įprastas 110 4 5 2 2 3 2 2" xfId="54453" xr:uid="{00000000-0005-0000-0000-0000D06B0000}"/>
    <cellStyle name="Įprastas 110 4 5 2 2 3 3" xfId="43166" xr:uid="{00000000-0005-0000-0000-0000D16B0000}"/>
    <cellStyle name="Įprastas 110 4 5 2 2 4" xfId="20782" xr:uid="{00000000-0005-0000-0000-0000D26B0000}"/>
    <cellStyle name="Įprastas 110 4 5 2 2 4 2" xfId="49354" xr:uid="{00000000-0005-0000-0000-0000D36B0000}"/>
    <cellStyle name="Įprastas 110 4 5 2 2 5" xfId="38067" xr:uid="{00000000-0005-0000-0000-0000D46B0000}"/>
    <cellStyle name="Įprastas 110 4 5 2 3" xfId="11205" xr:uid="{00000000-0005-0000-0000-0000D56B0000}"/>
    <cellStyle name="Įprastas 110 4 5 2 3 2" xfId="16338" xr:uid="{00000000-0005-0000-0000-0000D66B0000}"/>
    <cellStyle name="Įprastas 110 4 5 2 3 2 2" xfId="27783" xr:uid="{00000000-0005-0000-0000-0000D76B0000}"/>
    <cellStyle name="Įprastas 110 4 5 2 3 2 2 2" xfId="56354" xr:uid="{00000000-0005-0000-0000-0000D86B0000}"/>
    <cellStyle name="Įprastas 110 4 5 2 3 2 3" xfId="45067" xr:uid="{00000000-0005-0000-0000-0000D96B0000}"/>
    <cellStyle name="Įprastas 110 4 5 2 3 3" xfId="22683" xr:uid="{00000000-0005-0000-0000-0000DA6B0000}"/>
    <cellStyle name="Įprastas 110 4 5 2 3 3 2" xfId="51255" xr:uid="{00000000-0005-0000-0000-0000DB6B0000}"/>
    <cellStyle name="Įprastas 110 4 5 2 3 4" xfId="39968" xr:uid="{00000000-0005-0000-0000-0000DC6B0000}"/>
    <cellStyle name="Įprastas 110 4 5 2 4" xfId="13803" xr:uid="{00000000-0005-0000-0000-0000DD6B0000}"/>
    <cellStyle name="Įprastas 110 4 5 2 4 2" xfId="25248" xr:uid="{00000000-0005-0000-0000-0000DE6B0000}"/>
    <cellStyle name="Įprastas 110 4 5 2 4 2 2" xfId="53819" xr:uid="{00000000-0005-0000-0000-0000DF6B0000}"/>
    <cellStyle name="Įprastas 110 4 5 2 4 3" xfId="42532" xr:uid="{00000000-0005-0000-0000-0000E06B0000}"/>
    <cellStyle name="Įprastas 110 4 5 2 5" xfId="20148" xr:uid="{00000000-0005-0000-0000-0000E16B0000}"/>
    <cellStyle name="Įprastas 110 4 5 2 5 2" xfId="48720" xr:uid="{00000000-0005-0000-0000-0000E26B0000}"/>
    <cellStyle name="Įprastas 110 4 5 2 6" xfId="8663" xr:uid="{00000000-0005-0000-0000-0000E36B0000}"/>
    <cellStyle name="Įprastas 110 4 5 2 6 2" xfId="37433" xr:uid="{00000000-0005-0000-0000-0000E46B0000}"/>
    <cellStyle name="Įprastas 110 4 5 2 7" xfId="35418" xr:uid="{00000000-0005-0000-0000-0000E56B0000}"/>
    <cellStyle name="Įprastas 110 4 5 3" xfId="9620" xr:uid="{00000000-0005-0000-0000-0000E66B0000}"/>
    <cellStyle name="Įprastas 110 4 5 3 2" xfId="12155" xr:uid="{00000000-0005-0000-0000-0000E76B0000}"/>
    <cellStyle name="Įprastas 110 4 5 3 2 2" xfId="17288" xr:uid="{00000000-0005-0000-0000-0000E86B0000}"/>
    <cellStyle name="Įprastas 110 4 5 3 2 2 2" xfId="28733" xr:uid="{00000000-0005-0000-0000-0000E96B0000}"/>
    <cellStyle name="Įprastas 110 4 5 3 2 2 2 2" xfId="57304" xr:uid="{00000000-0005-0000-0000-0000EA6B0000}"/>
    <cellStyle name="Įprastas 110 4 5 3 2 2 3" xfId="46017" xr:uid="{00000000-0005-0000-0000-0000EB6B0000}"/>
    <cellStyle name="Įprastas 110 4 5 3 2 3" xfId="23633" xr:uid="{00000000-0005-0000-0000-0000EC6B0000}"/>
    <cellStyle name="Įprastas 110 4 5 3 2 3 2" xfId="52205" xr:uid="{00000000-0005-0000-0000-0000ED6B0000}"/>
    <cellStyle name="Įprastas 110 4 5 3 2 4" xfId="40918" xr:uid="{00000000-0005-0000-0000-0000EE6B0000}"/>
    <cellStyle name="Įprastas 110 4 5 3 3" xfId="14753" xr:uid="{00000000-0005-0000-0000-0000EF6B0000}"/>
    <cellStyle name="Įprastas 110 4 5 3 3 2" xfId="26198" xr:uid="{00000000-0005-0000-0000-0000F06B0000}"/>
    <cellStyle name="Įprastas 110 4 5 3 3 2 2" xfId="54769" xr:uid="{00000000-0005-0000-0000-0000F16B0000}"/>
    <cellStyle name="Įprastas 110 4 5 3 3 3" xfId="43482" xr:uid="{00000000-0005-0000-0000-0000F26B0000}"/>
    <cellStyle name="Įprastas 110 4 5 3 4" xfId="21098" xr:uid="{00000000-0005-0000-0000-0000F36B0000}"/>
    <cellStyle name="Įprastas 110 4 5 3 4 2" xfId="49670" xr:uid="{00000000-0005-0000-0000-0000F46B0000}"/>
    <cellStyle name="Įprastas 110 4 5 3 5" xfId="38383" xr:uid="{00000000-0005-0000-0000-0000F56B0000}"/>
    <cellStyle name="Įprastas 110 4 5 4" xfId="9936" xr:uid="{00000000-0005-0000-0000-0000F66B0000}"/>
    <cellStyle name="Įprastas 110 4 5 4 2" xfId="12471" xr:uid="{00000000-0005-0000-0000-0000F76B0000}"/>
    <cellStyle name="Įprastas 110 4 5 4 2 2" xfId="17604" xr:uid="{00000000-0005-0000-0000-0000F86B0000}"/>
    <cellStyle name="Įprastas 110 4 5 4 2 2 2" xfId="29049" xr:uid="{00000000-0005-0000-0000-0000F96B0000}"/>
    <cellStyle name="Įprastas 110 4 5 4 2 2 2 2" xfId="57620" xr:uid="{00000000-0005-0000-0000-0000FA6B0000}"/>
    <cellStyle name="Įprastas 110 4 5 4 2 2 3" xfId="46333" xr:uid="{00000000-0005-0000-0000-0000FB6B0000}"/>
    <cellStyle name="Įprastas 110 4 5 4 2 3" xfId="23949" xr:uid="{00000000-0005-0000-0000-0000FC6B0000}"/>
    <cellStyle name="Įprastas 110 4 5 4 2 3 2" xfId="52521" xr:uid="{00000000-0005-0000-0000-0000FD6B0000}"/>
    <cellStyle name="Įprastas 110 4 5 4 2 4" xfId="41234" xr:uid="{00000000-0005-0000-0000-0000FE6B0000}"/>
    <cellStyle name="Įprastas 110 4 5 4 3" xfId="15069" xr:uid="{00000000-0005-0000-0000-0000FF6B0000}"/>
    <cellStyle name="Įprastas 110 4 5 4 3 2" xfId="26514" xr:uid="{00000000-0005-0000-0000-0000006C0000}"/>
    <cellStyle name="Įprastas 110 4 5 4 3 2 2" xfId="55085" xr:uid="{00000000-0005-0000-0000-0000016C0000}"/>
    <cellStyle name="Įprastas 110 4 5 4 3 3" xfId="43798" xr:uid="{00000000-0005-0000-0000-0000026C0000}"/>
    <cellStyle name="Įprastas 110 4 5 4 4" xfId="21414" xr:uid="{00000000-0005-0000-0000-0000036C0000}"/>
    <cellStyle name="Įprastas 110 4 5 4 4 2" xfId="49986" xr:uid="{00000000-0005-0000-0000-0000046C0000}"/>
    <cellStyle name="Įprastas 110 4 5 4 5" xfId="38699" xr:uid="{00000000-0005-0000-0000-0000056C0000}"/>
    <cellStyle name="Įprastas 110 4 5 5" xfId="10253" xr:uid="{00000000-0005-0000-0000-0000066C0000}"/>
    <cellStyle name="Įprastas 110 4 5 5 2" xfId="12788" xr:uid="{00000000-0005-0000-0000-0000076C0000}"/>
    <cellStyle name="Įprastas 110 4 5 5 2 2" xfId="17921" xr:uid="{00000000-0005-0000-0000-0000086C0000}"/>
    <cellStyle name="Įprastas 110 4 5 5 2 2 2" xfId="29366" xr:uid="{00000000-0005-0000-0000-0000096C0000}"/>
    <cellStyle name="Įprastas 110 4 5 5 2 2 2 2" xfId="57937" xr:uid="{00000000-0005-0000-0000-00000A6C0000}"/>
    <cellStyle name="Įprastas 110 4 5 5 2 2 3" xfId="46650" xr:uid="{00000000-0005-0000-0000-00000B6C0000}"/>
    <cellStyle name="Įprastas 110 4 5 5 2 3" xfId="24266" xr:uid="{00000000-0005-0000-0000-00000C6C0000}"/>
    <cellStyle name="Įprastas 110 4 5 5 2 3 2" xfId="52838" xr:uid="{00000000-0005-0000-0000-00000D6C0000}"/>
    <cellStyle name="Įprastas 110 4 5 5 2 4" xfId="41551" xr:uid="{00000000-0005-0000-0000-00000E6C0000}"/>
    <cellStyle name="Įprastas 110 4 5 5 3" xfId="15386" xr:uid="{00000000-0005-0000-0000-00000F6C0000}"/>
    <cellStyle name="Įprastas 110 4 5 5 3 2" xfId="26831" xr:uid="{00000000-0005-0000-0000-0000106C0000}"/>
    <cellStyle name="Įprastas 110 4 5 5 3 2 2" xfId="55402" xr:uid="{00000000-0005-0000-0000-0000116C0000}"/>
    <cellStyle name="Įprastas 110 4 5 5 3 3" xfId="44115" xr:uid="{00000000-0005-0000-0000-0000126C0000}"/>
    <cellStyle name="Įprastas 110 4 5 5 4" xfId="21731" xr:uid="{00000000-0005-0000-0000-0000136C0000}"/>
    <cellStyle name="Įprastas 110 4 5 5 4 2" xfId="50303" xr:uid="{00000000-0005-0000-0000-0000146C0000}"/>
    <cellStyle name="Įprastas 110 4 5 5 5" xfId="39016" xr:uid="{00000000-0005-0000-0000-0000156C0000}"/>
    <cellStyle name="Įprastas 110 4 5 6" xfId="8984" xr:uid="{00000000-0005-0000-0000-0000166C0000}"/>
    <cellStyle name="Įprastas 110 4 5 6 2" xfId="11523" xr:uid="{00000000-0005-0000-0000-0000176C0000}"/>
    <cellStyle name="Įprastas 110 4 5 6 2 2" xfId="16656" xr:uid="{00000000-0005-0000-0000-0000186C0000}"/>
    <cellStyle name="Įprastas 110 4 5 6 2 2 2" xfId="28101" xr:uid="{00000000-0005-0000-0000-0000196C0000}"/>
    <cellStyle name="Įprastas 110 4 5 6 2 2 2 2" xfId="56672" xr:uid="{00000000-0005-0000-0000-00001A6C0000}"/>
    <cellStyle name="Įprastas 110 4 5 6 2 2 3" xfId="45385" xr:uid="{00000000-0005-0000-0000-00001B6C0000}"/>
    <cellStyle name="Įprastas 110 4 5 6 2 3" xfId="23001" xr:uid="{00000000-0005-0000-0000-00001C6C0000}"/>
    <cellStyle name="Įprastas 110 4 5 6 2 3 2" xfId="51573" xr:uid="{00000000-0005-0000-0000-00001D6C0000}"/>
    <cellStyle name="Įprastas 110 4 5 6 2 4" xfId="40286" xr:uid="{00000000-0005-0000-0000-00001E6C0000}"/>
    <cellStyle name="Įprastas 110 4 5 6 3" xfId="14121" xr:uid="{00000000-0005-0000-0000-00001F6C0000}"/>
    <cellStyle name="Įprastas 110 4 5 6 3 2" xfId="25566" xr:uid="{00000000-0005-0000-0000-0000206C0000}"/>
    <cellStyle name="Įprastas 110 4 5 6 3 2 2" xfId="54137" xr:uid="{00000000-0005-0000-0000-0000216C0000}"/>
    <cellStyle name="Įprastas 110 4 5 6 3 3" xfId="42850" xr:uid="{00000000-0005-0000-0000-0000226C0000}"/>
    <cellStyle name="Įprastas 110 4 5 6 4" xfId="20466" xr:uid="{00000000-0005-0000-0000-0000236C0000}"/>
    <cellStyle name="Įprastas 110 4 5 6 4 2" xfId="49038" xr:uid="{00000000-0005-0000-0000-0000246C0000}"/>
    <cellStyle name="Įprastas 110 4 5 6 5" xfId="37751" xr:uid="{00000000-0005-0000-0000-0000256C0000}"/>
    <cellStyle name="Įprastas 110 4 5 7" xfId="10570" xr:uid="{00000000-0005-0000-0000-0000266C0000}"/>
    <cellStyle name="Įprastas 110 4 5 7 2" xfId="13105" xr:uid="{00000000-0005-0000-0000-0000276C0000}"/>
    <cellStyle name="Įprastas 110 4 5 7 2 2" xfId="18238" xr:uid="{00000000-0005-0000-0000-0000286C0000}"/>
    <cellStyle name="Įprastas 110 4 5 7 2 2 2" xfId="29683" xr:uid="{00000000-0005-0000-0000-0000296C0000}"/>
    <cellStyle name="Įprastas 110 4 5 7 2 2 2 2" xfId="58254" xr:uid="{00000000-0005-0000-0000-00002A6C0000}"/>
    <cellStyle name="Įprastas 110 4 5 7 2 2 3" xfId="46967" xr:uid="{00000000-0005-0000-0000-00002B6C0000}"/>
    <cellStyle name="Įprastas 110 4 5 7 2 3" xfId="24583" xr:uid="{00000000-0005-0000-0000-00002C6C0000}"/>
    <cellStyle name="Įprastas 110 4 5 7 2 3 2" xfId="53155" xr:uid="{00000000-0005-0000-0000-00002D6C0000}"/>
    <cellStyle name="Įprastas 110 4 5 7 2 4" xfId="41868" xr:uid="{00000000-0005-0000-0000-00002E6C0000}"/>
    <cellStyle name="Įprastas 110 4 5 7 3" xfId="15703" xr:uid="{00000000-0005-0000-0000-00002F6C0000}"/>
    <cellStyle name="Įprastas 110 4 5 7 3 2" xfId="27148" xr:uid="{00000000-0005-0000-0000-0000306C0000}"/>
    <cellStyle name="Įprastas 110 4 5 7 3 2 2" xfId="55719" xr:uid="{00000000-0005-0000-0000-0000316C0000}"/>
    <cellStyle name="Įprastas 110 4 5 7 3 3" xfId="44432" xr:uid="{00000000-0005-0000-0000-0000326C0000}"/>
    <cellStyle name="Įprastas 110 4 5 7 4" xfId="22048" xr:uid="{00000000-0005-0000-0000-0000336C0000}"/>
    <cellStyle name="Įprastas 110 4 5 7 4 2" xfId="50620" xr:uid="{00000000-0005-0000-0000-0000346C0000}"/>
    <cellStyle name="Įprastas 110 4 5 7 5" xfId="39333" xr:uid="{00000000-0005-0000-0000-0000356C0000}"/>
    <cellStyle name="Įprastas 110 4 5 8" xfId="10887" xr:uid="{00000000-0005-0000-0000-0000366C0000}"/>
    <cellStyle name="Įprastas 110 4 5 8 2" xfId="16020" xr:uid="{00000000-0005-0000-0000-0000376C0000}"/>
    <cellStyle name="Įprastas 110 4 5 8 2 2" xfId="27465" xr:uid="{00000000-0005-0000-0000-0000386C0000}"/>
    <cellStyle name="Įprastas 110 4 5 8 2 2 2" xfId="56036" xr:uid="{00000000-0005-0000-0000-0000396C0000}"/>
    <cellStyle name="Įprastas 110 4 5 8 2 3" xfId="44749" xr:uid="{00000000-0005-0000-0000-00003A6C0000}"/>
    <cellStyle name="Įprastas 110 4 5 8 3" xfId="22365" xr:uid="{00000000-0005-0000-0000-00003B6C0000}"/>
    <cellStyle name="Įprastas 110 4 5 8 3 2" xfId="50937" xr:uid="{00000000-0005-0000-0000-00003C6C0000}"/>
    <cellStyle name="Įprastas 110 4 5 8 4" xfId="39650" xr:uid="{00000000-0005-0000-0000-00003D6C0000}"/>
    <cellStyle name="Įprastas 110 4 5 9" xfId="13485" xr:uid="{00000000-0005-0000-0000-00003E6C0000}"/>
    <cellStyle name="Įprastas 110 4 5 9 2" xfId="24930" xr:uid="{00000000-0005-0000-0000-00003F6C0000}"/>
    <cellStyle name="Įprastas 110 4 5 9 2 2" xfId="53501" xr:uid="{00000000-0005-0000-0000-0000406C0000}"/>
    <cellStyle name="Įprastas 110 4 5 9 3" xfId="42214" xr:uid="{00000000-0005-0000-0000-0000416C0000}"/>
    <cellStyle name="Įprastas 110 4 6" xfId="4868" xr:uid="{00000000-0005-0000-0000-0000426C0000}"/>
    <cellStyle name="Įprastas 110 4 6 2" xfId="9014" xr:uid="{00000000-0005-0000-0000-0000436C0000}"/>
    <cellStyle name="Įprastas 110 4 6 2 2" xfId="11550" xr:uid="{00000000-0005-0000-0000-0000446C0000}"/>
    <cellStyle name="Įprastas 110 4 6 2 2 2" xfId="16683" xr:uid="{00000000-0005-0000-0000-0000456C0000}"/>
    <cellStyle name="Įprastas 110 4 6 2 2 2 2" xfId="28128" xr:uid="{00000000-0005-0000-0000-0000466C0000}"/>
    <cellStyle name="Įprastas 110 4 6 2 2 2 2 2" xfId="56699" xr:uid="{00000000-0005-0000-0000-0000476C0000}"/>
    <cellStyle name="Įprastas 110 4 6 2 2 2 3" xfId="45412" xr:uid="{00000000-0005-0000-0000-0000486C0000}"/>
    <cellStyle name="Įprastas 110 4 6 2 2 3" xfId="23028" xr:uid="{00000000-0005-0000-0000-0000496C0000}"/>
    <cellStyle name="Įprastas 110 4 6 2 2 3 2" xfId="51600" xr:uid="{00000000-0005-0000-0000-00004A6C0000}"/>
    <cellStyle name="Įprastas 110 4 6 2 2 4" xfId="40313" xr:uid="{00000000-0005-0000-0000-00004B6C0000}"/>
    <cellStyle name="Įprastas 110 4 6 2 3" xfId="14148" xr:uid="{00000000-0005-0000-0000-00004C6C0000}"/>
    <cellStyle name="Įprastas 110 4 6 2 3 2" xfId="25593" xr:uid="{00000000-0005-0000-0000-00004D6C0000}"/>
    <cellStyle name="Įprastas 110 4 6 2 3 2 2" xfId="54164" xr:uid="{00000000-0005-0000-0000-00004E6C0000}"/>
    <cellStyle name="Įprastas 110 4 6 2 3 3" xfId="42877" xr:uid="{00000000-0005-0000-0000-00004F6C0000}"/>
    <cellStyle name="Įprastas 110 4 6 2 4" xfId="20493" xr:uid="{00000000-0005-0000-0000-0000506C0000}"/>
    <cellStyle name="Įprastas 110 4 6 2 4 2" xfId="49065" xr:uid="{00000000-0005-0000-0000-0000516C0000}"/>
    <cellStyle name="Įprastas 110 4 6 2 5" xfId="37778" xr:uid="{00000000-0005-0000-0000-0000526C0000}"/>
    <cellStyle name="Įprastas 110 4 6 3" xfId="10916" xr:uid="{00000000-0005-0000-0000-0000536C0000}"/>
    <cellStyle name="Įprastas 110 4 6 3 2" xfId="16049" xr:uid="{00000000-0005-0000-0000-0000546C0000}"/>
    <cellStyle name="Įprastas 110 4 6 3 2 2" xfId="27494" xr:uid="{00000000-0005-0000-0000-0000556C0000}"/>
    <cellStyle name="Įprastas 110 4 6 3 2 2 2" xfId="56065" xr:uid="{00000000-0005-0000-0000-0000566C0000}"/>
    <cellStyle name="Įprastas 110 4 6 3 2 3" xfId="44778" xr:uid="{00000000-0005-0000-0000-0000576C0000}"/>
    <cellStyle name="Įprastas 110 4 6 3 3" xfId="22394" xr:uid="{00000000-0005-0000-0000-0000586C0000}"/>
    <cellStyle name="Įprastas 110 4 6 3 3 2" xfId="50966" xr:uid="{00000000-0005-0000-0000-0000596C0000}"/>
    <cellStyle name="Įprastas 110 4 6 3 4" xfId="39679" xr:uid="{00000000-0005-0000-0000-00005A6C0000}"/>
    <cellStyle name="Įprastas 110 4 6 4" xfId="13514" xr:uid="{00000000-0005-0000-0000-00005B6C0000}"/>
    <cellStyle name="Įprastas 110 4 6 4 2" xfId="24959" xr:uid="{00000000-0005-0000-0000-00005C6C0000}"/>
    <cellStyle name="Įprastas 110 4 6 4 2 2" xfId="53530" xr:uid="{00000000-0005-0000-0000-00005D6C0000}"/>
    <cellStyle name="Įprastas 110 4 6 4 3" xfId="42243" xr:uid="{00000000-0005-0000-0000-00005E6C0000}"/>
    <cellStyle name="Įprastas 110 4 6 5" xfId="19859" xr:uid="{00000000-0005-0000-0000-00005F6C0000}"/>
    <cellStyle name="Įprastas 110 4 6 5 2" xfId="48431" xr:uid="{00000000-0005-0000-0000-0000606C0000}"/>
    <cellStyle name="Įprastas 110 4 6 6" xfId="8374" xr:uid="{00000000-0005-0000-0000-0000616C0000}"/>
    <cellStyle name="Įprastas 110 4 6 6 2" xfId="37144" xr:uid="{00000000-0005-0000-0000-0000626C0000}"/>
    <cellStyle name="Įprastas 110 4 6 7" xfId="33648" xr:uid="{00000000-0005-0000-0000-0000636C0000}"/>
    <cellStyle name="Įprastas 110 4 7" xfId="9331" xr:uid="{00000000-0005-0000-0000-0000646C0000}"/>
    <cellStyle name="Įprastas 110 4 7 2" xfId="11866" xr:uid="{00000000-0005-0000-0000-0000656C0000}"/>
    <cellStyle name="Įprastas 110 4 7 2 2" xfId="16999" xr:uid="{00000000-0005-0000-0000-0000666C0000}"/>
    <cellStyle name="Įprastas 110 4 7 2 2 2" xfId="28444" xr:uid="{00000000-0005-0000-0000-0000676C0000}"/>
    <cellStyle name="Įprastas 110 4 7 2 2 2 2" xfId="57015" xr:uid="{00000000-0005-0000-0000-0000686C0000}"/>
    <cellStyle name="Įprastas 110 4 7 2 2 3" xfId="45728" xr:uid="{00000000-0005-0000-0000-0000696C0000}"/>
    <cellStyle name="Įprastas 110 4 7 2 3" xfId="23344" xr:uid="{00000000-0005-0000-0000-00006A6C0000}"/>
    <cellStyle name="Įprastas 110 4 7 2 3 2" xfId="51916" xr:uid="{00000000-0005-0000-0000-00006B6C0000}"/>
    <cellStyle name="Įprastas 110 4 7 2 4" xfId="40629" xr:uid="{00000000-0005-0000-0000-00006C6C0000}"/>
    <cellStyle name="Įprastas 110 4 7 3" xfId="14464" xr:uid="{00000000-0005-0000-0000-00006D6C0000}"/>
    <cellStyle name="Įprastas 110 4 7 3 2" xfId="25909" xr:uid="{00000000-0005-0000-0000-00006E6C0000}"/>
    <cellStyle name="Įprastas 110 4 7 3 2 2" xfId="54480" xr:uid="{00000000-0005-0000-0000-00006F6C0000}"/>
    <cellStyle name="Įprastas 110 4 7 3 3" xfId="43193" xr:uid="{00000000-0005-0000-0000-0000706C0000}"/>
    <cellStyle name="Įprastas 110 4 7 4" xfId="20809" xr:uid="{00000000-0005-0000-0000-0000716C0000}"/>
    <cellStyle name="Įprastas 110 4 7 4 2" xfId="49381" xr:uid="{00000000-0005-0000-0000-0000726C0000}"/>
    <cellStyle name="Įprastas 110 4 7 5" xfId="38094" xr:uid="{00000000-0005-0000-0000-0000736C0000}"/>
    <cellStyle name="Įprastas 110 4 8" xfId="9647" xr:uid="{00000000-0005-0000-0000-0000746C0000}"/>
    <cellStyle name="Įprastas 110 4 8 2" xfId="12182" xr:uid="{00000000-0005-0000-0000-0000756C0000}"/>
    <cellStyle name="Įprastas 110 4 8 2 2" xfId="17315" xr:uid="{00000000-0005-0000-0000-0000766C0000}"/>
    <cellStyle name="Įprastas 110 4 8 2 2 2" xfId="28760" xr:uid="{00000000-0005-0000-0000-0000776C0000}"/>
    <cellStyle name="Įprastas 110 4 8 2 2 2 2" xfId="57331" xr:uid="{00000000-0005-0000-0000-0000786C0000}"/>
    <cellStyle name="Įprastas 110 4 8 2 2 3" xfId="46044" xr:uid="{00000000-0005-0000-0000-0000796C0000}"/>
    <cellStyle name="Įprastas 110 4 8 2 3" xfId="23660" xr:uid="{00000000-0005-0000-0000-00007A6C0000}"/>
    <cellStyle name="Įprastas 110 4 8 2 3 2" xfId="52232" xr:uid="{00000000-0005-0000-0000-00007B6C0000}"/>
    <cellStyle name="Įprastas 110 4 8 2 4" xfId="40945" xr:uid="{00000000-0005-0000-0000-00007C6C0000}"/>
    <cellStyle name="Įprastas 110 4 8 3" xfId="14780" xr:uid="{00000000-0005-0000-0000-00007D6C0000}"/>
    <cellStyle name="Įprastas 110 4 8 3 2" xfId="26225" xr:uid="{00000000-0005-0000-0000-00007E6C0000}"/>
    <cellStyle name="Įprastas 110 4 8 3 2 2" xfId="54796" xr:uid="{00000000-0005-0000-0000-00007F6C0000}"/>
    <cellStyle name="Įprastas 110 4 8 3 3" xfId="43509" xr:uid="{00000000-0005-0000-0000-0000806C0000}"/>
    <cellStyle name="Įprastas 110 4 8 4" xfId="21125" xr:uid="{00000000-0005-0000-0000-0000816C0000}"/>
    <cellStyle name="Įprastas 110 4 8 4 2" xfId="49697" xr:uid="{00000000-0005-0000-0000-0000826C0000}"/>
    <cellStyle name="Įprastas 110 4 8 5" xfId="38410" xr:uid="{00000000-0005-0000-0000-0000836C0000}"/>
    <cellStyle name="Įprastas 110 4 9" xfId="9964" xr:uid="{00000000-0005-0000-0000-0000846C0000}"/>
    <cellStyle name="Įprastas 110 4 9 2" xfId="12499" xr:uid="{00000000-0005-0000-0000-0000856C0000}"/>
    <cellStyle name="Įprastas 110 4 9 2 2" xfId="17632" xr:uid="{00000000-0005-0000-0000-0000866C0000}"/>
    <cellStyle name="Įprastas 110 4 9 2 2 2" xfId="29077" xr:uid="{00000000-0005-0000-0000-0000876C0000}"/>
    <cellStyle name="Įprastas 110 4 9 2 2 2 2" xfId="57648" xr:uid="{00000000-0005-0000-0000-0000886C0000}"/>
    <cellStyle name="Įprastas 110 4 9 2 2 3" xfId="46361" xr:uid="{00000000-0005-0000-0000-0000896C0000}"/>
    <cellStyle name="Įprastas 110 4 9 2 3" xfId="23977" xr:uid="{00000000-0005-0000-0000-00008A6C0000}"/>
    <cellStyle name="Įprastas 110 4 9 2 3 2" xfId="52549" xr:uid="{00000000-0005-0000-0000-00008B6C0000}"/>
    <cellStyle name="Įprastas 110 4 9 2 4" xfId="41262" xr:uid="{00000000-0005-0000-0000-00008C6C0000}"/>
    <cellStyle name="Įprastas 110 4 9 3" xfId="15097" xr:uid="{00000000-0005-0000-0000-00008D6C0000}"/>
    <cellStyle name="Įprastas 110 4 9 3 2" xfId="26542" xr:uid="{00000000-0005-0000-0000-00008E6C0000}"/>
    <cellStyle name="Įprastas 110 4 9 3 2 2" xfId="55113" xr:uid="{00000000-0005-0000-0000-00008F6C0000}"/>
    <cellStyle name="Įprastas 110 4 9 3 3" xfId="43826" xr:uid="{00000000-0005-0000-0000-0000906C0000}"/>
    <cellStyle name="Įprastas 110 4 9 4" xfId="21442" xr:uid="{00000000-0005-0000-0000-0000916C0000}"/>
    <cellStyle name="Įprastas 110 4 9 4 2" xfId="50014" xr:uid="{00000000-0005-0000-0000-0000926C0000}"/>
    <cellStyle name="Įprastas 110 4 9 5" xfId="38727" xr:uid="{00000000-0005-0000-0000-0000936C0000}"/>
    <cellStyle name="Įprastas 110 5" xfId="1161" xr:uid="{00000000-0005-0000-0000-0000946C0000}"/>
    <cellStyle name="Įprastas 110 5 10" xfId="10616" xr:uid="{00000000-0005-0000-0000-0000956C0000}"/>
    <cellStyle name="Įprastas 110 5 10 2" xfId="15749" xr:uid="{00000000-0005-0000-0000-0000966C0000}"/>
    <cellStyle name="Įprastas 110 5 10 2 2" xfId="27194" xr:uid="{00000000-0005-0000-0000-0000976C0000}"/>
    <cellStyle name="Įprastas 110 5 10 2 2 2" xfId="55765" xr:uid="{00000000-0005-0000-0000-0000986C0000}"/>
    <cellStyle name="Įprastas 110 5 10 2 3" xfId="44478" xr:uid="{00000000-0005-0000-0000-0000996C0000}"/>
    <cellStyle name="Įprastas 110 5 10 3" xfId="22094" xr:uid="{00000000-0005-0000-0000-00009A6C0000}"/>
    <cellStyle name="Įprastas 110 5 10 3 2" xfId="50666" xr:uid="{00000000-0005-0000-0000-00009B6C0000}"/>
    <cellStyle name="Įprastas 110 5 10 4" xfId="39379" xr:uid="{00000000-0005-0000-0000-00009C6C0000}"/>
    <cellStyle name="Įprastas 110 5 11" xfId="13214" xr:uid="{00000000-0005-0000-0000-00009D6C0000}"/>
    <cellStyle name="Įprastas 110 5 11 2" xfId="24659" xr:uid="{00000000-0005-0000-0000-00009E6C0000}"/>
    <cellStyle name="Įprastas 110 5 11 2 2" xfId="53230" xr:uid="{00000000-0005-0000-0000-00009F6C0000}"/>
    <cellStyle name="Įprastas 110 5 11 3" xfId="41943" xr:uid="{00000000-0005-0000-0000-0000A06C0000}"/>
    <cellStyle name="Įprastas 110 5 12" xfId="19559" xr:uid="{00000000-0005-0000-0000-0000A16C0000}"/>
    <cellStyle name="Įprastas 110 5 12 2" xfId="48131" xr:uid="{00000000-0005-0000-0000-0000A26C0000}"/>
    <cellStyle name="Įprastas 110 5 13" xfId="8070" xr:uid="{00000000-0005-0000-0000-0000A36C0000}"/>
    <cellStyle name="Įprastas 110 5 13 2" xfId="36844" xr:uid="{00000000-0005-0000-0000-0000A46C0000}"/>
    <cellStyle name="Įprastas 110 5 14" xfId="30114" xr:uid="{00000000-0005-0000-0000-0000A56C0000}"/>
    <cellStyle name="Įprastas 110 5 2" xfId="1231" xr:uid="{00000000-0005-0000-0000-0000A66C0000}"/>
    <cellStyle name="Įprastas 110 5 2 10" xfId="13286" xr:uid="{00000000-0005-0000-0000-0000A76C0000}"/>
    <cellStyle name="Įprastas 110 5 2 10 2" xfId="24731" xr:uid="{00000000-0005-0000-0000-0000A86C0000}"/>
    <cellStyle name="Įprastas 110 5 2 10 2 2" xfId="53302" xr:uid="{00000000-0005-0000-0000-0000A96C0000}"/>
    <cellStyle name="Įprastas 110 5 2 10 3" xfId="42015" xr:uid="{00000000-0005-0000-0000-0000AA6C0000}"/>
    <cellStyle name="Įprastas 110 5 2 11" xfId="19631" xr:uid="{00000000-0005-0000-0000-0000AB6C0000}"/>
    <cellStyle name="Įprastas 110 5 2 11 2" xfId="48203" xr:uid="{00000000-0005-0000-0000-0000AC6C0000}"/>
    <cellStyle name="Įprastas 110 5 2 12" xfId="8142" xr:uid="{00000000-0005-0000-0000-0000AD6C0000}"/>
    <cellStyle name="Įprastas 110 5 2 12 2" xfId="36916" xr:uid="{00000000-0005-0000-0000-0000AE6C0000}"/>
    <cellStyle name="Įprastas 110 5 2 13" xfId="30183" xr:uid="{00000000-0005-0000-0000-0000AF6C0000}"/>
    <cellStyle name="Įprastas 110 5 2 2" xfId="2165" xr:uid="{00000000-0005-0000-0000-0000B06C0000}"/>
    <cellStyle name="Įprastas 110 5 2 2 10" xfId="19775" xr:uid="{00000000-0005-0000-0000-0000B16C0000}"/>
    <cellStyle name="Įprastas 110 5 2 2 10 2" xfId="48347" xr:uid="{00000000-0005-0000-0000-0000B26C0000}"/>
    <cellStyle name="Įprastas 110 5 2 2 11" xfId="8286" xr:uid="{00000000-0005-0000-0000-0000B36C0000}"/>
    <cellStyle name="Įprastas 110 5 2 2 11 2" xfId="37060" xr:uid="{00000000-0005-0000-0000-0000B46C0000}"/>
    <cellStyle name="Įprastas 110 5 2 2 12" xfId="30985" xr:uid="{00000000-0005-0000-0000-0000B56C0000}"/>
    <cellStyle name="Įprastas 110 5 2 2 2" xfId="3975" xr:uid="{00000000-0005-0000-0000-0000B66C0000}"/>
    <cellStyle name="Įprastas 110 5 2 2 2 2" xfId="7527" xr:uid="{00000000-0005-0000-0000-0000B76C0000}"/>
    <cellStyle name="Įprastas 110 5 2 2 2 2 2" xfId="11784" xr:uid="{00000000-0005-0000-0000-0000B86C0000}"/>
    <cellStyle name="Įprastas 110 5 2 2 2 2 2 2" xfId="16917" xr:uid="{00000000-0005-0000-0000-0000B96C0000}"/>
    <cellStyle name="Įprastas 110 5 2 2 2 2 2 2 2" xfId="28362" xr:uid="{00000000-0005-0000-0000-0000BA6C0000}"/>
    <cellStyle name="Įprastas 110 5 2 2 2 2 2 2 2 2" xfId="56933" xr:uid="{00000000-0005-0000-0000-0000BB6C0000}"/>
    <cellStyle name="Įprastas 110 5 2 2 2 2 2 2 3" xfId="45646" xr:uid="{00000000-0005-0000-0000-0000BC6C0000}"/>
    <cellStyle name="Įprastas 110 5 2 2 2 2 2 3" xfId="23262" xr:uid="{00000000-0005-0000-0000-0000BD6C0000}"/>
    <cellStyle name="Įprastas 110 5 2 2 2 2 2 3 2" xfId="51834" xr:uid="{00000000-0005-0000-0000-0000BE6C0000}"/>
    <cellStyle name="Įprastas 110 5 2 2 2 2 2 4" xfId="40547" xr:uid="{00000000-0005-0000-0000-0000BF6C0000}"/>
    <cellStyle name="Įprastas 110 5 2 2 2 2 3" xfId="14382" xr:uid="{00000000-0005-0000-0000-0000C06C0000}"/>
    <cellStyle name="Įprastas 110 5 2 2 2 2 3 2" xfId="25827" xr:uid="{00000000-0005-0000-0000-0000C16C0000}"/>
    <cellStyle name="Įprastas 110 5 2 2 2 2 3 2 2" xfId="54398" xr:uid="{00000000-0005-0000-0000-0000C26C0000}"/>
    <cellStyle name="Įprastas 110 5 2 2 2 2 3 3" xfId="43111" xr:uid="{00000000-0005-0000-0000-0000C36C0000}"/>
    <cellStyle name="Įprastas 110 5 2 2 2 2 4" xfId="20727" xr:uid="{00000000-0005-0000-0000-0000C46C0000}"/>
    <cellStyle name="Įprastas 110 5 2 2 2 2 4 2" xfId="49299" xr:uid="{00000000-0005-0000-0000-0000C56C0000}"/>
    <cellStyle name="Įprastas 110 5 2 2 2 2 5" xfId="9248" xr:uid="{00000000-0005-0000-0000-0000C66C0000}"/>
    <cellStyle name="Įprastas 110 5 2 2 2 2 5 2" xfId="38012" xr:uid="{00000000-0005-0000-0000-0000C76C0000}"/>
    <cellStyle name="Įprastas 110 5 2 2 2 2 6" xfId="36307" xr:uid="{00000000-0005-0000-0000-0000C86C0000}"/>
    <cellStyle name="Įprastas 110 5 2 2 2 3" xfId="11150" xr:uid="{00000000-0005-0000-0000-0000C96C0000}"/>
    <cellStyle name="Įprastas 110 5 2 2 2 3 2" xfId="16283" xr:uid="{00000000-0005-0000-0000-0000CA6C0000}"/>
    <cellStyle name="Įprastas 110 5 2 2 2 3 2 2" xfId="27728" xr:uid="{00000000-0005-0000-0000-0000CB6C0000}"/>
    <cellStyle name="Įprastas 110 5 2 2 2 3 2 2 2" xfId="56299" xr:uid="{00000000-0005-0000-0000-0000CC6C0000}"/>
    <cellStyle name="Įprastas 110 5 2 2 2 3 2 3" xfId="45012" xr:uid="{00000000-0005-0000-0000-0000CD6C0000}"/>
    <cellStyle name="Įprastas 110 5 2 2 2 3 3" xfId="22628" xr:uid="{00000000-0005-0000-0000-0000CE6C0000}"/>
    <cellStyle name="Įprastas 110 5 2 2 2 3 3 2" xfId="51200" xr:uid="{00000000-0005-0000-0000-0000CF6C0000}"/>
    <cellStyle name="Įprastas 110 5 2 2 2 3 4" xfId="39913" xr:uid="{00000000-0005-0000-0000-0000D06C0000}"/>
    <cellStyle name="Įprastas 110 5 2 2 2 4" xfId="13748" xr:uid="{00000000-0005-0000-0000-0000D16C0000}"/>
    <cellStyle name="Įprastas 110 5 2 2 2 4 2" xfId="25193" xr:uid="{00000000-0005-0000-0000-0000D26C0000}"/>
    <cellStyle name="Įprastas 110 5 2 2 2 4 2 2" xfId="53764" xr:uid="{00000000-0005-0000-0000-0000D36C0000}"/>
    <cellStyle name="Įprastas 110 5 2 2 2 4 3" xfId="42477" xr:uid="{00000000-0005-0000-0000-0000D46C0000}"/>
    <cellStyle name="Įprastas 110 5 2 2 2 5" xfId="20093" xr:uid="{00000000-0005-0000-0000-0000D56C0000}"/>
    <cellStyle name="Įprastas 110 5 2 2 2 5 2" xfId="48665" xr:uid="{00000000-0005-0000-0000-0000D66C0000}"/>
    <cellStyle name="Įprastas 110 5 2 2 2 6" xfId="8608" xr:uid="{00000000-0005-0000-0000-0000D76C0000}"/>
    <cellStyle name="Įprastas 110 5 2 2 2 6 2" xfId="37378" xr:uid="{00000000-0005-0000-0000-0000D86C0000}"/>
    <cellStyle name="Įprastas 110 5 2 2 2 7" xfId="32755" xr:uid="{00000000-0005-0000-0000-0000D96C0000}"/>
    <cellStyle name="Įprastas 110 5 2 2 3" xfId="5757" xr:uid="{00000000-0005-0000-0000-0000DA6C0000}"/>
    <cellStyle name="Įprastas 110 5 2 2 3 2" xfId="12100" xr:uid="{00000000-0005-0000-0000-0000DB6C0000}"/>
    <cellStyle name="Įprastas 110 5 2 2 3 2 2" xfId="17233" xr:uid="{00000000-0005-0000-0000-0000DC6C0000}"/>
    <cellStyle name="Įprastas 110 5 2 2 3 2 2 2" xfId="28678" xr:uid="{00000000-0005-0000-0000-0000DD6C0000}"/>
    <cellStyle name="Įprastas 110 5 2 2 3 2 2 2 2" xfId="57249" xr:uid="{00000000-0005-0000-0000-0000DE6C0000}"/>
    <cellStyle name="Įprastas 110 5 2 2 3 2 2 3" xfId="45962" xr:uid="{00000000-0005-0000-0000-0000DF6C0000}"/>
    <cellStyle name="Įprastas 110 5 2 2 3 2 3" xfId="23578" xr:uid="{00000000-0005-0000-0000-0000E06C0000}"/>
    <cellStyle name="Įprastas 110 5 2 2 3 2 3 2" xfId="52150" xr:uid="{00000000-0005-0000-0000-0000E16C0000}"/>
    <cellStyle name="Įprastas 110 5 2 2 3 2 4" xfId="40863" xr:uid="{00000000-0005-0000-0000-0000E26C0000}"/>
    <cellStyle name="Įprastas 110 5 2 2 3 3" xfId="14698" xr:uid="{00000000-0005-0000-0000-0000E36C0000}"/>
    <cellStyle name="Įprastas 110 5 2 2 3 3 2" xfId="26143" xr:uid="{00000000-0005-0000-0000-0000E46C0000}"/>
    <cellStyle name="Įprastas 110 5 2 2 3 3 2 2" xfId="54714" xr:uid="{00000000-0005-0000-0000-0000E56C0000}"/>
    <cellStyle name="Įprastas 110 5 2 2 3 3 3" xfId="43427" xr:uid="{00000000-0005-0000-0000-0000E66C0000}"/>
    <cellStyle name="Įprastas 110 5 2 2 3 4" xfId="21043" xr:uid="{00000000-0005-0000-0000-0000E76C0000}"/>
    <cellStyle name="Įprastas 110 5 2 2 3 4 2" xfId="49615" xr:uid="{00000000-0005-0000-0000-0000E86C0000}"/>
    <cellStyle name="Įprastas 110 5 2 2 3 5" xfId="9565" xr:uid="{00000000-0005-0000-0000-0000E96C0000}"/>
    <cellStyle name="Įprastas 110 5 2 2 3 5 2" xfId="38328" xr:uid="{00000000-0005-0000-0000-0000EA6C0000}"/>
    <cellStyle name="Įprastas 110 5 2 2 3 6" xfId="34537" xr:uid="{00000000-0005-0000-0000-0000EB6C0000}"/>
    <cellStyle name="Įprastas 110 5 2 2 4" xfId="9881" xr:uid="{00000000-0005-0000-0000-0000EC6C0000}"/>
    <cellStyle name="Įprastas 110 5 2 2 4 2" xfId="12416" xr:uid="{00000000-0005-0000-0000-0000ED6C0000}"/>
    <cellStyle name="Įprastas 110 5 2 2 4 2 2" xfId="17549" xr:uid="{00000000-0005-0000-0000-0000EE6C0000}"/>
    <cellStyle name="Įprastas 110 5 2 2 4 2 2 2" xfId="28994" xr:uid="{00000000-0005-0000-0000-0000EF6C0000}"/>
    <cellStyle name="Įprastas 110 5 2 2 4 2 2 2 2" xfId="57565" xr:uid="{00000000-0005-0000-0000-0000F06C0000}"/>
    <cellStyle name="Įprastas 110 5 2 2 4 2 2 3" xfId="46278" xr:uid="{00000000-0005-0000-0000-0000F16C0000}"/>
    <cellStyle name="Įprastas 110 5 2 2 4 2 3" xfId="23894" xr:uid="{00000000-0005-0000-0000-0000F26C0000}"/>
    <cellStyle name="Įprastas 110 5 2 2 4 2 3 2" xfId="52466" xr:uid="{00000000-0005-0000-0000-0000F36C0000}"/>
    <cellStyle name="Įprastas 110 5 2 2 4 2 4" xfId="41179" xr:uid="{00000000-0005-0000-0000-0000F46C0000}"/>
    <cellStyle name="Įprastas 110 5 2 2 4 3" xfId="15014" xr:uid="{00000000-0005-0000-0000-0000F56C0000}"/>
    <cellStyle name="Įprastas 110 5 2 2 4 3 2" xfId="26459" xr:uid="{00000000-0005-0000-0000-0000F66C0000}"/>
    <cellStyle name="Įprastas 110 5 2 2 4 3 2 2" xfId="55030" xr:uid="{00000000-0005-0000-0000-0000F76C0000}"/>
    <cellStyle name="Įprastas 110 5 2 2 4 3 3" xfId="43743" xr:uid="{00000000-0005-0000-0000-0000F86C0000}"/>
    <cellStyle name="Įprastas 110 5 2 2 4 4" xfId="21359" xr:uid="{00000000-0005-0000-0000-0000F96C0000}"/>
    <cellStyle name="Įprastas 110 5 2 2 4 4 2" xfId="49931" xr:uid="{00000000-0005-0000-0000-0000FA6C0000}"/>
    <cellStyle name="Įprastas 110 5 2 2 4 5" xfId="38644" xr:uid="{00000000-0005-0000-0000-0000FB6C0000}"/>
    <cellStyle name="Įprastas 110 5 2 2 5" xfId="10198" xr:uid="{00000000-0005-0000-0000-0000FC6C0000}"/>
    <cellStyle name="Įprastas 110 5 2 2 5 2" xfId="12733" xr:uid="{00000000-0005-0000-0000-0000FD6C0000}"/>
    <cellStyle name="Įprastas 110 5 2 2 5 2 2" xfId="17866" xr:uid="{00000000-0005-0000-0000-0000FE6C0000}"/>
    <cellStyle name="Įprastas 110 5 2 2 5 2 2 2" xfId="29311" xr:uid="{00000000-0005-0000-0000-0000FF6C0000}"/>
    <cellStyle name="Įprastas 110 5 2 2 5 2 2 2 2" xfId="57882" xr:uid="{00000000-0005-0000-0000-0000006D0000}"/>
    <cellStyle name="Įprastas 110 5 2 2 5 2 2 3" xfId="46595" xr:uid="{00000000-0005-0000-0000-0000016D0000}"/>
    <cellStyle name="Įprastas 110 5 2 2 5 2 3" xfId="24211" xr:uid="{00000000-0005-0000-0000-0000026D0000}"/>
    <cellStyle name="Įprastas 110 5 2 2 5 2 3 2" xfId="52783" xr:uid="{00000000-0005-0000-0000-0000036D0000}"/>
    <cellStyle name="Įprastas 110 5 2 2 5 2 4" xfId="41496" xr:uid="{00000000-0005-0000-0000-0000046D0000}"/>
    <cellStyle name="Įprastas 110 5 2 2 5 3" xfId="15331" xr:uid="{00000000-0005-0000-0000-0000056D0000}"/>
    <cellStyle name="Įprastas 110 5 2 2 5 3 2" xfId="26776" xr:uid="{00000000-0005-0000-0000-0000066D0000}"/>
    <cellStyle name="Įprastas 110 5 2 2 5 3 2 2" xfId="55347" xr:uid="{00000000-0005-0000-0000-0000076D0000}"/>
    <cellStyle name="Įprastas 110 5 2 2 5 3 3" xfId="44060" xr:uid="{00000000-0005-0000-0000-0000086D0000}"/>
    <cellStyle name="Įprastas 110 5 2 2 5 4" xfId="21676" xr:uid="{00000000-0005-0000-0000-0000096D0000}"/>
    <cellStyle name="Įprastas 110 5 2 2 5 4 2" xfId="50248" xr:uid="{00000000-0005-0000-0000-00000A6D0000}"/>
    <cellStyle name="Įprastas 110 5 2 2 5 5" xfId="38961" xr:uid="{00000000-0005-0000-0000-00000B6D0000}"/>
    <cellStyle name="Įprastas 110 5 2 2 6" xfId="8928" xr:uid="{00000000-0005-0000-0000-00000C6D0000}"/>
    <cellStyle name="Įprastas 110 5 2 2 6 2" xfId="11468" xr:uid="{00000000-0005-0000-0000-00000D6D0000}"/>
    <cellStyle name="Įprastas 110 5 2 2 6 2 2" xfId="16601" xr:uid="{00000000-0005-0000-0000-00000E6D0000}"/>
    <cellStyle name="Įprastas 110 5 2 2 6 2 2 2" xfId="28046" xr:uid="{00000000-0005-0000-0000-00000F6D0000}"/>
    <cellStyle name="Įprastas 110 5 2 2 6 2 2 2 2" xfId="56617" xr:uid="{00000000-0005-0000-0000-0000106D0000}"/>
    <cellStyle name="Įprastas 110 5 2 2 6 2 2 3" xfId="45330" xr:uid="{00000000-0005-0000-0000-0000116D0000}"/>
    <cellStyle name="Įprastas 110 5 2 2 6 2 3" xfId="22946" xr:uid="{00000000-0005-0000-0000-0000126D0000}"/>
    <cellStyle name="Įprastas 110 5 2 2 6 2 3 2" xfId="51518" xr:uid="{00000000-0005-0000-0000-0000136D0000}"/>
    <cellStyle name="Įprastas 110 5 2 2 6 2 4" xfId="40231" xr:uid="{00000000-0005-0000-0000-0000146D0000}"/>
    <cellStyle name="Įprastas 110 5 2 2 6 3" xfId="14066" xr:uid="{00000000-0005-0000-0000-0000156D0000}"/>
    <cellStyle name="Įprastas 110 5 2 2 6 3 2" xfId="25511" xr:uid="{00000000-0005-0000-0000-0000166D0000}"/>
    <cellStyle name="Įprastas 110 5 2 2 6 3 2 2" xfId="54082" xr:uid="{00000000-0005-0000-0000-0000176D0000}"/>
    <cellStyle name="Įprastas 110 5 2 2 6 3 3" xfId="42795" xr:uid="{00000000-0005-0000-0000-0000186D0000}"/>
    <cellStyle name="Įprastas 110 5 2 2 6 4" xfId="20411" xr:uid="{00000000-0005-0000-0000-0000196D0000}"/>
    <cellStyle name="Įprastas 110 5 2 2 6 4 2" xfId="48983" xr:uid="{00000000-0005-0000-0000-00001A6D0000}"/>
    <cellStyle name="Įprastas 110 5 2 2 6 5" xfId="37696" xr:uid="{00000000-0005-0000-0000-00001B6D0000}"/>
    <cellStyle name="Įprastas 110 5 2 2 7" xfId="10515" xr:uid="{00000000-0005-0000-0000-00001C6D0000}"/>
    <cellStyle name="Įprastas 110 5 2 2 7 2" xfId="13050" xr:uid="{00000000-0005-0000-0000-00001D6D0000}"/>
    <cellStyle name="Įprastas 110 5 2 2 7 2 2" xfId="18183" xr:uid="{00000000-0005-0000-0000-00001E6D0000}"/>
    <cellStyle name="Įprastas 110 5 2 2 7 2 2 2" xfId="29628" xr:uid="{00000000-0005-0000-0000-00001F6D0000}"/>
    <cellStyle name="Įprastas 110 5 2 2 7 2 2 2 2" xfId="58199" xr:uid="{00000000-0005-0000-0000-0000206D0000}"/>
    <cellStyle name="Įprastas 110 5 2 2 7 2 2 3" xfId="46912" xr:uid="{00000000-0005-0000-0000-0000216D0000}"/>
    <cellStyle name="Įprastas 110 5 2 2 7 2 3" xfId="24528" xr:uid="{00000000-0005-0000-0000-0000226D0000}"/>
    <cellStyle name="Įprastas 110 5 2 2 7 2 3 2" xfId="53100" xr:uid="{00000000-0005-0000-0000-0000236D0000}"/>
    <cellStyle name="Įprastas 110 5 2 2 7 2 4" xfId="41813" xr:uid="{00000000-0005-0000-0000-0000246D0000}"/>
    <cellStyle name="Įprastas 110 5 2 2 7 3" xfId="15648" xr:uid="{00000000-0005-0000-0000-0000256D0000}"/>
    <cellStyle name="Įprastas 110 5 2 2 7 3 2" xfId="27093" xr:uid="{00000000-0005-0000-0000-0000266D0000}"/>
    <cellStyle name="Įprastas 110 5 2 2 7 3 2 2" xfId="55664" xr:uid="{00000000-0005-0000-0000-0000276D0000}"/>
    <cellStyle name="Įprastas 110 5 2 2 7 3 3" xfId="44377" xr:uid="{00000000-0005-0000-0000-0000286D0000}"/>
    <cellStyle name="Įprastas 110 5 2 2 7 4" xfId="21993" xr:uid="{00000000-0005-0000-0000-0000296D0000}"/>
    <cellStyle name="Įprastas 110 5 2 2 7 4 2" xfId="50565" xr:uid="{00000000-0005-0000-0000-00002A6D0000}"/>
    <cellStyle name="Įprastas 110 5 2 2 7 5" xfId="39278" xr:uid="{00000000-0005-0000-0000-00002B6D0000}"/>
    <cellStyle name="Įprastas 110 5 2 2 8" xfId="10832" xr:uid="{00000000-0005-0000-0000-00002C6D0000}"/>
    <cellStyle name="Įprastas 110 5 2 2 8 2" xfId="15965" xr:uid="{00000000-0005-0000-0000-00002D6D0000}"/>
    <cellStyle name="Įprastas 110 5 2 2 8 2 2" xfId="27410" xr:uid="{00000000-0005-0000-0000-00002E6D0000}"/>
    <cellStyle name="Įprastas 110 5 2 2 8 2 2 2" xfId="55981" xr:uid="{00000000-0005-0000-0000-00002F6D0000}"/>
    <cellStyle name="Įprastas 110 5 2 2 8 2 3" xfId="44694" xr:uid="{00000000-0005-0000-0000-0000306D0000}"/>
    <cellStyle name="Įprastas 110 5 2 2 8 3" xfId="22310" xr:uid="{00000000-0005-0000-0000-0000316D0000}"/>
    <cellStyle name="Įprastas 110 5 2 2 8 3 2" xfId="50882" xr:uid="{00000000-0005-0000-0000-0000326D0000}"/>
    <cellStyle name="Įprastas 110 5 2 2 8 4" xfId="39595" xr:uid="{00000000-0005-0000-0000-0000336D0000}"/>
    <cellStyle name="Įprastas 110 5 2 2 9" xfId="13430" xr:uid="{00000000-0005-0000-0000-0000346D0000}"/>
    <cellStyle name="Įprastas 110 5 2 2 9 2" xfId="24875" xr:uid="{00000000-0005-0000-0000-0000356D0000}"/>
    <cellStyle name="Įprastas 110 5 2 2 9 2 2" xfId="53446" xr:uid="{00000000-0005-0000-0000-0000366D0000}"/>
    <cellStyle name="Įprastas 110 5 2 2 9 3" xfId="42159" xr:uid="{00000000-0005-0000-0000-0000376D0000}"/>
    <cellStyle name="Įprastas 110 5 2 3" xfId="3173" xr:uid="{00000000-0005-0000-0000-0000386D0000}"/>
    <cellStyle name="Įprastas 110 5 2 3 2" xfId="6725" xr:uid="{00000000-0005-0000-0000-0000396D0000}"/>
    <cellStyle name="Įprastas 110 5 2 3 2 2" xfId="11640" xr:uid="{00000000-0005-0000-0000-00003A6D0000}"/>
    <cellStyle name="Įprastas 110 5 2 3 2 2 2" xfId="16773" xr:uid="{00000000-0005-0000-0000-00003B6D0000}"/>
    <cellStyle name="Įprastas 110 5 2 3 2 2 2 2" xfId="28218" xr:uid="{00000000-0005-0000-0000-00003C6D0000}"/>
    <cellStyle name="Įprastas 110 5 2 3 2 2 2 2 2" xfId="56789" xr:uid="{00000000-0005-0000-0000-00003D6D0000}"/>
    <cellStyle name="Įprastas 110 5 2 3 2 2 2 3" xfId="45502" xr:uid="{00000000-0005-0000-0000-00003E6D0000}"/>
    <cellStyle name="Įprastas 110 5 2 3 2 2 3" xfId="23118" xr:uid="{00000000-0005-0000-0000-00003F6D0000}"/>
    <cellStyle name="Įprastas 110 5 2 3 2 2 3 2" xfId="51690" xr:uid="{00000000-0005-0000-0000-0000406D0000}"/>
    <cellStyle name="Įprastas 110 5 2 3 2 2 4" xfId="40403" xr:uid="{00000000-0005-0000-0000-0000416D0000}"/>
    <cellStyle name="Įprastas 110 5 2 3 2 3" xfId="14238" xr:uid="{00000000-0005-0000-0000-0000426D0000}"/>
    <cellStyle name="Įprastas 110 5 2 3 2 3 2" xfId="25683" xr:uid="{00000000-0005-0000-0000-0000436D0000}"/>
    <cellStyle name="Įprastas 110 5 2 3 2 3 2 2" xfId="54254" xr:uid="{00000000-0005-0000-0000-0000446D0000}"/>
    <cellStyle name="Įprastas 110 5 2 3 2 3 3" xfId="42967" xr:uid="{00000000-0005-0000-0000-0000456D0000}"/>
    <cellStyle name="Įprastas 110 5 2 3 2 4" xfId="20583" xr:uid="{00000000-0005-0000-0000-0000466D0000}"/>
    <cellStyle name="Įprastas 110 5 2 3 2 4 2" xfId="49155" xr:uid="{00000000-0005-0000-0000-0000476D0000}"/>
    <cellStyle name="Įprastas 110 5 2 3 2 5" xfId="9104" xr:uid="{00000000-0005-0000-0000-0000486D0000}"/>
    <cellStyle name="Įprastas 110 5 2 3 2 5 2" xfId="37868" xr:uid="{00000000-0005-0000-0000-0000496D0000}"/>
    <cellStyle name="Įprastas 110 5 2 3 2 6" xfId="35505" xr:uid="{00000000-0005-0000-0000-00004A6D0000}"/>
    <cellStyle name="Įprastas 110 5 2 3 3" xfId="11006" xr:uid="{00000000-0005-0000-0000-00004B6D0000}"/>
    <cellStyle name="Įprastas 110 5 2 3 3 2" xfId="16139" xr:uid="{00000000-0005-0000-0000-00004C6D0000}"/>
    <cellStyle name="Įprastas 110 5 2 3 3 2 2" xfId="27584" xr:uid="{00000000-0005-0000-0000-00004D6D0000}"/>
    <cellStyle name="Įprastas 110 5 2 3 3 2 2 2" xfId="56155" xr:uid="{00000000-0005-0000-0000-00004E6D0000}"/>
    <cellStyle name="Įprastas 110 5 2 3 3 2 3" xfId="44868" xr:uid="{00000000-0005-0000-0000-00004F6D0000}"/>
    <cellStyle name="Įprastas 110 5 2 3 3 3" xfId="22484" xr:uid="{00000000-0005-0000-0000-0000506D0000}"/>
    <cellStyle name="Įprastas 110 5 2 3 3 3 2" xfId="51056" xr:uid="{00000000-0005-0000-0000-0000516D0000}"/>
    <cellStyle name="Įprastas 110 5 2 3 3 4" xfId="39769" xr:uid="{00000000-0005-0000-0000-0000526D0000}"/>
    <cellStyle name="Įprastas 110 5 2 3 4" xfId="13604" xr:uid="{00000000-0005-0000-0000-0000536D0000}"/>
    <cellStyle name="Įprastas 110 5 2 3 4 2" xfId="25049" xr:uid="{00000000-0005-0000-0000-0000546D0000}"/>
    <cellStyle name="Įprastas 110 5 2 3 4 2 2" xfId="53620" xr:uid="{00000000-0005-0000-0000-0000556D0000}"/>
    <cellStyle name="Įprastas 110 5 2 3 4 3" xfId="42333" xr:uid="{00000000-0005-0000-0000-0000566D0000}"/>
    <cellStyle name="Įprastas 110 5 2 3 5" xfId="19949" xr:uid="{00000000-0005-0000-0000-0000576D0000}"/>
    <cellStyle name="Įprastas 110 5 2 3 5 2" xfId="48521" xr:uid="{00000000-0005-0000-0000-0000586D0000}"/>
    <cellStyle name="Įprastas 110 5 2 3 6" xfId="8464" xr:uid="{00000000-0005-0000-0000-0000596D0000}"/>
    <cellStyle name="Įprastas 110 5 2 3 6 2" xfId="37234" xr:uid="{00000000-0005-0000-0000-00005A6D0000}"/>
    <cellStyle name="Įprastas 110 5 2 3 7" xfId="31953" xr:uid="{00000000-0005-0000-0000-00005B6D0000}"/>
    <cellStyle name="Įprastas 110 5 2 4" xfId="4955" xr:uid="{00000000-0005-0000-0000-00005C6D0000}"/>
    <cellStyle name="Įprastas 110 5 2 4 2" xfId="11956" xr:uid="{00000000-0005-0000-0000-00005D6D0000}"/>
    <cellStyle name="Įprastas 110 5 2 4 2 2" xfId="17089" xr:uid="{00000000-0005-0000-0000-00005E6D0000}"/>
    <cellStyle name="Įprastas 110 5 2 4 2 2 2" xfId="28534" xr:uid="{00000000-0005-0000-0000-00005F6D0000}"/>
    <cellStyle name="Įprastas 110 5 2 4 2 2 2 2" xfId="57105" xr:uid="{00000000-0005-0000-0000-0000606D0000}"/>
    <cellStyle name="Įprastas 110 5 2 4 2 2 3" xfId="45818" xr:uid="{00000000-0005-0000-0000-0000616D0000}"/>
    <cellStyle name="Įprastas 110 5 2 4 2 3" xfId="23434" xr:uid="{00000000-0005-0000-0000-0000626D0000}"/>
    <cellStyle name="Įprastas 110 5 2 4 2 3 2" xfId="52006" xr:uid="{00000000-0005-0000-0000-0000636D0000}"/>
    <cellStyle name="Įprastas 110 5 2 4 2 4" xfId="40719" xr:uid="{00000000-0005-0000-0000-0000646D0000}"/>
    <cellStyle name="Įprastas 110 5 2 4 3" xfId="14554" xr:uid="{00000000-0005-0000-0000-0000656D0000}"/>
    <cellStyle name="Įprastas 110 5 2 4 3 2" xfId="25999" xr:uid="{00000000-0005-0000-0000-0000666D0000}"/>
    <cellStyle name="Įprastas 110 5 2 4 3 2 2" xfId="54570" xr:uid="{00000000-0005-0000-0000-0000676D0000}"/>
    <cellStyle name="Įprastas 110 5 2 4 3 3" xfId="43283" xr:uid="{00000000-0005-0000-0000-0000686D0000}"/>
    <cellStyle name="Įprastas 110 5 2 4 4" xfId="20899" xr:uid="{00000000-0005-0000-0000-0000696D0000}"/>
    <cellStyle name="Įprastas 110 5 2 4 4 2" xfId="49471" xr:uid="{00000000-0005-0000-0000-00006A6D0000}"/>
    <cellStyle name="Įprastas 110 5 2 4 5" xfId="9421" xr:uid="{00000000-0005-0000-0000-00006B6D0000}"/>
    <cellStyle name="Įprastas 110 5 2 4 5 2" xfId="38184" xr:uid="{00000000-0005-0000-0000-00006C6D0000}"/>
    <cellStyle name="Įprastas 110 5 2 4 6" xfId="33735" xr:uid="{00000000-0005-0000-0000-00006D6D0000}"/>
    <cellStyle name="Įprastas 110 5 2 5" xfId="9737" xr:uid="{00000000-0005-0000-0000-00006E6D0000}"/>
    <cellStyle name="Įprastas 110 5 2 5 2" xfId="12272" xr:uid="{00000000-0005-0000-0000-00006F6D0000}"/>
    <cellStyle name="Įprastas 110 5 2 5 2 2" xfId="17405" xr:uid="{00000000-0005-0000-0000-0000706D0000}"/>
    <cellStyle name="Įprastas 110 5 2 5 2 2 2" xfId="28850" xr:uid="{00000000-0005-0000-0000-0000716D0000}"/>
    <cellStyle name="Įprastas 110 5 2 5 2 2 2 2" xfId="57421" xr:uid="{00000000-0005-0000-0000-0000726D0000}"/>
    <cellStyle name="Įprastas 110 5 2 5 2 2 3" xfId="46134" xr:uid="{00000000-0005-0000-0000-0000736D0000}"/>
    <cellStyle name="Įprastas 110 5 2 5 2 3" xfId="23750" xr:uid="{00000000-0005-0000-0000-0000746D0000}"/>
    <cellStyle name="Įprastas 110 5 2 5 2 3 2" xfId="52322" xr:uid="{00000000-0005-0000-0000-0000756D0000}"/>
    <cellStyle name="Įprastas 110 5 2 5 2 4" xfId="41035" xr:uid="{00000000-0005-0000-0000-0000766D0000}"/>
    <cellStyle name="Įprastas 110 5 2 5 3" xfId="14870" xr:uid="{00000000-0005-0000-0000-0000776D0000}"/>
    <cellStyle name="Įprastas 110 5 2 5 3 2" xfId="26315" xr:uid="{00000000-0005-0000-0000-0000786D0000}"/>
    <cellStyle name="Įprastas 110 5 2 5 3 2 2" xfId="54886" xr:uid="{00000000-0005-0000-0000-0000796D0000}"/>
    <cellStyle name="Įprastas 110 5 2 5 3 3" xfId="43599" xr:uid="{00000000-0005-0000-0000-00007A6D0000}"/>
    <cellStyle name="Įprastas 110 5 2 5 4" xfId="21215" xr:uid="{00000000-0005-0000-0000-00007B6D0000}"/>
    <cellStyle name="Įprastas 110 5 2 5 4 2" xfId="49787" xr:uid="{00000000-0005-0000-0000-00007C6D0000}"/>
    <cellStyle name="Įprastas 110 5 2 5 5" xfId="38500" xr:uid="{00000000-0005-0000-0000-00007D6D0000}"/>
    <cellStyle name="Įprastas 110 5 2 6" xfId="10054" xr:uid="{00000000-0005-0000-0000-00007E6D0000}"/>
    <cellStyle name="Įprastas 110 5 2 6 2" xfId="12589" xr:uid="{00000000-0005-0000-0000-00007F6D0000}"/>
    <cellStyle name="Įprastas 110 5 2 6 2 2" xfId="17722" xr:uid="{00000000-0005-0000-0000-0000806D0000}"/>
    <cellStyle name="Įprastas 110 5 2 6 2 2 2" xfId="29167" xr:uid="{00000000-0005-0000-0000-0000816D0000}"/>
    <cellStyle name="Įprastas 110 5 2 6 2 2 2 2" xfId="57738" xr:uid="{00000000-0005-0000-0000-0000826D0000}"/>
    <cellStyle name="Įprastas 110 5 2 6 2 2 3" xfId="46451" xr:uid="{00000000-0005-0000-0000-0000836D0000}"/>
    <cellStyle name="Įprastas 110 5 2 6 2 3" xfId="24067" xr:uid="{00000000-0005-0000-0000-0000846D0000}"/>
    <cellStyle name="Įprastas 110 5 2 6 2 3 2" xfId="52639" xr:uid="{00000000-0005-0000-0000-0000856D0000}"/>
    <cellStyle name="Įprastas 110 5 2 6 2 4" xfId="41352" xr:uid="{00000000-0005-0000-0000-0000866D0000}"/>
    <cellStyle name="Įprastas 110 5 2 6 3" xfId="15187" xr:uid="{00000000-0005-0000-0000-0000876D0000}"/>
    <cellStyle name="Įprastas 110 5 2 6 3 2" xfId="26632" xr:uid="{00000000-0005-0000-0000-0000886D0000}"/>
    <cellStyle name="Įprastas 110 5 2 6 3 2 2" xfId="55203" xr:uid="{00000000-0005-0000-0000-0000896D0000}"/>
    <cellStyle name="Įprastas 110 5 2 6 3 3" xfId="43916" xr:uid="{00000000-0005-0000-0000-00008A6D0000}"/>
    <cellStyle name="Įprastas 110 5 2 6 4" xfId="21532" xr:uid="{00000000-0005-0000-0000-00008B6D0000}"/>
    <cellStyle name="Įprastas 110 5 2 6 4 2" xfId="50104" xr:uid="{00000000-0005-0000-0000-00008C6D0000}"/>
    <cellStyle name="Įprastas 110 5 2 6 5" xfId="38817" xr:uid="{00000000-0005-0000-0000-00008D6D0000}"/>
    <cellStyle name="Įprastas 110 5 2 7" xfId="8784" xr:uid="{00000000-0005-0000-0000-00008E6D0000}"/>
    <cellStyle name="Įprastas 110 5 2 7 2" xfId="11324" xr:uid="{00000000-0005-0000-0000-00008F6D0000}"/>
    <cellStyle name="Įprastas 110 5 2 7 2 2" xfId="16457" xr:uid="{00000000-0005-0000-0000-0000906D0000}"/>
    <cellStyle name="Įprastas 110 5 2 7 2 2 2" xfId="27902" xr:uid="{00000000-0005-0000-0000-0000916D0000}"/>
    <cellStyle name="Įprastas 110 5 2 7 2 2 2 2" xfId="56473" xr:uid="{00000000-0005-0000-0000-0000926D0000}"/>
    <cellStyle name="Įprastas 110 5 2 7 2 2 3" xfId="45186" xr:uid="{00000000-0005-0000-0000-0000936D0000}"/>
    <cellStyle name="Įprastas 110 5 2 7 2 3" xfId="22802" xr:uid="{00000000-0005-0000-0000-0000946D0000}"/>
    <cellStyle name="Įprastas 110 5 2 7 2 3 2" xfId="51374" xr:uid="{00000000-0005-0000-0000-0000956D0000}"/>
    <cellStyle name="Įprastas 110 5 2 7 2 4" xfId="40087" xr:uid="{00000000-0005-0000-0000-0000966D0000}"/>
    <cellStyle name="Įprastas 110 5 2 7 3" xfId="13922" xr:uid="{00000000-0005-0000-0000-0000976D0000}"/>
    <cellStyle name="Įprastas 110 5 2 7 3 2" xfId="25367" xr:uid="{00000000-0005-0000-0000-0000986D0000}"/>
    <cellStyle name="Įprastas 110 5 2 7 3 2 2" xfId="53938" xr:uid="{00000000-0005-0000-0000-0000996D0000}"/>
    <cellStyle name="Įprastas 110 5 2 7 3 3" xfId="42651" xr:uid="{00000000-0005-0000-0000-00009A6D0000}"/>
    <cellStyle name="Įprastas 110 5 2 7 4" xfId="20267" xr:uid="{00000000-0005-0000-0000-00009B6D0000}"/>
    <cellStyle name="Įprastas 110 5 2 7 4 2" xfId="48839" xr:uid="{00000000-0005-0000-0000-00009C6D0000}"/>
    <cellStyle name="Įprastas 110 5 2 7 5" xfId="37552" xr:uid="{00000000-0005-0000-0000-00009D6D0000}"/>
    <cellStyle name="Įprastas 110 5 2 8" xfId="10371" xr:uid="{00000000-0005-0000-0000-00009E6D0000}"/>
    <cellStyle name="Įprastas 110 5 2 8 2" xfId="12906" xr:uid="{00000000-0005-0000-0000-00009F6D0000}"/>
    <cellStyle name="Įprastas 110 5 2 8 2 2" xfId="18039" xr:uid="{00000000-0005-0000-0000-0000A06D0000}"/>
    <cellStyle name="Įprastas 110 5 2 8 2 2 2" xfId="29484" xr:uid="{00000000-0005-0000-0000-0000A16D0000}"/>
    <cellStyle name="Įprastas 110 5 2 8 2 2 2 2" xfId="58055" xr:uid="{00000000-0005-0000-0000-0000A26D0000}"/>
    <cellStyle name="Įprastas 110 5 2 8 2 2 3" xfId="46768" xr:uid="{00000000-0005-0000-0000-0000A36D0000}"/>
    <cellStyle name="Įprastas 110 5 2 8 2 3" xfId="24384" xr:uid="{00000000-0005-0000-0000-0000A46D0000}"/>
    <cellStyle name="Įprastas 110 5 2 8 2 3 2" xfId="52956" xr:uid="{00000000-0005-0000-0000-0000A56D0000}"/>
    <cellStyle name="Įprastas 110 5 2 8 2 4" xfId="41669" xr:uid="{00000000-0005-0000-0000-0000A66D0000}"/>
    <cellStyle name="Įprastas 110 5 2 8 3" xfId="15504" xr:uid="{00000000-0005-0000-0000-0000A76D0000}"/>
    <cellStyle name="Įprastas 110 5 2 8 3 2" xfId="26949" xr:uid="{00000000-0005-0000-0000-0000A86D0000}"/>
    <cellStyle name="Įprastas 110 5 2 8 3 2 2" xfId="55520" xr:uid="{00000000-0005-0000-0000-0000A96D0000}"/>
    <cellStyle name="Įprastas 110 5 2 8 3 3" xfId="44233" xr:uid="{00000000-0005-0000-0000-0000AA6D0000}"/>
    <cellStyle name="Įprastas 110 5 2 8 4" xfId="21849" xr:uid="{00000000-0005-0000-0000-0000AB6D0000}"/>
    <cellStyle name="Įprastas 110 5 2 8 4 2" xfId="50421" xr:uid="{00000000-0005-0000-0000-0000AC6D0000}"/>
    <cellStyle name="Įprastas 110 5 2 8 5" xfId="39134" xr:uid="{00000000-0005-0000-0000-0000AD6D0000}"/>
    <cellStyle name="Įprastas 110 5 2 9" xfId="10688" xr:uid="{00000000-0005-0000-0000-0000AE6D0000}"/>
    <cellStyle name="Įprastas 110 5 2 9 2" xfId="15821" xr:uid="{00000000-0005-0000-0000-0000AF6D0000}"/>
    <cellStyle name="Įprastas 110 5 2 9 2 2" xfId="27266" xr:uid="{00000000-0005-0000-0000-0000B06D0000}"/>
    <cellStyle name="Įprastas 110 5 2 9 2 2 2" xfId="55837" xr:uid="{00000000-0005-0000-0000-0000B16D0000}"/>
    <cellStyle name="Įprastas 110 5 2 9 2 3" xfId="44550" xr:uid="{00000000-0005-0000-0000-0000B26D0000}"/>
    <cellStyle name="Įprastas 110 5 2 9 3" xfId="22166" xr:uid="{00000000-0005-0000-0000-0000B36D0000}"/>
    <cellStyle name="Įprastas 110 5 2 9 3 2" xfId="50738" xr:uid="{00000000-0005-0000-0000-0000B46D0000}"/>
    <cellStyle name="Įprastas 110 5 2 9 4" xfId="39451" xr:uid="{00000000-0005-0000-0000-0000B56D0000}"/>
    <cellStyle name="Įprastas 110 5 3" xfId="2093" xr:uid="{00000000-0005-0000-0000-0000B66D0000}"/>
    <cellStyle name="Įprastas 110 5 3 10" xfId="19703" xr:uid="{00000000-0005-0000-0000-0000B76D0000}"/>
    <cellStyle name="Įprastas 110 5 3 10 2" xfId="48275" xr:uid="{00000000-0005-0000-0000-0000B86D0000}"/>
    <cellStyle name="Įprastas 110 5 3 11" xfId="8214" xr:uid="{00000000-0005-0000-0000-0000B96D0000}"/>
    <cellStyle name="Įprastas 110 5 3 11 2" xfId="36988" xr:uid="{00000000-0005-0000-0000-0000BA6D0000}"/>
    <cellStyle name="Įprastas 110 5 3 12" xfId="30913" xr:uid="{00000000-0005-0000-0000-0000BB6D0000}"/>
    <cellStyle name="Įprastas 110 5 3 2" xfId="3903" xr:uid="{00000000-0005-0000-0000-0000BC6D0000}"/>
    <cellStyle name="Įprastas 110 5 3 2 2" xfId="7455" xr:uid="{00000000-0005-0000-0000-0000BD6D0000}"/>
    <cellStyle name="Įprastas 110 5 3 2 2 2" xfId="11712" xr:uid="{00000000-0005-0000-0000-0000BE6D0000}"/>
    <cellStyle name="Įprastas 110 5 3 2 2 2 2" xfId="16845" xr:uid="{00000000-0005-0000-0000-0000BF6D0000}"/>
    <cellStyle name="Įprastas 110 5 3 2 2 2 2 2" xfId="28290" xr:uid="{00000000-0005-0000-0000-0000C06D0000}"/>
    <cellStyle name="Įprastas 110 5 3 2 2 2 2 2 2" xfId="56861" xr:uid="{00000000-0005-0000-0000-0000C16D0000}"/>
    <cellStyle name="Įprastas 110 5 3 2 2 2 2 3" xfId="45574" xr:uid="{00000000-0005-0000-0000-0000C26D0000}"/>
    <cellStyle name="Įprastas 110 5 3 2 2 2 3" xfId="23190" xr:uid="{00000000-0005-0000-0000-0000C36D0000}"/>
    <cellStyle name="Įprastas 110 5 3 2 2 2 3 2" xfId="51762" xr:uid="{00000000-0005-0000-0000-0000C46D0000}"/>
    <cellStyle name="Įprastas 110 5 3 2 2 2 4" xfId="40475" xr:uid="{00000000-0005-0000-0000-0000C56D0000}"/>
    <cellStyle name="Įprastas 110 5 3 2 2 3" xfId="14310" xr:uid="{00000000-0005-0000-0000-0000C66D0000}"/>
    <cellStyle name="Įprastas 110 5 3 2 2 3 2" xfId="25755" xr:uid="{00000000-0005-0000-0000-0000C76D0000}"/>
    <cellStyle name="Įprastas 110 5 3 2 2 3 2 2" xfId="54326" xr:uid="{00000000-0005-0000-0000-0000C86D0000}"/>
    <cellStyle name="Įprastas 110 5 3 2 2 3 3" xfId="43039" xr:uid="{00000000-0005-0000-0000-0000C96D0000}"/>
    <cellStyle name="Įprastas 110 5 3 2 2 4" xfId="20655" xr:uid="{00000000-0005-0000-0000-0000CA6D0000}"/>
    <cellStyle name="Įprastas 110 5 3 2 2 4 2" xfId="49227" xr:uid="{00000000-0005-0000-0000-0000CB6D0000}"/>
    <cellStyle name="Įprastas 110 5 3 2 2 5" xfId="9176" xr:uid="{00000000-0005-0000-0000-0000CC6D0000}"/>
    <cellStyle name="Įprastas 110 5 3 2 2 5 2" xfId="37940" xr:uid="{00000000-0005-0000-0000-0000CD6D0000}"/>
    <cellStyle name="Įprastas 110 5 3 2 2 6" xfId="36235" xr:uid="{00000000-0005-0000-0000-0000CE6D0000}"/>
    <cellStyle name="Įprastas 110 5 3 2 3" xfId="11078" xr:uid="{00000000-0005-0000-0000-0000CF6D0000}"/>
    <cellStyle name="Įprastas 110 5 3 2 3 2" xfId="16211" xr:uid="{00000000-0005-0000-0000-0000D06D0000}"/>
    <cellStyle name="Įprastas 110 5 3 2 3 2 2" xfId="27656" xr:uid="{00000000-0005-0000-0000-0000D16D0000}"/>
    <cellStyle name="Įprastas 110 5 3 2 3 2 2 2" xfId="56227" xr:uid="{00000000-0005-0000-0000-0000D26D0000}"/>
    <cellStyle name="Įprastas 110 5 3 2 3 2 3" xfId="44940" xr:uid="{00000000-0005-0000-0000-0000D36D0000}"/>
    <cellStyle name="Įprastas 110 5 3 2 3 3" xfId="22556" xr:uid="{00000000-0005-0000-0000-0000D46D0000}"/>
    <cellStyle name="Įprastas 110 5 3 2 3 3 2" xfId="51128" xr:uid="{00000000-0005-0000-0000-0000D56D0000}"/>
    <cellStyle name="Įprastas 110 5 3 2 3 4" xfId="39841" xr:uid="{00000000-0005-0000-0000-0000D66D0000}"/>
    <cellStyle name="Įprastas 110 5 3 2 4" xfId="13676" xr:uid="{00000000-0005-0000-0000-0000D76D0000}"/>
    <cellStyle name="Įprastas 110 5 3 2 4 2" xfId="25121" xr:uid="{00000000-0005-0000-0000-0000D86D0000}"/>
    <cellStyle name="Įprastas 110 5 3 2 4 2 2" xfId="53692" xr:uid="{00000000-0005-0000-0000-0000D96D0000}"/>
    <cellStyle name="Įprastas 110 5 3 2 4 3" xfId="42405" xr:uid="{00000000-0005-0000-0000-0000DA6D0000}"/>
    <cellStyle name="Įprastas 110 5 3 2 5" xfId="20021" xr:uid="{00000000-0005-0000-0000-0000DB6D0000}"/>
    <cellStyle name="Įprastas 110 5 3 2 5 2" xfId="48593" xr:uid="{00000000-0005-0000-0000-0000DC6D0000}"/>
    <cellStyle name="Įprastas 110 5 3 2 6" xfId="8536" xr:uid="{00000000-0005-0000-0000-0000DD6D0000}"/>
    <cellStyle name="Įprastas 110 5 3 2 6 2" xfId="37306" xr:uid="{00000000-0005-0000-0000-0000DE6D0000}"/>
    <cellStyle name="Įprastas 110 5 3 2 7" xfId="32683" xr:uid="{00000000-0005-0000-0000-0000DF6D0000}"/>
    <cellStyle name="Įprastas 110 5 3 3" xfId="5685" xr:uid="{00000000-0005-0000-0000-0000E06D0000}"/>
    <cellStyle name="Įprastas 110 5 3 3 2" xfId="12028" xr:uid="{00000000-0005-0000-0000-0000E16D0000}"/>
    <cellStyle name="Įprastas 110 5 3 3 2 2" xfId="17161" xr:uid="{00000000-0005-0000-0000-0000E26D0000}"/>
    <cellStyle name="Įprastas 110 5 3 3 2 2 2" xfId="28606" xr:uid="{00000000-0005-0000-0000-0000E36D0000}"/>
    <cellStyle name="Įprastas 110 5 3 3 2 2 2 2" xfId="57177" xr:uid="{00000000-0005-0000-0000-0000E46D0000}"/>
    <cellStyle name="Įprastas 110 5 3 3 2 2 3" xfId="45890" xr:uid="{00000000-0005-0000-0000-0000E56D0000}"/>
    <cellStyle name="Įprastas 110 5 3 3 2 3" xfId="23506" xr:uid="{00000000-0005-0000-0000-0000E66D0000}"/>
    <cellStyle name="Įprastas 110 5 3 3 2 3 2" xfId="52078" xr:uid="{00000000-0005-0000-0000-0000E76D0000}"/>
    <cellStyle name="Įprastas 110 5 3 3 2 4" xfId="40791" xr:uid="{00000000-0005-0000-0000-0000E86D0000}"/>
    <cellStyle name="Įprastas 110 5 3 3 3" xfId="14626" xr:uid="{00000000-0005-0000-0000-0000E96D0000}"/>
    <cellStyle name="Įprastas 110 5 3 3 3 2" xfId="26071" xr:uid="{00000000-0005-0000-0000-0000EA6D0000}"/>
    <cellStyle name="Įprastas 110 5 3 3 3 2 2" xfId="54642" xr:uid="{00000000-0005-0000-0000-0000EB6D0000}"/>
    <cellStyle name="Įprastas 110 5 3 3 3 3" xfId="43355" xr:uid="{00000000-0005-0000-0000-0000EC6D0000}"/>
    <cellStyle name="Įprastas 110 5 3 3 4" xfId="20971" xr:uid="{00000000-0005-0000-0000-0000ED6D0000}"/>
    <cellStyle name="Įprastas 110 5 3 3 4 2" xfId="49543" xr:uid="{00000000-0005-0000-0000-0000EE6D0000}"/>
    <cellStyle name="Įprastas 110 5 3 3 5" xfId="9493" xr:uid="{00000000-0005-0000-0000-0000EF6D0000}"/>
    <cellStyle name="Įprastas 110 5 3 3 5 2" xfId="38256" xr:uid="{00000000-0005-0000-0000-0000F06D0000}"/>
    <cellStyle name="Įprastas 110 5 3 3 6" xfId="34465" xr:uid="{00000000-0005-0000-0000-0000F16D0000}"/>
    <cellStyle name="Įprastas 110 5 3 4" xfId="9809" xr:uid="{00000000-0005-0000-0000-0000F26D0000}"/>
    <cellStyle name="Įprastas 110 5 3 4 2" xfId="12344" xr:uid="{00000000-0005-0000-0000-0000F36D0000}"/>
    <cellStyle name="Įprastas 110 5 3 4 2 2" xfId="17477" xr:uid="{00000000-0005-0000-0000-0000F46D0000}"/>
    <cellStyle name="Įprastas 110 5 3 4 2 2 2" xfId="28922" xr:uid="{00000000-0005-0000-0000-0000F56D0000}"/>
    <cellStyle name="Įprastas 110 5 3 4 2 2 2 2" xfId="57493" xr:uid="{00000000-0005-0000-0000-0000F66D0000}"/>
    <cellStyle name="Įprastas 110 5 3 4 2 2 3" xfId="46206" xr:uid="{00000000-0005-0000-0000-0000F76D0000}"/>
    <cellStyle name="Įprastas 110 5 3 4 2 3" xfId="23822" xr:uid="{00000000-0005-0000-0000-0000F86D0000}"/>
    <cellStyle name="Įprastas 110 5 3 4 2 3 2" xfId="52394" xr:uid="{00000000-0005-0000-0000-0000F96D0000}"/>
    <cellStyle name="Įprastas 110 5 3 4 2 4" xfId="41107" xr:uid="{00000000-0005-0000-0000-0000FA6D0000}"/>
    <cellStyle name="Įprastas 110 5 3 4 3" xfId="14942" xr:uid="{00000000-0005-0000-0000-0000FB6D0000}"/>
    <cellStyle name="Įprastas 110 5 3 4 3 2" xfId="26387" xr:uid="{00000000-0005-0000-0000-0000FC6D0000}"/>
    <cellStyle name="Įprastas 110 5 3 4 3 2 2" xfId="54958" xr:uid="{00000000-0005-0000-0000-0000FD6D0000}"/>
    <cellStyle name="Įprastas 110 5 3 4 3 3" xfId="43671" xr:uid="{00000000-0005-0000-0000-0000FE6D0000}"/>
    <cellStyle name="Įprastas 110 5 3 4 4" xfId="21287" xr:uid="{00000000-0005-0000-0000-0000FF6D0000}"/>
    <cellStyle name="Įprastas 110 5 3 4 4 2" xfId="49859" xr:uid="{00000000-0005-0000-0000-0000006E0000}"/>
    <cellStyle name="Įprastas 110 5 3 4 5" xfId="38572" xr:uid="{00000000-0005-0000-0000-0000016E0000}"/>
    <cellStyle name="Įprastas 110 5 3 5" xfId="10126" xr:uid="{00000000-0005-0000-0000-0000026E0000}"/>
    <cellStyle name="Įprastas 110 5 3 5 2" xfId="12661" xr:uid="{00000000-0005-0000-0000-0000036E0000}"/>
    <cellStyle name="Įprastas 110 5 3 5 2 2" xfId="17794" xr:uid="{00000000-0005-0000-0000-0000046E0000}"/>
    <cellStyle name="Įprastas 110 5 3 5 2 2 2" xfId="29239" xr:uid="{00000000-0005-0000-0000-0000056E0000}"/>
    <cellStyle name="Įprastas 110 5 3 5 2 2 2 2" xfId="57810" xr:uid="{00000000-0005-0000-0000-0000066E0000}"/>
    <cellStyle name="Įprastas 110 5 3 5 2 2 3" xfId="46523" xr:uid="{00000000-0005-0000-0000-0000076E0000}"/>
    <cellStyle name="Įprastas 110 5 3 5 2 3" xfId="24139" xr:uid="{00000000-0005-0000-0000-0000086E0000}"/>
    <cellStyle name="Įprastas 110 5 3 5 2 3 2" xfId="52711" xr:uid="{00000000-0005-0000-0000-0000096E0000}"/>
    <cellStyle name="Įprastas 110 5 3 5 2 4" xfId="41424" xr:uid="{00000000-0005-0000-0000-00000A6E0000}"/>
    <cellStyle name="Įprastas 110 5 3 5 3" xfId="15259" xr:uid="{00000000-0005-0000-0000-00000B6E0000}"/>
    <cellStyle name="Įprastas 110 5 3 5 3 2" xfId="26704" xr:uid="{00000000-0005-0000-0000-00000C6E0000}"/>
    <cellStyle name="Įprastas 110 5 3 5 3 2 2" xfId="55275" xr:uid="{00000000-0005-0000-0000-00000D6E0000}"/>
    <cellStyle name="Įprastas 110 5 3 5 3 3" xfId="43988" xr:uid="{00000000-0005-0000-0000-00000E6E0000}"/>
    <cellStyle name="Įprastas 110 5 3 5 4" xfId="21604" xr:uid="{00000000-0005-0000-0000-00000F6E0000}"/>
    <cellStyle name="Įprastas 110 5 3 5 4 2" xfId="50176" xr:uid="{00000000-0005-0000-0000-0000106E0000}"/>
    <cellStyle name="Įprastas 110 5 3 5 5" xfId="38889" xr:uid="{00000000-0005-0000-0000-0000116E0000}"/>
    <cellStyle name="Įprastas 110 5 3 6" xfId="8856" xr:uid="{00000000-0005-0000-0000-0000126E0000}"/>
    <cellStyle name="Įprastas 110 5 3 6 2" xfId="11396" xr:uid="{00000000-0005-0000-0000-0000136E0000}"/>
    <cellStyle name="Įprastas 110 5 3 6 2 2" xfId="16529" xr:uid="{00000000-0005-0000-0000-0000146E0000}"/>
    <cellStyle name="Įprastas 110 5 3 6 2 2 2" xfId="27974" xr:uid="{00000000-0005-0000-0000-0000156E0000}"/>
    <cellStyle name="Įprastas 110 5 3 6 2 2 2 2" xfId="56545" xr:uid="{00000000-0005-0000-0000-0000166E0000}"/>
    <cellStyle name="Įprastas 110 5 3 6 2 2 3" xfId="45258" xr:uid="{00000000-0005-0000-0000-0000176E0000}"/>
    <cellStyle name="Įprastas 110 5 3 6 2 3" xfId="22874" xr:uid="{00000000-0005-0000-0000-0000186E0000}"/>
    <cellStyle name="Įprastas 110 5 3 6 2 3 2" xfId="51446" xr:uid="{00000000-0005-0000-0000-0000196E0000}"/>
    <cellStyle name="Įprastas 110 5 3 6 2 4" xfId="40159" xr:uid="{00000000-0005-0000-0000-00001A6E0000}"/>
    <cellStyle name="Įprastas 110 5 3 6 3" xfId="13994" xr:uid="{00000000-0005-0000-0000-00001B6E0000}"/>
    <cellStyle name="Įprastas 110 5 3 6 3 2" xfId="25439" xr:uid="{00000000-0005-0000-0000-00001C6E0000}"/>
    <cellStyle name="Įprastas 110 5 3 6 3 2 2" xfId="54010" xr:uid="{00000000-0005-0000-0000-00001D6E0000}"/>
    <cellStyle name="Įprastas 110 5 3 6 3 3" xfId="42723" xr:uid="{00000000-0005-0000-0000-00001E6E0000}"/>
    <cellStyle name="Įprastas 110 5 3 6 4" xfId="20339" xr:uid="{00000000-0005-0000-0000-00001F6E0000}"/>
    <cellStyle name="Įprastas 110 5 3 6 4 2" xfId="48911" xr:uid="{00000000-0005-0000-0000-0000206E0000}"/>
    <cellStyle name="Įprastas 110 5 3 6 5" xfId="37624" xr:uid="{00000000-0005-0000-0000-0000216E0000}"/>
    <cellStyle name="Įprastas 110 5 3 7" xfId="10443" xr:uid="{00000000-0005-0000-0000-0000226E0000}"/>
    <cellStyle name="Įprastas 110 5 3 7 2" xfId="12978" xr:uid="{00000000-0005-0000-0000-0000236E0000}"/>
    <cellStyle name="Įprastas 110 5 3 7 2 2" xfId="18111" xr:uid="{00000000-0005-0000-0000-0000246E0000}"/>
    <cellStyle name="Įprastas 110 5 3 7 2 2 2" xfId="29556" xr:uid="{00000000-0005-0000-0000-0000256E0000}"/>
    <cellStyle name="Įprastas 110 5 3 7 2 2 2 2" xfId="58127" xr:uid="{00000000-0005-0000-0000-0000266E0000}"/>
    <cellStyle name="Įprastas 110 5 3 7 2 2 3" xfId="46840" xr:uid="{00000000-0005-0000-0000-0000276E0000}"/>
    <cellStyle name="Įprastas 110 5 3 7 2 3" xfId="24456" xr:uid="{00000000-0005-0000-0000-0000286E0000}"/>
    <cellStyle name="Įprastas 110 5 3 7 2 3 2" xfId="53028" xr:uid="{00000000-0005-0000-0000-0000296E0000}"/>
    <cellStyle name="Įprastas 110 5 3 7 2 4" xfId="41741" xr:uid="{00000000-0005-0000-0000-00002A6E0000}"/>
    <cellStyle name="Įprastas 110 5 3 7 3" xfId="15576" xr:uid="{00000000-0005-0000-0000-00002B6E0000}"/>
    <cellStyle name="Įprastas 110 5 3 7 3 2" xfId="27021" xr:uid="{00000000-0005-0000-0000-00002C6E0000}"/>
    <cellStyle name="Įprastas 110 5 3 7 3 2 2" xfId="55592" xr:uid="{00000000-0005-0000-0000-00002D6E0000}"/>
    <cellStyle name="Įprastas 110 5 3 7 3 3" xfId="44305" xr:uid="{00000000-0005-0000-0000-00002E6E0000}"/>
    <cellStyle name="Įprastas 110 5 3 7 4" xfId="21921" xr:uid="{00000000-0005-0000-0000-00002F6E0000}"/>
    <cellStyle name="Įprastas 110 5 3 7 4 2" xfId="50493" xr:uid="{00000000-0005-0000-0000-0000306E0000}"/>
    <cellStyle name="Įprastas 110 5 3 7 5" xfId="39206" xr:uid="{00000000-0005-0000-0000-0000316E0000}"/>
    <cellStyle name="Įprastas 110 5 3 8" xfId="10760" xr:uid="{00000000-0005-0000-0000-0000326E0000}"/>
    <cellStyle name="Įprastas 110 5 3 8 2" xfId="15893" xr:uid="{00000000-0005-0000-0000-0000336E0000}"/>
    <cellStyle name="Įprastas 110 5 3 8 2 2" xfId="27338" xr:uid="{00000000-0005-0000-0000-0000346E0000}"/>
    <cellStyle name="Įprastas 110 5 3 8 2 2 2" xfId="55909" xr:uid="{00000000-0005-0000-0000-0000356E0000}"/>
    <cellStyle name="Įprastas 110 5 3 8 2 3" xfId="44622" xr:uid="{00000000-0005-0000-0000-0000366E0000}"/>
    <cellStyle name="Įprastas 110 5 3 8 3" xfId="22238" xr:uid="{00000000-0005-0000-0000-0000376E0000}"/>
    <cellStyle name="Įprastas 110 5 3 8 3 2" xfId="50810" xr:uid="{00000000-0005-0000-0000-0000386E0000}"/>
    <cellStyle name="Įprastas 110 5 3 8 4" xfId="39523" xr:uid="{00000000-0005-0000-0000-0000396E0000}"/>
    <cellStyle name="Įprastas 110 5 3 9" xfId="13358" xr:uid="{00000000-0005-0000-0000-00003A6E0000}"/>
    <cellStyle name="Įprastas 110 5 3 9 2" xfId="24803" xr:uid="{00000000-0005-0000-0000-00003B6E0000}"/>
    <cellStyle name="Įprastas 110 5 3 9 2 2" xfId="53374" xr:uid="{00000000-0005-0000-0000-00003C6E0000}"/>
    <cellStyle name="Įprastas 110 5 3 9 3" xfId="42087" xr:uid="{00000000-0005-0000-0000-00003D6E0000}"/>
    <cellStyle name="Įprastas 110 5 4" xfId="3104" xr:uid="{00000000-0005-0000-0000-00003E6E0000}"/>
    <cellStyle name="Įprastas 110 5 4 2" xfId="6656" xr:uid="{00000000-0005-0000-0000-00003F6E0000}"/>
    <cellStyle name="Įprastas 110 5 4 2 2" xfId="11568" xr:uid="{00000000-0005-0000-0000-0000406E0000}"/>
    <cellStyle name="Įprastas 110 5 4 2 2 2" xfId="16701" xr:uid="{00000000-0005-0000-0000-0000416E0000}"/>
    <cellStyle name="Įprastas 110 5 4 2 2 2 2" xfId="28146" xr:uid="{00000000-0005-0000-0000-0000426E0000}"/>
    <cellStyle name="Įprastas 110 5 4 2 2 2 2 2" xfId="56717" xr:uid="{00000000-0005-0000-0000-0000436E0000}"/>
    <cellStyle name="Įprastas 110 5 4 2 2 2 3" xfId="45430" xr:uid="{00000000-0005-0000-0000-0000446E0000}"/>
    <cellStyle name="Įprastas 110 5 4 2 2 3" xfId="23046" xr:uid="{00000000-0005-0000-0000-0000456E0000}"/>
    <cellStyle name="Įprastas 110 5 4 2 2 3 2" xfId="51618" xr:uid="{00000000-0005-0000-0000-0000466E0000}"/>
    <cellStyle name="Įprastas 110 5 4 2 2 4" xfId="40331" xr:uid="{00000000-0005-0000-0000-0000476E0000}"/>
    <cellStyle name="Įprastas 110 5 4 2 3" xfId="14166" xr:uid="{00000000-0005-0000-0000-0000486E0000}"/>
    <cellStyle name="Įprastas 110 5 4 2 3 2" xfId="25611" xr:uid="{00000000-0005-0000-0000-0000496E0000}"/>
    <cellStyle name="Įprastas 110 5 4 2 3 2 2" xfId="54182" xr:uid="{00000000-0005-0000-0000-00004A6E0000}"/>
    <cellStyle name="Įprastas 110 5 4 2 3 3" xfId="42895" xr:uid="{00000000-0005-0000-0000-00004B6E0000}"/>
    <cellStyle name="Įprastas 110 5 4 2 4" xfId="20511" xr:uid="{00000000-0005-0000-0000-00004C6E0000}"/>
    <cellStyle name="Įprastas 110 5 4 2 4 2" xfId="49083" xr:uid="{00000000-0005-0000-0000-00004D6E0000}"/>
    <cellStyle name="Įprastas 110 5 4 2 5" xfId="9032" xr:uid="{00000000-0005-0000-0000-00004E6E0000}"/>
    <cellStyle name="Įprastas 110 5 4 2 5 2" xfId="37796" xr:uid="{00000000-0005-0000-0000-00004F6E0000}"/>
    <cellStyle name="Įprastas 110 5 4 2 6" xfId="35436" xr:uid="{00000000-0005-0000-0000-0000506E0000}"/>
    <cellStyle name="Įprastas 110 5 4 3" xfId="10934" xr:uid="{00000000-0005-0000-0000-0000516E0000}"/>
    <cellStyle name="Įprastas 110 5 4 3 2" xfId="16067" xr:uid="{00000000-0005-0000-0000-0000526E0000}"/>
    <cellStyle name="Įprastas 110 5 4 3 2 2" xfId="27512" xr:uid="{00000000-0005-0000-0000-0000536E0000}"/>
    <cellStyle name="Įprastas 110 5 4 3 2 2 2" xfId="56083" xr:uid="{00000000-0005-0000-0000-0000546E0000}"/>
    <cellStyle name="Įprastas 110 5 4 3 2 3" xfId="44796" xr:uid="{00000000-0005-0000-0000-0000556E0000}"/>
    <cellStyle name="Įprastas 110 5 4 3 3" xfId="22412" xr:uid="{00000000-0005-0000-0000-0000566E0000}"/>
    <cellStyle name="Įprastas 110 5 4 3 3 2" xfId="50984" xr:uid="{00000000-0005-0000-0000-0000576E0000}"/>
    <cellStyle name="Įprastas 110 5 4 3 4" xfId="39697" xr:uid="{00000000-0005-0000-0000-0000586E0000}"/>
    <cellStyle name="Įprastas 110 5 4 4" xfId="13532" xr:uid="{00000000-0005-0000-0000-0000596E0000}"/>
    <cellStyle name="Įprastas 110 5 4 4 2" xfId="24977" xr:uid="{00000000-0005-0000-0000-00005A6E0000}"/>
    <cellStyle name="Įprastas 110 5 4 4 2 2" xfId="53548" xr:uid="{00000000-0005-0000-0000-00005B6E0000}"/>
    <cellStyle name="Įprastas 110 5 4 4 3" xfId="42261" xr:uid="{00000000-0005-0000-0000-00005C6E0000}"/>
    <cellStyle name="Įprastas 110 5 4 5" xfId="19877" xr:uid="{00000000-0005-0000-0000-00005D6E0000}"/>
    <cellStyle name="Įprastas 110 5 4 5 2" xfId="48449" xr:uid="{00000000-0005-0000-0000-00005E6E0000}"/>
    <cellStyle name="Įprastas 110 5 4 6" xfId="8392" xr:uid="{00000000-0005-0000-0000-00005F6E0000}"/>
    <cellStyle name="Įprastas 110 5 4 6 2" xfId="37162" xr:uid="{00000000-0005-0000-0000-0000606E0000}"/>
    <cellStyle name="Įprastas 110 5 4 7" xfId="31884" xr:uid="{00000000-0005-0000-0000-0000616E0000}"/>
    <cellStyle name="Įprastas 110 5 5" xfId="4886" xr:uid="{00000000-0005-0000-0000-0000626E0000}"/>
    <cellStyle name="Įprastas 110 5 5 2" xfId="11884" xr:uid="{00000000-0005-0000-0000-0000636E0000}"/>
    <cellStyle name="Įprastas 110 5 5 2 2" xfId="17017" xr:uid="{00000000-0005-0000-0000-0000646E0000}"/>
    <cellStyle name="Įprastas 110 5 5 2 2 2" xfId="28462" xr:uid="{00000000-0005-0000-0000-0000656E0000}"/>
    <cellStyle name="Įprastas 110 5 5 2 2 2 2" xfId="57033" xr:uid="{00000000-0005-0000-0000-0000666E0000}"/>
    <cellStyle name="Įprastas 110 5 5 2 2 3" xfId="45746" xr:uid="{00000000-0005-0000-0000-0000676E0000}"/>
    <cellStyle name="Įprastas 110 5 5 2 3" xfId="23362" xr:uid="{00000000-0005-0000-0000-0000686E0000}"/>
    <cellStyle name="Įprastas 110 5 5 2 3 2" xfId="51934" xr:uid="{00000000-0005-0000-0000-0000696E0000}"/>
    <cellStyle name="Įprastas 110 5 5 2 4" xfId="40647" xr:uid="{00000000-0005-0000-0000-00006A6E0000}"/>
    <cellStyle name="Įprastas 110 5 5 3" xfId="14482" xr:uid="{00000000-0005-0000-0000-00006B6E0000}"/>
    <cellStyle name="Įprastas 110 5 5 3 2" xfId="25927" xr:uid="{00000000-0005-0000-0000-00006C6E0000}"/>
    <cellStyle name="Įprastas 110 5 5 3 2 2" xfId="54498" xr:uid="{00000000-0005-0000-0000-00006D6E0000}"/>
    <cellStyle name="Įprastas 110 5 5 3 3" xfId="43211" xr:uid="{00000000-0005-0000-0000-00006E6E0000}"/>
    <cellStyle name="Įprastas 110 5 5 4" xfId="20827" xr:uid="{00000000-0005-0000-0000-00006F6E0000}"/>
    <cellStyle name="Įprastas 110 5 5 4 2" xfId="49399" xr:uid="{00000000-0005-0000-0000-0000706E0000}"/>
    <cellStyle name="Įprastas 110 5 5 5" xfId="9349" xr:uid="{00000000-0005-0000-0000-0000716E0000}"/>
    <cellStyle name="Įprastas 110 5 5 5 2" xfId="38112" xr:uid="{00000000-0005-0000-0000-0000726E0000}"/>
    <cellStyle name="Įprastas 110 5 5 6" xfId="33666" xr:uid="{00000000-0005-0000-0000-0000736E0000}"/>
    <cellStyle name="Įprastas 110 5 6" xfId="9665" xr:uid="{00000000-0005-0000-0000-0000746E0000}"/>
    <cellStyle name="Įprastas 110 5 6 2" xfId="12200" xr:uid="{00000000-0005-0000-0000-0000756E0000}"/>
    <cellStyle name="Įprastas 110 5 6 2 2" xfId="17333" xr:uid="{00000000-0005-0000-0000-0000766E0000}"/>
    <cellStyle name="Įprastas 110 5 6 2 2 2" xfId="28778" xr:uid="{00000000-0005-0000-0000-0000776E0000}"/>
    <cellStyle name="Įprastas 110 5 6 2 2 2 2" xfId="57349" xr:uid="{00000000-0005-0000-0000-0000786E0000}"/>
    <cellStyle name="Įprastas 110 5 6 2 2 3" xfId="46062" xr:uid="{00000000-0005-0000-0000-0000796E0000}"/>
    <cellStyle name="Įprastas 110 5 6 2 3" xfId="23678" xr:uid="{00000000-0005-0000-0000-00007A6E0000}"/>
    <cellStyle name="Įprastas 110 5 6 2 3 2" xfId="52250" xr:uid="{00000000-0005-0000-0000-00007B6E0000}"/>
    <cellStyle name="Įprastas 110 5 6 2 4" xfId="40963" xr:uid="{00000000-0005-0000-0000-00007C6E0000}"/>
    <cellStyle name="Įprastas 110 5 6 3" xfId="14798" xr:uid="{00000000-0005-0000-0000-00007D6E0000}"/>
    <cellStyle name="Įprastas 110 5 6 3 2" xfId="26243" xr:uid="{00000000-0005-0000-0000-00007E6E0000}"/>
    <cellStyle name="Įprastas 110 5 6 3 2 2" xfId="54814" xr:uid="{00000000-0005-0000-0000-00007F6E0000}"/>
    <cellStyle name="Įprastas 110 5 6 3 3" xfId="43527" xr:uid="{00000000-0005-0000-0000-0000806E0000}"/>
    <cellStyle name="Įprastas 110 5 6 4" xfId="21143" xr:uid="{00000000-0005-0000-0000-0000816E0000}"/>
    <cellStyle name="Įprastas 110 5 6 4 2" xfId="49715" xr:uid="{00000000-0005-0000-0000-0000826E0000}"/>
    <cellStyle name="Įprastas 110 5 6 5" xfId="38428" xr:uid="{00000000-0005-0000-0000-0000836E0000}"/>
    <cellStyle name="Įprastas 110 5 7" xfId="9982" xr:uid="{00000000-0005-0000-0000-0000846E0000}"/>
    <cellStyle name="Įprastas 110 5 7 2" xfId="12517" xr:uid="{00000000-0005-0000-0000-0000856E0000}"/>
    <cellStyle name="Įprastas 110 5 7 2 2" xfId="17650" xr:uid="{00000000-0005-0000-0000-0000866E0000}"/>
    <cellStyle name="Įprastas 110 5 7 2 2 2" xfId="29095" xr:uid="{00000000-0005-0000-0000-0000876E0000}"/>
    <cellStyle name="Įprastas 110 5 7 2 2 2 2" xfId="57666" xr:uid="{00000000-0005-0000-0000-0000886E0000}"/>
    <cellStyle name="Įprastas 110 5 7 2 2 3" xfId="46379" xr:uid="{00000000-0005-0000-0000-0000896E0000}"/>
    <cellStyle name="Įprastas 110 5 7 2 3" xfId="23995" xr:uid="{00000000-0005-0000-0000-00008A6E0000}"/>
    <cellStyle name="Įprastas 110 5 7 2 3 2" xfId="52567" xr:uid="{00000000-0005-0000-0000-00008B6E0000}"/>
    <cellStyle name="Įprastas 110 5 7 2 4" xfId="41280" xr:uid="{00000000-0005-0000-0000-00008C6E0000}"/>
    <cellStyle name="Įprastas 110 5 7 3" xfId="15115" xr:uid="{00000000-0005-0000-0000-00008D6E0000}"/>
    <cellStyle name="Įprastas 110 5 7 3 2" xfId="26560" xr:uid="{00000000-0005-0000-0000-00008E6E0000}"/>
    <cellStyle name="Įprastas 110 5 7 3 2 2" xfId="55131" xr:uid="{00000000-0005-0000-0000-00008F6E0000}"/>
    <cellStyle name="Įprastas 110 5 7 3 3" xfId="43844" xr:uid="{00000000-0005-0000-0000-0000906E0000}"/>
    <cellStyle name="Įprastas 110 5 7 4" xfId="21460" xr:uid="{00000000-0005-0000-0000-0000916E0000}"/>
    <cellStyle name="Įprastas 110 5 7 4 2" xfId="50032" xr:uid="{00000000-0005-0000-0000-0000926E0000}"/>
    <cellStyle name="Įprastas 110 5 7 5" xfId="38745" xr:uid="{00000000-0005-0000-0000-0000936E0000}"/>
    <cellStyle name="Įprastas 110 5 8" xfId="8712" xr:uid="{00000000-0005-0000-0000-0000946E0000}"/>
    <cellStyle name="Įprastas 110 5 8 2" xfId="11252" xr:uid="{00000000-0005-0000-0000-0000956E0000}"/>
    <cellStyle name="Įprastas 110 5 8 2 2" xfId="16385" xr:uid="{00000000-0005-0000-0000-0000966E0000}"/>
    <cellStyle name="Įprastas 110 5 8 2 2 2" xfId="27830" xr:uid="{00000000-0005-0000-0000-0000976E0000}"/>
    <cellStyle name="Įprastas 110 5 8 2 2 2 2" xfId="56401" xr:uid="{00000000-0005-0000-0000-0000986E0000}"/>
    <cellStyle name="Įprastas 110 5 8 2 2 3" xfId="45114" xr:uid="{00000000-0005-0000-0000-0000996E0000}"/>
    <cellStyle name="Įprastas 110 5 8 2 3" xfId="22730" xr:uid="{00000000-0005-0000-0000-00009A6E0000}"/>
    <cellStyle name="Įprastas 110 5 8 2 3 2" xfId="51302" xr:uid="{00000000-0005-0000-0000-00009B6E0000}"/>
    <cellStyle name="Įprastas 110 5 8 2 4" xfId="40015" xr:uid="{00000000-0005-0000-0000-00009C6E0000}"/>
    <cellStyle name="Įprastas 110 5 8 3" xfId="13850" xr:uid="{00000000-0005-0000-0000-00009D6E0000}"/>
    <cellStyle name="Įprastas 110 5 8 3 2" xfId="25295" xr:uid="{00000000-0005-0000-0000-00009E6E0000}"/>
    <cellStyle name="Įprastas 110 5 8 3 2 2" xfId="53866" xr:uid="{00000000-0005-0000-0000-00009F6E0000}"/>
    <cellStyle name="Įprastas 110 5 8 3 3" xfId="42579" xr:uid="{00000000-0005-0000-0000-0000A06E0000}"/>
    <cellStyle name="Įprastas 110 5 8 4" xfId="20195" xr:uid="{00000000-0005-0000-0000-0000A16E0000}"/>
    <cellStyle name="Įprastas 110 5 8 4 2" xfId="48767" xr:uid="{00000000-0005-0000-0000-0000A26E0000}"/>
    <cellStyle name="Įprastas 110 5 8 5" xfId="37480" xr:uid="{00000000-0005-0000-0000-0000A36E0000}"/>
    <cellStyle name="Įprastas 110 5 9" xfId="10299" xr:uid="{00000000-0005-0000-0000-0000A46E0000}"/>
    <cellStyle name="Įprastas 110 5 9 2" xfId="12834" xr:uid="{00000000-0005-0000-0000-0000A56E0000}"/>
    <cellStyle name="Įprastas 110 5 9 2 2" xfId="17967" xr:uid="{00000000-0005-0000-0000-0000A66E0000}"/>
    <cellStyle name="Įprastas 110 5 9 2 2 2" xfId="29412" xr:uid="{00000000-0005-0000-0000-0000A76E0000}"/>
    <cellStyle name="Įprastas 110 5 9 2 2 2 2" xfId="57983" xr:uid="{00000000-0005-0000-0000-0000A86E0000}"/>
    <cellStyle name="Įprastas 110 5 9 2 2 3" xfId="46696" xr:uid="{00000000-0005-0000-0000-0000A96E0000}"/>
    <cellStyle name="Įprastas 110 5 9 2 3" xfId="24312" xr:uid="{00000000-0005-0000-0000-0000AA6E0000}"/>
    <cellStyle name="Įprastas 110 5 9 2 3 2" xfId="52884" xr:uid="{00000000-0005-0000-0000-0000AB6E0000}"/>
    <cellStyle name="Įprastas 110 5 9 2 4" xfId="41597" xr:uid="{00000000-0005-0000-0000-0000AC6E0000}"/>
    <cellStyle name="Įprastas 110 5 9 3" xfId="15432" xr:uid="{00000000-0005-0000-0000-0000AD6E0000}"/>
    <cellStyle name="Įprastas 110 5 9 3 2" xfId="26877" xr:uid="{00000000-0005-0000-0000-0000AE6E0000}"/>
    <cellStyle name="Įprastas 110 5 9 3 2 2" xfId="55448" xr:uid="{00000000-0005-0000-0000-0000AF6E0000}"/>
    <cellStyle name="Įprastas 110 5 9 3 3" xfId="44161" xr:uid="{00000000-0005-0000-0000-0000B06E0000}"/>
    <cellStyle name="Įprastas 110 5 9 4" xfId="21777" xr:uid="{00000000-0005-0000-0000-0000B16E0000}"/>
    <cellStyle name="Įprastas 110 5 9 4 2" xfId="50349" xr:uid="{00000000-0005-0000-0000-0000B26E0000}"/>
    <cellStyle name="Įprastas 110 5 9 5" xfId="39062" xr:uid="{00000000-0005-0000-0000-0000B36E0000}"/>
    <cellStyle name="Įprastas 110 6" xfId="1197" xr:uid="{00000000-0005-0000-0000-0000B46E0000}"/>
    <cellStyle name="Įprastas 110 6 10" xfId="13250" xr:uid="{00000000-0005-0000-0000-0000B56E0000}"/>
    <cellStyle name="Įprastas 110 6 10 2" xfId="24695" xr:uid="{00000000-0005-0000-0000-0000B66E0000}"/>
    <cellStyle name="Įprastas 110 6 10 2 2" xfId="53266" xr:uid="{00000000-0005-0000-0000-0000B76E0000}"/>
    <cellStyle name="Įprastas 110 6 10 3" xfId="41979" xr:uid="{00000000-0005-0000-0000-0000B86E0000}"/>
    <cellStyle name="Įprastas 110 6 11" xfId="19595" xr:uid="{00000000-0005-0000-0000-0000B96E0000}"/>
    <cellStyle name="Įprastas 110 6 11 2" xfId="48167" xr:uid="{00000000-0005-0000-0000-0000BA6E0000}"/>
    <cellStyle name="Įprastas 110 6 12" xfId="8106" xr:uid="{00000000-0005-0000-0000-0000BB6E0000}"/>
    <cellStyle name="Įprastas 110 6 12 2" xfId="36880" xr:uid="{00000000-0005-0000-0000-0000BC6E0000}"/>
    <cellStyle name="Įprastas 110 6 13" xfId="30149" xr:uid="{00000000-0005-0000-0000-0000BD6E0000}"/>
    <cellStyle name="Įprastas 110 6 2" xfId="2129" xr:uid="{00000000-0005-0000-0000-0000BE6E0000}"/>
    <cellStyle name="Įprastas 110 6 2 10" xfId="19739" xr:uid="{00000000-0005-0000-0000-0000BF6E0000}"/>
    <cellStyle name="Įprastas 110 6 2 10 2" xfId="48311" xr:uid="{00000000-0005-0000-0000-0000C06E0000}"/>
    <cellStyle name="Įprastas 110 6 2 11" xfId="8250" xr:uid="{00000000-0005-0000-0000-0000C16E0000}"/>
    <cellStyle name="Įprastas 110 6 2 11 2" xfId="37024" xr:uid="{00000000-0005-0000-0000-0000C26E0000}"/>
    <cellStyle name="Įprastas 110 6 2 12" xfId="30949" xr:uid="{00000000-0005-0000-0000-0000C36E0000}"/>
    <cellStyle name="Įprastas 110 6 2 2" xfId="3939" xr:uid="{00000000-0005-0000-0000-0000C46E0000}"/>
    <cellStyle name="Įprastas 110 6 2 2 2" xfId="7491" xr:uid="{00000000-0005-0000-0000-0000C56E0000}"/>
    <cellStyle name="Įprastas 110 6 2 2 2 2" xfId="11748" xr:uid="{00000000-0005-0000-0000-0000C66E0000}"/>
    <cellStyle name="Įprastas 110 6 2 2 2 2 2" xfId="16881" xr:uid="{00000000-0005-0000-0000-0000C76E0000}"/>
    <cellStyle name="Įprastas 110 6 2 2 2 2 2 2" xfId="28326" xr:uid="{00000000-0005-0000-0000-0000C86E0000}"/>
    <cellStyle name="Įprastas 110 6 2 2 2 2 2 2 2" xfId="56897" xr:uid="{00000000-0005-0000-0000-0000C96E0000}"/>
    <cellStyle name="Įprastas 110 6 2 2 2 2 2 3" xfId="45610" xr:uid="{00000000-0005-0000-0000-0000CA6E0000}"/>
    <cellStyle name="Įprastas 110 6 2 2 2 2 3" xfId="23226" xr:uid="{00000000-0005-0000-0000-0000CB6E0000}"/>
    <cellStyle name="Įprastas 110 6 2 2 2 2 3 2" xfId="51798" xr:uid="{00000000-0005-0000-0000-0000CC6E0000}"/>
    <cellStyle name="Įprastas 110 6 2 2 2 2 4" xfId="40511" xr:uid="{00000000-0005-0000-0000-0000CD6E0000}"/>
    <cellStyle name="Įprastas 110 6 2 2 2 3" xfId="14346" xr:uid="{00000000-0005-0000-0000-0000CE6E0000}"/>
    <cellStyle name="Įprastas 110 6 2 2 2 3 2" xfId="25791" xr:uid="{00000000-0005-0000-0000-0000CF6E0000}"/>
    <cellStyle name="Įprastas 110 6 2 2 2 3 2 2" xfId="54362" xr:uid="{00000000-0005-0000-0000-0000D06E0000}"/>
    <cellStyle name="Įprastas 110 6 2 2 2 3 3" xfId="43075" xr:uid="{00000000-0005-0000-0000-0000D16E0000}"/>
    <cellStyle name="Įprastas 110 6 2 2 2 4" xfId="20691" xr:uid="{00000000-0005-0000-0000-0000D26E0000}"/>
    <cellStyle name="Įprastas 110 6 2 2 2 4 2" xfId="49263" xr:uid="{00000000-0005-0000-0000-0000D36E0000}"/>
    <cellStyle name="Įprastas 110 6 2 2 2 5" xfId="9212" xr:uid="{00000000-0005-0000-0000-0000D46E0000}"/>
    <cellStyle name="Įprastas 110 6 2 2 2 5 2" xfId="37976" xr:uid="{00000000-0005-0000-0000-0000D56E0000}"/>
    <cellStyle name="Įprastas 110 6 2 2 2 6" xfId="36271" xr:uid="{00000000-0005-0000-0000-0000D66E0000}"/>
    <cellStyle name="Įprastas 110 6 2 2 3" xfId="11114" xr:uid="{00000000-0005-0000-0000-0000D76E0000}"/>
    <cellStyle name="Įprastas 110 6 2 2 3 2" xfId="16247" xr:uid="{00000000-0005-0000-0000-0000D86E0000}"/>
    <cellStyle name="Įprastas 110 6 2 2 3 2 2" xfId="27692" xr:uid="{00000000-0005-0000-0000-0000D96E0000}"/>
    <cellStyle name="Įprastas 110 6 2 2 3 2 2 2" xfId="56263" xr:uid="{00000000-0005-0000-0000-0000DA6E0000}"/>
    <cellStyle name="Įprastas 110 6 2 2 3 2 3" xfId="44976" xr:uid="{00000000-0005-0000-0000-0000DB6E0000}"/>
    <cellStyle name="Įprastas 110 6 2 2 3 3" xfId="22592" xr:uid="{00000000-0005-0000-0000-0000DC6E0000}"/>
    <cellStyle name="Įprastas 110 6 2 2 3 3 2" xfId="51164" xr:uid="{00000000-0005-0000-0000-0000DD6E0000}"/>
    <cellStyle name="Įprastas 110 6 2 2 3 4" xfId="39877" xr:uid="{00000000-0005-0000-0000-0000DE6E0000}"/>
    <cellStyle name="Įprastas 110 6 2 2 4" xfId="13712" xr:uid="{00000000-0005-0000-0000-0000DF6E0000}"/>
    <cellStyle name="Įprastas 110 6 2 2 4 2" xfId="25157" xr:uid="{00000000-0005-0000-0000-0000E06E0000}"/>
    <cellStyle name="Įprastas 110 6 2 2 4 2 2" xfId="53728" xr:uid="{00000000-0005-0000-0000-0000E16E0000}"/>
    <cellStyle name="Įprastas 110 6 2 2 4 3" xfId="42441" xr:uid="{00000000-0005-0000-0000-0000E26E0000}"/>
    <cellStyle name="Įprastas 110 6 2 2 5" xfId="20057" xr:uid="{00000000-0005-0000-0000-0000E36E0000}"/>
    <cellStyle name="Įprastas 110 6 2 2 5 2" xfId="48629" xr:uid="{00000000-0005-0000-0000-0000E46E0000}"/>
    <cellStyle name="Įprastas 110 6 2 2 6" xfId="8572" xr:uid="{00000000-0005-0000-0000-0000E56E0000}"/>
    <cellStyle name="Įprastas 110 6 2 2 6 2" xfId="37342" xr:uid="{00000000-0005-0000-0000-0000E66E0000}"/>
    <cellStyle name="Įprastas 110 6 2 2 7" xfId="32719" xr:uid="{00000000-0005-0000-0000-0000E76E0000}"/>
    <cellStyle name="Įprastas 110 6 2 3" xfId="5721" xr:uid="{00000000-0005-0000-0000-0000E86E0000}"/>
    <cellStyle name="Įprastas 110 6 2 3 2" xfId="12064" xr:uid="{00000000-0005-0000-0000-0000E96E0000}"/>
    <cellStyle name="Įprastas 110 6 2 3 2 2" xfId="17197" xr:uid="{00000000-0005-0000-0000-0000EA6E0000}"/>
    <cellStyle name="Įprastas 110 6 2 3 2 2 2" xfId="28642" xr:uid="{00000000-0005-0000-0000-0000EB6E0000}"/>
    <cellStyle name="Įprastas 110 6 2 3 2 2 2 2" xfId="57213" xr:uid="{00000000-0005-0000-0000-0000EC6E0000}"/>
    <cellStyle name="Įprastas 110 6 2 3 2 2 3" xfId="45926" xr:uid="{00000000-0005-0000-0000-0000ED6E0000}"/>
    <cellStyle name="Įprastas 110 6 2 3 2 3" xfId="23542" xr:uid="{00000000-0005-0000-0000-0000EE6E0000}"/>
    <cellStyle name="Įprastas 110 6 2 3 2 3 2" xfId="52114" xr:uid="{00000000-0005-0000-0000-0000EF6E0000}"/>
    <cellStyle name="Įprastas 110 6 2 3 2 4" xfId="40827" xr:uid="{00000000-0005-0000-0000-0000F06E0000}"/>
    <cellStyle name="Įprastas 110 6 2 3 3" xfId="14662" xr:uid="{00000000-0005-0000-0000-0000F16E0000}"/>
    <cellStyle name="Įprastas 110 6 2 3 3 2" xfId="26107" xr:uid="{00000000-0005-0000-0000-0000F26E0000}"/>
    <cellStyle name="Įprastas 110 6 2 3 3 2 2" xfId="54678" xr:uid="{00000000-0005-0000-0000-0000F36E0000}"/>
    <cellStyle name="Įprastas 110 6 2 3 3 3" xfId="43391" xr:uid="{00000000-0005-0000-0000-0000F46E0000}"/>
    <cellStyle name="Įprastas 110 6 2 3 4" xfId="21007" xr:uid="{00000000-0005-0000-0000-0000F56E0000}"/>
    <cellStyle name="Įprastas 110 6 2 3 4 2" xfId="49579" xr:uid="{00000000-0005-0000-0000-0000F66E0000}"/>
    <cellStyle name="Įprastas 110 6 2 3 5" xfId="9529" xr:uid="{00000000-0005-0000-0000-0000F76E0000}"/>
    <cellStyle name="Įprastas 110 6 2 3 5 2" xfId="38292" xr:uid="{00000000-0005-0000-0000-0000F86E0000}"/>
    <cellStyle name="Įprastas 110 6 2 3 6" xfId="34501" xr:uid="{00000000-0005-0000-0000-0000F96E0000}"/>
    <cellStyle name="Įprastas 110 6 2 4" xfId="9845" xr:uid="{00000000-0005-0000-0000-0000FA6E0000}"/>
    <cellStyle name="Įprastas 110 6 2 4 2" xfId="12380" xr:uid="{00000000-0005-0000-0000-0000FB6E0000}"/>
    <cellStyle name="Įprastas 110 6 2 4 2 2" xfId="17513" xr:uid="{00000000-0005-0000-0000-0000FC6E0000}"/>
    <cellStyle name="Įprastas 110 6 2 4 2 2 2" xfId="28958" xr:uid="{00000000-0005-0000-0000-0000FD6E0000}"/>
    <cellStyle name="Įprastas 110 6 2 4 2 2 2 2" xfId="57529" xr:uid="{00000000-0005-0000-0000-0000FE6E0000}"/>
    <cellStyle name="Įprastas 110 6 2 4 2 2 3" xfId="46242" xr:uid="{00000000-0005-0000-0000-0000FF6E0000}"/>
    <cellStyle name="Įprastas 110 6 2 4 2 3" xfId="23858" xr:uid="{00000000-0005-0000-0000-0000006F0000}"/>
    <cellStyle name="Įprastas 110 6 2 4 2 3 2" xfId="52430" xr:uid="{00000000-0005-0000-0000-0000016F0000}"/>
    <cellStyle name="Įprastas 110 6 2 4 2 4" xfId="41143" xr:uid="{00000000-0005-0000-0000-0000026F0000}"/>
    <cellStyle name="Įprastas 110 6 2 4 3" xfId="14978" xr:uid="{00000000-0005-0000-0000-0000036F0000}"/>
    <cellStyle name="Įprastas 110 6 2 4 3 2" xfId="26423" xr:uid="{00000000-0005-0000-0000-0000046F0000}"/>
    <cellStyle name="Įprastas 110 6 2 4 3 2 2" xfId="54994" xr:uid="{00000000-0005-0000-0000-0000056F0000}"/>
    <cellStyle name="Įprastas 110 6 2 4 3 3" xfId="43707" xr:uid="{00000000-0005-0000-0000-0000066F0000}"/>
    <cellStyle name="Įprastas 110 6 2 4 4" xfId="21323" xr:uid="{00000000-0005-0000-0000-0000076F0000}"/>
    <cellStyle name="Įprastas 110 6 2 4 4 2" xfId="49895" xr:uid="{00000000-0005-0000-0000-0000086F0000}"/>
    <cellStyle name="Įprastas 110 6 2 4 5" xfId="38608" xr:uid="{00000000-0005-0000-0000-0000096F0000}"/>
    <cellStyle name="Įprastas 110 6 2 5" xfId="10162" xr:uid="{00000000-0005-0000-0000-00000A6F0000}"/>
    <cellStyle name="Įprastas 110 6 2 5 2" xfId="12697" xr:uid="{00000000-0005-0000-0000-00000B6F0000}"/>
    <cellStyle name="Įprastas 110 6 2 5 2 2" xfId="17830" xr:uid="{00000000-0005-0000-0000-00000C6F0000}"/>
    <cellStyle name="Įprastas 110 6 2 5 2 2 2" xfId="29275" xr:uid="{00000000-0005-0000-0000-00000D6F0000}"/>
    <cellStyle name="Įprastas 110 6 2 5 2 2 2 2" xfId="57846" xr:uid="{00000000-0005-0000-0000-00000E6F0000}"/>
    <cellStyle name="Įprastas 110 6 2 5 2 2 3" xfId="46559" xr:uid="{00000000-0005-0000-0000-00000F6F0000}"/>
    <cellStyle name="Įprastas 110 6 2 5 2 3" xfId="24175" xr:uid="{00000000-0005-0000-0000-0000106F0000}"/>
    <cellStyle name="Įprastas 110 6 2 5 2 3 2" xfId="52747" xr:uid="{00000000-0005-0000-0000-0000116F0000}"/>
    <cellStyle name="Įprastas 110 6 2 5 2 4" xfId="41460" xr:uid="{00000000-0005-0000-0000-0000126F0000}"/>
    <cellStyle name="Įprastas 110 6 2 5 3" xfId="15295" xr:uid="{00000000-0005-0000-0000-0000136F0000}"/>
    <cellStyle name="Įprastas 110 6 2 5 3 2" xfId="26740" xr:uid="{00000000-0005-0000-0000-0000146F0000}"/>
    <cellStyle name="Įprastas 110 6 2 5 3 2 2" xfId="55311" xr:uid="{00000000-0005-0000-0000-0000156F0000}"/>
    <cellStyle name="Įprastas 110 6 2 5 3 3" xfId="44024" xr:uid="{00000000-0005-0000-0000-0000166F0000}"/>
    <cellStyle name="Įprastas 110 6 2 5 4" xfId="21640" xr:uid="{00000000-0005-0000-0000-0000176F0000}"/>
    <cellStyle name="Įprastas 110 6 2 5 4 2" xfId="50212" xr:uid="{00000000-0005-0000-0000-0000186F0000}"/>
    <cellStyle name="Įprastas 110 6 2 5 5" xfId="38925" xr:uid="{00000000-0005-0000-0000-0000196F0000}"/>
    <cellStyle name="Įprastas 110 6 2 6" xfId="8892" xr:uid="{00000000-0005-0000-0000-00001A6F0000}"/>
    <cellStyle name="Įprastas 110 6 2 6 2" xfId="11432" xr:uid="{00000000-0005-0000-0000-00001B6F0000}"/>
    <cellStyle name="Įprastas 110 6 2 6 2 2" xfId="16565" xr:uid="{00000000-0005-0000-0000-00001C6F0000}"/>
    <cellStyle name="Įprastas 110 6 2 6 2 2 2" xfId="28010" xr:uid="{00000000-0005-0000-0000-00001D6F0000}"/>
    <cellStyle name="Įprastas 110 6 2 6 2 2 2 2" xfId="56581" xr:uid="{00000000-0005-0000-0000-00001E6F0000}"/>
    <cellStyle name="Įprastas 110 6 2 6 2 2 3" xfId="45294" xr:uid="{00000000-0005-0000-0000-00001F6F0000}"/>
    <cellStyle name="Įprastas 110 6 2 6 2 3" xfId="22910" xr:uid="{00000000-0005-0000-0000-0000206F0000}"/>
    <cellStyle name="Įprastas 110 6 2 6 2 3 2" xfId="51482" xr:uid="{00000000-0005-0000-0000-0000216F0000}"/>
    <cellStyle name="Įprastas 110 6 2 6 2 4" xfId="40195" xr:uid="{00000000-0005-0000-0000-0000226F0000}"/>
    <cellStyle name="Įprastas 110 6 2 6 3" xfId="14030" xr:uid="{00000000-0005-0000-0000-0000236F0000}"/>
    <cellStyle name="Įprastas 110 6 2 6 3 2" xfId="25475" xr:uid="{00000000-0005-0000-0000-0000246F0000}"/>
    <cellStyle name="Įprastas 110 6 2 6 3 2 2" xfId="54046" xr:uid="{00000000-0005-0000-0000-0000256F0000}"/>
    <cellStyle name="Įprastas 110 6 2 6 3 3" xfId="42759" xr:uid="{00000000-0005-0000-0000-0000266F0000}"/>
    <cellStyle name="Įprastas 110 6 2 6 4" xfId="20375" xr:uid="{00000000-0005-0000-0000-0000276F0000}"/>
    <cellStyle name="Įprastas 110 6 2 6 4 2" xfId="48947" xr:uid="{00000000-0005-0000-0000-0000286F0000}"/>
    <cellStyle name="Įprastas 110 6 2 6 5" xfId="37660" xr:uid="{00000000-0005-0000-0000-0000296F0000}"/>
    <cellStyle name="Įprastas 110 6 2 7" xfId="10479" xr:uid="{00000000-0005-0000-0000-00002A6F0000}"/>
    <cellStyle name="Įprastas 110 6 2 7 2" xfId="13014" xr:uid="{00000000-0005-0000-0000-00002B6F0000}"/>
    <cellStyle name="Įprastas 110 6 2 7 2 2" xfId="18147" xr:uid="{00000000-0005-0000-0000-00002C6F0000}"/>
    <cellStyle name="Įprastas 110 6 2 7 2 2 2" xfId="29592" xr:uid="{00000000-0005-0000-0000-00002D6F0000}"/>
    <cellStyle name="Įprastas 110 6 2 7 2 2 2 2" xfId="58163" xr:uid="{00000000-0005-0000-0000-00002E6F0000}"/>
    <cellStyle name="Įprastas 110 6 2 7 2 2 3" xfId="46876" xr:uid="{00000000-0005-0000-0000-00002F6F0000}"/>
    <cellStyle name="Įprastas 110 6 2 7 2 3" xfId="24492" xr:uid="{00000000-0005-0000-0000-0000306F0000}"/>
    <cellStyle name="Įprastas 110 6 2 7 2 3 2" xfId="53064" xr:uid="{00000000-0005-0000-0000-0000316F0000}"/>
    <cellStyle name="Įprastas 110 6 2 7 2 4" xfId="41777" xr:uid="{00000000-0005-0000-0000-0000326F0000}"/>
    <cellStyle name="Įprastas 110 6 2 7 3" xfId="15612" xr:uid="{00000000-0005-0000-0000-0000336F0000}"/>
    <cellStyle name="Įprastas 110 6 2 7 3 2" xfId="27057" xr:uid="{00000000-0005-0000-0000-0000346F0000}"/>
    <cellStyle name="Įprastas 110 6 2 7 3 2 2" xfId="55628" xr:uid="{00000000-0005-0000-0000-0000356F0000}"/>
    <cellStyle name="Įprastas 110 6 2 7 3 3" xfId="44341" xr:uid="{00000000-0005-0000-0000-0000366F0000}"/>
    <cellStyle name="Įprastas 110 6 2 7 4" xfId="21957" xr:uid="{00000000-0005-0000-0000-0000376F0000}"/>
    <cellStyle name="Įprastas 110 6 2 7 4 2" xfId="50529" xr:uid="{00000000-0005-0000-0000-0000386F0000}"/>
    <cellStyle name="Įprastas 110 6 2 7 5" xfId="39242" xr:uid="{00000000-0005-0000-0000-0000396F0000}"/>
    <cellStyle name="Įprastas 110 6 2 8" xfId="10796" xr:uid="{00000000-0005-0000-0000-00003A6F0000}"/>
    <cellStyle name="Įprastas 110 6 2 8 2" xfId="15929" xr:uid="{00000000-0005-0000-0000-00003B6F0000}"/>
    <cellStyle name="Įprastas 110 6 2 8 2 2" xfId="27374" xr:uid="{00000000-0005-0000-0000-00003C6F0000}"/>
    <cellStyle name="Įprastas 110 6 2 8 2 2 2" xfId="55945" xr:uid="{00000000-0005-0000-0000-00003D6F0000}"/>
    <cellStyle name="Įprastas 110 6 2 8 2 3" xfId="44658" xr:uid="{00000000-0005-0000-0000-00003E6F0000}"/>
    <cellStyle name="Įprastas 110 6 2 8 3" xfId="22274" xr:uid="{00000000-0005-0000-0000-00003F6F0000}"/>
    <cellStyle name="Įprastas 110 6 2 8 3 2" xfId="50846" xr:uid="{00000000-0005-0000-0000-0000406F0000}"/>
    <cellStyle name="Įprastas 110 6 2 8 4" xfId="39559" xr:uid="{00000000-0005-0000-0000-0000416F0000}"/>
    <cellStyle name="Įprastas 110 6 2 9" xfId="13394" xr:uid="{00000000-0005-0000-0000-0000426F0000}"/>
    <cellStyle name="Įprastas 110 6 2 9 2" xfId="24839" xr:uid="{00000000-0005-0000-0000-0000436F0000}"/>
    <cellStyle name="Įprastas 110 6 2 9 2 2" xfId="53410" xr:uid="{00000000-0005-0000-0000-0000446F0000}"/>
    <cellStyle name="Įprastas 110 6 2 9 3" xfId="42123" xr:uid="{00000000-0005-0000-0000-0000456F0000}"/>
    <cellStyle name="Įprastas 110 6 3" xfId="3139" xr:uid="{00000000-0005-0000-0000-0000466F0000}"/>
    <cellStyle name="Įprastas 110 6 3 2" xfId="6691" xr:uid="{00000000-0005-0000-0000-0000476F0000}"/>
    <cellStyle name="Įprastas 110 6 3 2 2" xfId="11604" xr:uid="{00000000-0005-0000-0000-0000486F0000}"/>
    <cellStyle name="Įprastas 110 6 3 2 2 2" xfId="16737" xr:uid="{00000000-0005-0000-0000-0000496F0000}"/>
    <cellStyle name="Įprastas 110 6 3 2 2 2 2" xfId="28182" xr:uid="{00000000-0005-0000-0000-00004A6F0000}"/>
    <cellStyle name="Įprastas 110 6 3 2 2 2 2 2" xfId="56753" xr:uid="{00000000-0005-0000-0000-00004B6F0000}"/>
    <cellStyle name="Įprastas 110 6 3 2 2 2 3" xfId="45466" xr:uid="{00000000-0005-0000-0000-00004C6F0000}"/>
    <cellStyle name="Įprastas 110 6 3 2 2 3" xfId="23082" xr:uid="{00000000-0005-0000-0000-00004D6F0000}"/>
    <cellStyle name="Įprastas 110 6 3 2 2 3 2" xfId="51654" xr:uid="{00000000-0005-0000-0000-00004E6F0000}"/>
    <cellStyle name="Įprastas 110 6 3 2 2 4" xfId="40367" xr:uid="{00000000-0005-0000-0000-00004F6F0000}"/>
    <cellStyle name="Įprastas 110 6 3 2 3" xfId="14202" xr:uid="{00000000-0005-0000-0000-0000506F0000}"/>
    <cellStyle name="Įprastas 110 6 3 2 3 2" xfId="25647" xr:uid="{00000000-0005-0000-0000-0000516F0000}"/>
    <cellStyle name="Įprastas 110 6 3 2 3 2 2" xfId="54218" xr:uid="{00000000-0005-0000-0000-0000526F0000}"/>
    <cellStyle name="Įprastas 110 6 3 2 3 3" xfId="42931" xr:uid="{00000000-0005-0000-0000-0000536F0000}"/>
    <cellStyle name="Įprastas 110 6 3 2 4" xfId="20547" xr:uid="{00000000-0005-0000-0000-0000546F0000}"/>
    <cellStyle name="Įprastas 110 6 3 2 4 2" xfId="49119" xr:uid="{00000000-0005-0000-0000-0000556F0000}"/>
    <cellStyle name="Įprastas 110 6 3 2 5" xfId="9068" xr:uid="{00000000-0005-0000-0000-0000566F0000}"/>
    <cellStyle name="Įprastas 110 6 3 2 5 2" xfId="37832" xr:uid="{00000000-0005-0000-0000-0000576F0000}"/>
    <cellStyle name="Įprastas 110 6 3 2 6" xfId="35471" xr:uid="{00000000-0005-0000-0000-0000586F0000}"/>
    <cellStyle name="Įprastas 110 6 3 3" xfId="10970" xr:uid="{00000000-0005-0000-0000-0000596F0000}"/>
    <cellStyle name="Įprastas 110 6 3 3 2" xfId="16103" xr:uid="{00000000-0005-0000-0000-00005A6F0000}"/>
    <cellStyle name="Įprastas 110 6 3 3 2 2" xfId="27548" xr:uid="{00000000-0005-0000-0000-00005B6F0000}"/>
    <cellStyle name="Įprastas 110 6 3 3 2 2 2" xfId="56119" xr:uid="{00000000-0005-0000-0000-00005C6F0000}"/>
    <cellStyle name="Įprastas 110 6 3 3 2 3" xfId="44832" xr:uid="{00000000-0005-0000-0000-00005D6F0000}"/>
    <cellStyle name="Įprastas 110 6 3 3 3" xfId="22448" xr:uid="{00000000-0005-0000-0000-00005E6F0000}"/>
    <cellStyle name="Įprastas 110 6 3 3 3 2" xfId="51020" xr:uid="{00000000-0005-0000-0000-00005F6F0000}"/>
    <cellStyle name="Įprastas 110 6 3 3 4" xfId="39733" xr:uid="{00000000-0005-0000-0000-0000606F0000}"/>
    <cellStyle name="Įprastas 110 6 3 4" xfId="13568" xr:uid="{00000000-0005-0000-0000-0000616F0000}"/>
    <cellStyle name="Įprastas 110 6 3 4 2" xfId="25013" xr:uid="{00000000-0005-0000-0000-0000626F0000}"/>
    <cellStyle name="Įprastas 110 6 3 4 2 2" xfId="53584" xr:uid="{00000000-0005-0000-0000-0000636F0000}"/>
    <cellStyle name="Įprastas 110 6 3 4 3" xfId="42297" xr:uid="{00000000-0005-0000-0000-0000646F0000}"/>
    <cellStyle name="Įprastas 110 6 3 5" xfId="19913" xr:uid="{00000000-0005-0000-0000-0000656F0000}"/>
    <cellStyle name="Įprastas 110 6 3 5 2" xfId="48485" xr:uid="{00000000-0005-0000-0000-0000666F0000}"/>
    <cellStyle name="Įprastas 110 6 3 6" xfId="8428" xr:uid="{00000000-0005-0000-0000-0000676F0000}"/>
    <cellStyle name="Įprastas 110 6 3 6 2" xfId="37198" xr:uid="{00000000-0005-0000-0000-0000686F0000}"/>
    <cellStyle name="Įprastas 110 6 3 7" xfId="31919" xr:uid="{00000000-0005-0000-0000-0000696F0000}"/>
    <cellStyle name="Įprastas 110 6 4" xfId="4921" xr:uid="{00000000-0005-0000-0000-00006A6F0000}"/>
    <cellStyle name="Įprastas 110 6 4 2" xfId="11920" xr:uid="{00000000-0005-0000-0000-00006B6F0000}"/>
    <cellStyle name="Įprastas 110 6 4 2 2" xfId="17053" xr:uid="{00000000-0005-0000-0000-00006C6F0000}"/>
    <cellStyle name="Įprastas 110 6 4 2 2 2" xfId="28498" xr:uid="{00000000-0005-0000-0000-00006D6F0000}"/>
    <cellStyle name="Įprastas 110 6 4 2 2 2 2" xfId="57069" xr:uid="{00000000-0005-0000-0000-00006E6F0000}"/>
    <cellStyle name="Įprastas 110 6 4 2 2 3" xfId="45782" xr:uid="{00000000-0005-0000-0000-00006F6F0000}"/>
    <cellStyle name="Įprastas 110 6 4 2 3" xfId="23398" xr:uid="{00000000-0005-0000-0000-0000706F0000}"/>
    <cellStyle name="Įprastas 110 6 4 2 3 2" xfId="51970" xr:uid="{00000000-0005-0000-0000-0000716F0000}"/>
    <cellStyle name="Įprastas 110 6 4 2 4" xfId="40683" xr:uid="{00000000-0005-0000-0000-0000726F0000}"/>
    <cellStyle name="Įprastas 110 6 4 3" xfId="14518" xr:uid="{00000000-0005-0000-0000-0000736F0000}"/>
    <cellStyle name="Įprastas 110 6 4 3 2" xfId="25963" xr:uid="{00000000-0005-0000-0000-0000746F0000}"/>
    <cellStyle name="Įprastas 110 6 4 3 2 2" xfId="54534" xr:uid="{00000000-0005-0000-0000-0000756F0000}"/>
    <cellStyle name="Įprastas 110 6 4 3 3" xfId="43247" xr:uid="{00000000-0005-0000-0000-0000766F0000}"/>
    <cellStyle name="Įprastas 110 6 4 4" xfId="20863" xr:uid="{00000000-0005-0000-0000-0000776F0000}"/>
    <cellStyle name="Įprastas 110 6 4 4 2" xfId="49435" xr:uid="{00000000-0005-0000-0000-0000786F0000}"/>
    <cellStyle name="Įprastas 110 6 4 5" xfId="9385" xr:uid="{00000000-0005-0000-0000-0000796F0000}"/>
    <cellStyle name="Įprastas 110 6 4 5 2" xfId="38148" xr:uid="{00000000-0005-0000-0000-00007A6F0000}"/>
    <cellStyle name="Įprastas 110 6 4 6" xfId="33701" xr:uid="{00000000-0005-0000-0000-00007B6F0000}"/>
    <cellStyle name="Įprastas 110 6 5" xfId="9701" xr:uid="{00000000-0005-0000-0000-00007C6F0000}"/>
    <cellStyle name="Įprastas 110 6 5 2" xfId="12236" xr:uid="{00000000-0005-0000-0000-00007D6F0000}"/>
    <cellStyle name="Įprastas 110 6 5 2 2" xfId="17369" xr:uid="{00000000-0005-0000-0000-00007E6F0000}"/>
    <cellStyle name="Įprastas 110 6 5 2 2 2" xfId="28814" xr:uid="{00000000-0005-0000-0000-00007F6F0000}"/>
    <cellStyle name="Įprastas 110 6 5 2 2 2 2" xfId="57385" xr:uid="{00000000-0005-0000-0000-0000806F0000}"/>
    <cellStyle name="Įprastas 110 6 5 2 2 3" xfId="46098" xr:uid="{00000000-0005-0000-0000-0000816F0000}"/>
    <cellStyle name="Įprastas 110 6 5 2 3" xfId="23714" xr:uid="{00000000-0005-0000-0000-0000826F0000}"/>
    <cellStyle name="Įprastas 110 6 5 2 3 2" xfId="52286" xr:uid="{00000000-0005-0000-0000-0000836F0000}"/>
    <cellStyle name="Įprastas 110 6 5 2 4" xfId="40999" xr:uid="{00000000-0005-0000-0000-0000846F0000}"/>
    <cellStyle name="Įprastas 110 6 5 3" xfId="14834" xr:uid="{00000000-0005-0000-0000-0000856F0000}"/>
    <cellStyle name="Įprastas 110 6 5 3 2" xfId="26279" xr:uid="{00000000-0005-0000-0000-0000866F0000}"/>
    <cellStyle name="Įprastas 110 6 5 3 2 2" xfId="54850" xr:uid="{00000000-0005-0000-0000-0000876F0000}"/>
    <cellStyle name="Įprastas 110 6 5 3 3" xfId="43563" xr:uid="{00000000-0005-0000-0000-0000886F0000}"/>
    <cellStyle name="Įprastas 110 6 5 4" xfId="21179" xr:uid="{00000000-0005-0000-0000-0000896F0000}"/>
    <cellStyle name="Įprastas 110 6 5 4 2" xfId="49751" xr:uid="{00000000-0005-0000-0000-00008A6F0000}"/>
    <cellStyle name="Įprastas 110 6 5 5" xfId="38464" xr:uid="{00000000-0005-0000-0000-00008B6F0000}"/>
    <cellStyle name="Įprastas 110 6 6" xfId="10018" xr:uid="{00000000-0005-0000-0000-00008C6F0000}"/>
    <cellStyle name="Įprastas 110 6 6 2" xfId="12553" xr:uid="{00000000-0005-0000-0000-00008D6F0000}"/>
    <cellStyle name="Įprastas 110 6 6 2 2" xfId="17686" xr:uid="{00000000-0005-0000-0000-00008E6F0000}"/>
    <cellStyle name="Įprastas 110 6 6 2 2 2" xfId="29131" xr:uid="{00000000-0005-0000-0000-00008F6F0000}"/>
    <cellStyle name="Įprastas 110 6 6 2 2 2 2" xfId="57702" xr:uid="{00000000-0005-0000-0000-0000906F0000}"/>
    <cellStyle name="Įprastas 110 6 6 2 2 3" xfId="46415" xr:uid="{00000000-0005-0000-0000-0000916F0000}"/>
    <cellStyle name="Įprastas 110 6 6 2 3" xfId="24031" xr:uid="{00000000-0005-0000-0000-0000926F0000}"/>
    <cellStyle name="Įprastas 110 6 6 2 3 2" xfId="52603" xr:uid="{00000000-0005-0000-0000-0000936F0000}"/>
    <cellStyle name="Įprastas 110 6 6 2 4" xfId="41316" xr:uid="{00000000-0005-0000-0000-0000946F0000}"/>
    <cellStyle name="Įprastas 110 6 6 3" xfId="15151" xr:uid="{00000000-0005-0000-0000-0000956F0000}"/>
    <cellStyle name="Įprastas 110 6 6 3 2" xfId="26596" xr:uid="{00000000-0005-0000-0000-0000966F0000}"/>
    <cellStyle name="Įprastas 110 6 6 3 2 2" xfId="55167" xr:uid="{00000000-0005-0000-0000-0000976F0000}"/>
    <cellStyle name="Įprastas 110 6 6 3 3" xfId="43880" xr:uid="{00000000-0005-0000-0000-0000986F0000}"/>
    <cellStyle name="Įprastas 110 6 6 4" xfId="21496" xr:uid="{00000000-0005-0000-0000-0000996F0000}"/>
    <cellStyle name="Įprastas 110 6 6 4 2" xfId="50068" xr:uid="{00000000-0005-0000-0000-00009A6F0000}"/>
    <cellStyle name="Įprastas 110 6 6 5" xfId="38781" xr:uid="{00000000-0005-0000-0000-00009B6F0000}"/>
    <cellStyle name="Įprastas 110 6 7" xfId="8748" xr:uid="{00000000-0005-0000-0000-00009C6F0000}"/>
    <cellStyle name="Įprastas 110 6 7 2" xfId="11288" xr:uid="{00000000-0005-0000-0000-00009D6F0000}"/>
    <cellStyle name="Įprastas 110 6 7 2 2" xfId="16421" xr:uid="{00000000-0005-0000-0000-00009E6F0000}"/>
    <cellStyle name="Įprastas 110 6 7 2 2 2" xfId="27866" xr:uid="{00000000-0005-0000-0000-00009F6F0000}"/>
    <cellStyle name="Įprastas 110 6 7 2 2 2 2" xfId="56437" xr:uid="{00000000-0005-0000-0000-0000A06F0000}"/>
    <cellStyle name="Įprastas 110 6 7 2 2 3" xfId="45150" xr:uid="{00000000-0005-0000-0000-0000A16F0000}"/>
    <cellStyle name="Įprastas 110 6 7 2 3" xfId="22766" xr:uid="{00000000-0005-0000-0000-0000A26F0000}"/>
    <cellStyle name="Įprastas 110 6 7 2 3 2" xfId="51338" xr:uid="{00000000-0005-0000-0000-0000A36F0000}"/>
    <cellStyle name="Įprastas 110 6 7 2 4" xfId="40051" xr:uid="{00000000-0005-0000-0000-0000A46F0000}"/>
    <cellStyle name="Įprastas 110 6 7 3" xfId="13886" xr:uid="{00000000-0005-0000-0000-0000A56F0000}"/>
    <cellStyle name="Įprastas 110 6 7 3 2" xfId="25331" xr:uid="{00000000-0005-0000-0000-0000A66F0000}"/>
    <cellStyle name="Įprastas 110 6 7 3 2 2" xfId="53902" xr:uid="{00000000-0005-0000-0000-0000A76F0000}"/>
    <cellStyle name="Įprastas 110 6 7 3 3" xfId="42615" xr:uid="{00000000-0005-0000-0000-0000A86F0000}"/>
    <cellStyle name="Įprastas 110 6 7 4" xfId="20231" xr:uid="{00000000-0005-0000-0000-0000A96F0000}"/>
    <cellStyle name="Įprastas 110 6 7 4 2" xfId="48803" xr:uid="{00000000-0005-0000-0000-0000AA6F0000}"/>
    <cellStyle name="Įprastas 110 6 7 5" xfId="37516" xr:uid="{00000000-0005-0000-0000-0000AB6F0000}"/>
    <cellStyle name="Įprastas 110 6 8" xfId="10335" xr:uid="{00000000-0005-0000-0000-0000AC6F0000}"/>
    <cellStyle name="Įprastas 110 6 8 2" xfId="12870" xr:uid="{00000000-0005-0000-0000-0000AD6F0000}"/>
    <cellStyle name="Įprastas 110 6 8 2 2" xfId="18003" xr:uid="{00000000-0005-0000-0000-0000AE6F0000}"/>
    <cellStyle name="Įprastas 110 6 8 2 2 2" xfId="29448" xr:uid="{00000000-0005-0000-0000-0000AF6F0000}"/>
    <cellStyle name="Įprastas 110 6 8 2 2 2 2" xfId="58019" xr:uid="{00000000-0005-0000-0000-0000B06F0000}"/>
    <cellStyle name="Įprastas 110 6 8 2 2 3" xfId="46732" xr:uid="{00000000-0005-0000-0000-0000B16F0000}"/>
    <cellStyle name="Įprastas 110 6 8 2 3" xfId="24348" xr:uid="{00000000-0005-0000-0000-0000B26F0000}"/>
    <cellStyle name="Įprastas 110 6 8 2 3 2" xfId="52920" xr:uid="{00000000-0005-0000-0000-0000B36F0000}"/>
    <cellStyle name="Įprastas 110 6 8 2 4" xfId="41633" xr:uid="{00000000-0005-0000-0000-0000B46F0000}"/>
    <cellStyle name="Įprastas 110 6 8 3" xfId="15468" xr:uid="{00000000-0005-0000-0000-0000B56F0000}"/>
    <cellStyle name="Įprastas 110 6 8 3 2" xfId="26913" xr:uid="{00000000-0005-0000-0000-0000B66F0000}"/>
    <cellStyle name="Įprastas 110 6 8 3 2 2" xfId="55484" xr:uid="{00000000-0005-0000-0000-0000B76F0000}"/>
    <cellStyle name="Įprastas 110 6 8 3 3" xfId="44197" xr:uid="{00000000-0005-0000-0000-0000B86F0000}"/>
    <cellStyle name="Įprastas 110 6 8 4" xfId="21813" xr:uid="{00000000-0005-0000-0000-0000B96F0000}"/>
    <cellStyle name="Įprastas 110 6 8 4 2" xfId="50385" xr:uid="{00000000-0005-0000-0000-0000BA6F0000}"/>
    <cellStyle name="Įprastas 110 6 8 5" xfId="39098" xr:uid="{00000000-0005-0000-0000-0000BB6F0000}"/>
    <cellStyle name="Įprastas 110 6 9" xfId="10652" xr:uid="{00000000-0005-0000-0000-0000BC6F0000}"/>
    <cellStyle name="Įprastas 110 6 9 2" xfId="15785" xr:uid="{00000000-0005-0000-0000-0000BD6F0000}"/>
    <cellStyle name="Įprastas 110 6 9 2 2" xfId="27230" xr:uid="{00000000-0005-0000-0000-0000BE6F0000}"/>
    <cellStyle name="Įprastas 110 6 9 2 2 2" xfId="55801" xr:uid="{00000000-0005-0000-0000-0000BF6F0000}"/>
    <cellStyle name="Įprastas 110 6 9 2 3" xfId="44514" xr:uid="{00000000-0005-0000-0000-0000C06F0000}"/>
    <cellStyle name="Įprastas 110 6 9 3" xfId="22130" xr:uid="{00000000-0005-0000-0000-0000C16F0000}"/>
    <cellStyle name="Įprastas 110 6 9 3 2" xfId="50702" xr:uid="{00000000-0005-0000-0000-0000C26F0000}"/>
    <cellStyle name="Įprastas 110 6 9 4" xfId="39415" xr:uid="{00000000-0005-0000-0000-0000C36F0000}"/>
    <cellStyle name="Įprastas 110 7" xfId="2057" xr:uid="{00000000-0005-0000-0000-0000C46F0000}"/>
    <cellStyle name="Įprastas 110 7 10" xfId="19667" xr:uid="{00000000-0005-0000-0000-0000C56F0000}"/>
    <cellStyle name="Įprastas 110 7 10 2" xfId="48239" xr:uid="{00000000-0005-0000-0000-0000C66F0000}"/>
    <cellStyle name="Įprastas 110 7 11" xfId="8178" xr:uid="{00000000-0005-0000-0000-0000C76F0000}"/>
    <cellStyle name="Įprastas 110 7 11 2" xfId="36952" xr:uid="{00000000-0005-0000-0000-0000C86F0000}"/>
    <cellStyle name="Įprastas 110 7 12" xfId="30877" xr:uid="{00000000-0005-0000-0000-0000C96F0000}"/>
    <cellStyle name="Įprastas 110 7 2" xfId="3867" xr:uid="{00000000-0005-0000-0000-0000CA6F0000}"/>
    <cellStyle name="Įprastas 110 7 2 2" xfId="7419" xr:uid="{00000000-0005-0000-0000-0000CB6F0000}"/>
    <cellStyle name="Įprastas 110 7 2 2 2" xfId="11676" xr:uid="{00000000-0005-0000-0000-0000CC6F0000}"/>
    <cellStyle name="Įprastas 110 7 2 2 2 2" xfId="16809" xr:uid="{00000000-0005-0000-0000-0000CD6F0000}"/>
    <cellStyle name="Įprastas 110 7 2 2 2 2 2" xfId="28254" xr:uid="{00000000-0005-0000-0000-0000CE6F0000}"/>
    <cellStyle name="Įprastas 110 7 2 2 2 2 2 2" xfId="56825" xr:uid="{00000000-0005-0000-0000-0000CF6F0000}"/>
    <cellStyle name="Įprastas 110 7 2 2 2 2 3" xfId="45538" xr:uid="{00000000-0005-0000-0000-0000D06F0000}"/>
    <cellStyle name="Įprastas 110 7 2 2 2 3" xfId="23154" xr:uid="{00000000-0005-0000-0000-0000D16F0000}"/>
    <cellStyle name="Įprastas 110 7 2 2 2 3 2" xfId="51726" xr:uid="{00000000-0005-0000-0000-0000D26F0000}"/>
    <cellStyle name="Įprastas 110 7 2 2 2 4" xfId="40439" xr:uid="{00000000-0005-0000-0000-0000D36F0000}"/>
    <cellStyle name="Įprastas 110 7 2 2 3" xfId="14274" xr:uid="{00000000-0005-0000-0000-0000D46F0000}"/>
    <cellStyle name="Įprastas 110 7 2 2 3 2" xfId="25719" xr:uid="{00000000-0005-0000-0000-0000D56F0000}"/>
    <cellStyle name="Įprastas 110 7 2 2 3 2 2" xfId="54290" xr:uid="{00000000-0005-0000-0000-0000D66F0000}"/>
    <cellStyle name="Įprastas 110 7 2 2 3 3" xfId="43003" xr:uid="{00000000-0005-0000-0000-0000D76F0000}"/>
    <cellStyle name="Įprastas 110 7 2 2 4" xfId="20619" xr:uid="{00000000-0005-0000-0000-0000D86F0000}"/>
    <cellStyle name="Įprastas 110 7 2 2 4 2" xfId="49191" xr:uid="{00000000-0005-0000-0000-0000D96F0000}"/>
    <cellStyle name="Įprastas 110 7 2 2 5" xfId="9140" xr:uid="{00000000-0005-0000-0000-0000DA6F0000}"/>
    <cellStyle name="Įprastas 110 7 2 2 5 2" xfId="37904" xr:uid="{00000000-0005-0000-0000-0000DB6F0000}"/>
    <cellStyle name="Įprastas 110 7 2 2 6" xfId="36199" xr:uid="{00000000-0005-0000-0000-0000DC6F0000}"/>
    <cellStyle name="Įprastas 110 7 2 3" xfId="11042" xr:uid="{00000000-0005-0000-0000-0000DD6F0000}"/>
    <cellStyle name="Įprastas 110 7 2 3 2" xfId="16175" xr:uid="{00000000-0005-0000-0000-0000DE6F0000}"/>
    <cellStyle name="Įprastas 110 7 2 3 2 2" xfId="27620" xr:uid="{00000000-0005-0000-0000-0000DF6F0000}"/>
    <cellStyle name="Įprastas 110 7 2 3 2 2 2" xfId="56191" xr:uid="{00000000-0005-0000-0000-0000E06F0000}"/>
    <cellStyle name="Įprastas 110 7 2 3 2 3" xfId="44904" xr:uid="{00000000-0005-0000-0000-0000E16F0000}"/>
    <cellStyle name="Įprastas 110 7 2 3 3" xfId="22520" xr:uid="{00000000-0005-0000-0000-0000E26F0000}"/>
    <cellStyle name="Įprastas 110 7 2 3 3 2" xfId="51092" xr:uid="{00000000-0005-0000-0000-0000E36F0000}"/>
    <cellStyle name="Įprastas 110 7 2 3 4" xfId="39805" xr:uid="{00000000-0005-0000-0000-0000E46F0000}"/>
    <cellStyle name="Įprastas 110 7 2 4" xfId="13640" xr:uid="{00000000-0005-0000-0000-0000E56F0000}"/>
    <cellStyle name="Įprastas 110 7 2 4 2" xfId="25085" xr:uid="{00000000-0005-0000-0000-0000E66F0000}"/>
    <cellStyle name="Įprastas 110 7 2 4 2 2" xfId="53656" xr:uid="{00000000-0005-0000-0000-0000E76F0000}"/>
    <cellStyle name="Įprastas 110 7 2 4 3" xfId="42369" xr:uid="{00000000-0005-0000-0000-0000E86F0000}"/>
    <cellStyle name="Įprastas 110 7 2 5" xfId="19985" xr:uid="{00000000-0005-0000-0000-0000E96F0000}"/>
    <cellStyle name="Įprastas 110 7 2 5 2" xfId="48557" xr:uid="{00000000-0005-0000-0000-0000EA6F0000}"/>
    <cellStyle name="Įprastas 110 7 2 6" xfId="8500" xr:uid="{00000000-0005-0000-0000-0000EB6F0000}"/>
    <cellStyle name="Įprastas 110 7 2 6 2" xfId="37270" xr:uid="{00000000-0005-0000-0000-0000EC6F0000}"/>
    <cellStyle name="Įprastas 110 7 2 7" xfId="32647" xr:uid="{00000000-0005-0000-0000-0000ED6F0000}"/>
    <cellStyle name="Įprastas 110 7 3" xfId="5649" xr:uid="{00000000-0005-0000-0000-0000EE6F0000}"/>
    <cellStyle name="Įprastas 110 7 3 2" xfId="11992" xr:uid="{00000000-0005-0000-0000-0000EF6F0000}"/>
    <cellStyle name="Įprastas 110 7 3 2 2" xfId="17125" xr:uid="{00000000-0005-0000-0000-0000F06F0000}"/>
    <cellStyle name="Įprastas 110 7 3 2 2 2" xfId="28570" xr:uid="{00000000-0005-0000-0000-0000F16F0000}"/>
    <cellStyle name="Įprastas 110 7 3 2 2 2 2" xfId="57141" xr:uid="{00000000-0005-0000-0000-0000F26F0000}"/>
    <cellStyle name="Įprastas 110 7 3 2 2 3" xfId="45854" xr:uid="{00000000-0005-0000-0000-0000F36F0000}"/>
    <cellStyle name="Įprastas 110 7 3 2 3" xfId="23470" xr:uid="{00000000-0005-0000-0000-0000F46F0000}"/>
    <cellStyle name="Įprastas 110 7 3 2 3 2" xfId="52042" xr:uid="{00000000-0005-0000-0000-0000F56F0000}"/>
    <cellStyle name="Įprastas 110 7 3 2 4" xfId="40755" xr:uid="{00000000-0005-0000-0000-0000F66F0000}"/>
    <cellStyle name="Įprastas 110 7 3 3" xfId="14590" xr:uid="{00000000-0005-0000-0000-0000F76F0000}"/>
    <cellStyle name="Įprastas 110 7 3 3 2" xfId="26035" xr:uid="{00000000-0005-0000-0000-0000F86F0000}"/>
    <cellStyle name="Įprastas 110 7 3 3 2 2" xfId="54606" xr:uid="{00000000-0005-0000-0000-0000F96F0000}"/>
    <cellStyle name="Įprastas 110 7 3 3 3" xfId="43319" xr:uid="{00000000-0005-0000-0000-0000FA6F0000}"/>
    <cellStyle name="Įprastas 110 7 3 4" xfId="20935" xr:uid="{00000000-0005-0000-0000-0000FB6F0000}"/>
    <cellStyle name="Įprastas 110 7 3 4 2" xfId="49507" xr:uid="{00000000-0005-0000-0000-0000FC6F0000}"/>
    <cellStyle name="Įprastas 110 7 3 5" xfId="9457" xr:uid="{00000000-0005-0000-0000-0000FD6F0000}"/>
    <cellStyle name="Įprastas 110 7 3 5 2" xfId="38220" xr:uid="{00000000-0005-0000-0000-0000FE6F0000}"/>
    <cellStyle name="Įprastas 110 7 3 6" xfId="34429" xr:uid="{00000000-0005-0000-0000-0000FF6F0000}"/>
    <cellStyle name="Įprastas 110 7 4" xfId="9773" xr:uid="{00000000-0005-0000-0000-000000700000}"/>
    <cellStyle name="Įprastas 110 7 4 2" xfId="12308" xr:uid="{00000000-0005-0000-0000-000001700000}"/>
    <cellStyle name="Įprastas 110 7 4 2 2" xfId="17441" xr:uid="{00000000-0005-0000-0000-000002700000}"/>
    <cellStyle name="Įprastas 110 7 4 2 2 2" xfId="28886" xr:uid="{00000000-0005-0000-0000-000003700000}"/>
    <cellStyle name="Įprastas 110 7 4 2 2 2 2" xfId="57457" xr:uid="{00000000-0005-0000-0000-000004700000}"/>
    <cellStyle name="Įprastas 110 7 4 2 2 3" xfId="46170" xr:uid="{00000000-0005-0000-0000-000005700000}"/>
    <cellStyle name="Įprastas 110 7 4 2 3" xfId="23786" xr:uid="{00000000-0005-0000-0000-000006700000}"/>
    <cellStyle name="Įprastas 110 7 4 2 3 2" xfId="52358" xr:uid="{00000000-0005-0000-0000-000007700000}"/>
    <cellStyle name="Įprastas 110 7 4 2 4" xfId="41071" xr:uid="{00000000-0005-0000-0000-000008700000}"/>
    <cellStyle name="Įprastas 110 7 4 3" xfId="14906" xr:uid="{00000000-0005-0000-0000-000009700000}"/>
    <cellStyle name="Įprastas 110 7 4 3 2" xfId="26351" xr:uid="{00000000-0005-0000-0000-00000A700000}"/>
    <cellStyle name="Įprastas 110 7 4 3 2 2" xfId="54922" xr:uid="{00000000-0005-0000-0000-00000B700000}"/>
    <cellStyle name="Įprastas 110 7 4 3 3" xfId="43635" xr:uid="{00000000-0005-0000-0000-00000C700000}"/>
    <cellStyle name="Įprastas 110 7 4 4" xfId="21251" xr:uid="{00000000-0005-0000-0000-00000D700000}"/>
    <cellStyle name="Įprastas 110 7 4 4 2" xfId="49823" xr:uid="{00000000-0005-0000-0000-00000E700000}"/>
    <cellStyle name="Įprastas 110 7 4 5" xfId="38536" xr:uid="{00000000-0005-0000-0000-00000F700000}"/>
    <cellStyle name="Įprastas 110 7 5" xfId="10090" xr:uid="{00000000-0005-0000-0000-000010700000}"/>
    <cellStyle name="Įprastas 110 7 5 2" xfId="12625" xr:uid="{00000000-0005-0000-0000-000011700000}"/>
    <cellStyle name="Įprastas 110 7 5 2 2" xfId="17758" xr:uid="{00000000-0005-0000-0000-000012700000}"/>
    <cellStyle name="Įprastas 110 7 5 2 2 2" xfId="29203" xr:uid="{00000000-0005-0000-0000-000013700000}"/>
    <cellStyle name="Įprastas 110 7 5 2 2 2 2" xfId="57774" xr:uid="{00000000-0005-0000-0000-000014700000}"/>
    <cellStyle name="Įprastas 110 7 5 2 2 3" xfId="46487" xr:uid="{00000000-0005-0000-0000-000015700000}"/>
    <cellStyle name="Įprastas 110 7 5 2 3" xfId="24103" xr:uid="{00000000-0005-0000-0000-000016700000}"/>
    <cellStyle name="Įprastas 110 7 5 2 3 2" xfId="52675" xr:uid="{00000000-0005-0000-0000-000017700000}"/>
    <cellStyle name="Įprastas 110 7 5 2 4" xfId="41388" xr:uid="{00000000-0005-0000-0000-000018700000}"/>
    <cellStyle name="Įprastas 110 7 5 3" xfId="15223" xr:uid="{00000000-0005-0000-0000-000019700000}"/>
    <cellStyle name="Įprastas 110 7 5 3 2" xfId="26668" xr:uid="{00000000-0005-0000-0000-00001A700000}"/>
    <cellStyle name="Įprastas 110 7 5 3 2 2" xfId="55239" xr:uid="{00000000-0005-0000-0000-00001B700000}"/>
    <cellStyle name="Įprastas 110 7 5 3 3" xfId="43952" xr:uid="{00000000-0005-0000-0000-00001C700000}"/>
    <cellStyle name="Įprastas 110 7 5 4" xfId="21568" xr:uid="{00000000-0005-0000-0000-00001D700000}"/>
    <cellStyle name="Įprastas 110 7 5 4 2" xfId="50140" xr:uid="{00000000-0005-0000-0000-00001E700000}"/>
    <cellStyle name="Įprastas 110 7 5 5" xfId="38853" xr:uid="{00000000-0005-0000-0000-00001F700000}"/>
    <cellStyle name="Įprastas 110 7 6" xfId="8820" xr:uid="{00000000-0005-0000-0000-000020700000}"/>
    <cellStyle name="Įprastas 110 7 6 2" xfId="11360" xr:uid="{00000000-0005-0000-0000-000021700000}"/>
    <cellStyle name="Įprastas 110 7 6 2 2" xfId="16493" xr:uid="{00000000-0005-0000-0000-000022700000}"/>
    <cellStyle name="Įprastas 110 7 6 2 2 2" xfId="27938" xr:uid="{00000000-0005-0000-0000-000023700000}"/>
    <cellStyle name="Įprastas 110 7 6 2 2 2 2" xfId="56509" xr:uid="{00000000-0005-0000-0000-000024700000}"/>
    <cellStyle name="Įprastas 110 7 6 2 2 3" xfId="45222" xr:uid="{00000000-0005-0000-0000-000025700000}"/>
    <cellStyle name="Įprastas 110 7 6 2 3" xfId="22838" xr:uid="{00000000-0005-0000-0000-000026700000}"/>
    <cellStyle name="Įprastas 110 7 6 2 3 2" xfId="51410" xr:uid="{00000000-0005-0000-0000-000027700000}"/>
    <cellStyle name="Įprastas 110 7 6 2 4" xfId="40123" xr:uid="{00000000-0005-0000-0000-000028700000}"/>
    <cellStyle name="Įprastas 110 7 6 3" xfId="13958" xr:uid="{00000000-0005-0000-0000-000029700000}"/>
    <cellStyle name="Įprastas 110 7 6 3 2" xfId="25403" xr:uid="{00000000-0005-0000-0000-00002A700000}"/>
    <cellStyle name="Įprastas 110 7 6 3 2 2" xfId="53974" xr:uid="{00000000-0005-0000-0000-00002B700000}"/>
    <cellStyle name="Įprastas 110 7 6 3 3" xfId="42687" xr:uid="{00000000-0005-0000-0000-00002C700000}"/>
    <cellStyle name="Įprastas 110 7 6 4" xfId="20303" xr:uid="{00000000-0005-0000-0000-00002D700000}"/>
    <cellStyle name="Įprastas 110 7 6 4 2" xfId="48875" xr:uid="{00000000-0005-0000-0000-00002E700000}"/>
    <cellStyle name="Įprastas 110 7 6 5" xfId="37588" xr:uid="{00000000-0005-0000-0000-00002F700000}"/>
    <cellStyle name="Įprastas 110 7 7" xfId="10407" xr:uid="{00000000-0005-0000-0000-000030700000}"/>
    <cellStyle name="Įprastas 110 7 7 2" xfId="12942" xr:uid="{00000000-0005-0000-0000-000031700000}"/>
    <cellStyle name="Įprastas 110 7 7 2 2" xfId="18075" xr:uid="{00000000-0005-0000-0000-000032700000}"/>
    <cellStyle name="Įprastas 110 7 7 2 2 2" xfId="29520" xr:uid="{00000000-0005-0000-0000-000033700000}"/>
    <cellStyle name="Įprastas 110 7 7 2 2 2 2" xfId="58091" xr:uid="{00000000-0005-0000-0000-000034700000}"/>
    <cellStyle name="Įprastas 110 7 7 2 2 3" xfId="46804" xr:uid="{00000000-0005-0000-0000-000035700000}"/>
    <cellStyle name="Įprastas 110 7 7 2 3" xfId="24420" xr:uid="{00000000-0005-0000-0000-000036700000}"/>
    <cellStyle name="Įprastas 110 7 7 2 3 2" xfId="52992" xr:uid="{00000000-0005-0000-0000-000037700000}"/>
    <cellStyle name="Įprastas 110 7 7 2 4" xfId="41705" xr:uid="{00000000-0005-0000-0000-000038700000}"/>
    <cellStyle name="Įprastas 110 7 7 3" xfId="15540" xr:uid="{00000000-0005-0000-0000-000039700000}"/>
    <cellStyle name="Įprastas 110 7 7 3 2" xfId="26985" xr:uid="{00000000-0005-0000-0000-00003A700000}"/>
    <cellStyle name="Įprastas 110 7 7 3 2 2" xfId="55556" xr:uid="{00000000-0005-0000-0000-00003B700000}"/>
    <cellStyle name="Įprastas 110 7 7 3 3" xfId="44269" xr:uid="{00000000-0005-0000-0000-00003C700000}"/>
    <cellStyle name="Įprastas 110 7 7 4" xfId="21885" xr:uid="{00000000-0005-0000-0000-00003D700000}"/>
    <cellStyle name="Įprastas 110 7 7 4 2" xfId="50457" xr:uid="{00000000-0005-0000-0000-00003E700000}"/>
    <cellStyle name="Įprastas 110 7 7 5" xfId="39170" xr:uid="{00000000-0005-0000-0000-00003F700000}"/>
    <cellStyle name="Įprastas 110 7 8" xfId="10724" xr:uid="{00000000-0005-0000-0000-000040700000}"/>
    <cellStyle name="Įprastas 110 7 8 2" xfId="15857" xr:uid="{00000000-0005-0000-0000-000041700000}"/>
    <cellStyle name="Įprastas 110 7 8 2 2" xfId="27302" xr:uid="{00000000-0005-0000-0000-000042700000}"/>
    <cellStyle name="Įprastas 110 7 8 2 2 2" xfId="55873" xr:uid="{00000000-0005-0000-0000-000043700000}"/>
    <cellStyle name="Įprastas 110 7 8 2 3" xfId="44586" xr:uid="{00000000-0005-0000-0000-000044700000}"/>
    <cellStyle name="Įprastas 110 7 8 3" xfId="22202" xr:uid="{00000000-0005-0000-0000-000045700000}"/>
    <cellStyle name="Įprastas 110 7 8 3 2" xfId="50774" xr:uid="{00000000-0005-0000-0000-000046700000}"/>
    <cellStyle name="Įprastas 110 7 8 4" xfId="39487" xr:uid="{00000000-0005-0000-0000-000047700000}"/>
    <cellStyle name="Įprastas 110 7 9" xfId="13322" xr:uid="{00000000-0005-0000-0000-000048700000}"/>
    <cellStyle name="Įprastas 110 7 9 2" xfId="24767" xr:uid="{00000000-0005-0000-0000-000049700000}"/>
    <cellStyle name="Įprastas 110 7 9 2 2" xfId="53338" xr:uid="{00000000-0005-0000-0000-00004A700000}"/>
    <cellStyle name="Įprastas 110 7 9 3" xfId="42051" xr:uid="{00000000-0005-0000-0000-00004B700000}"/>
    <cellStyle name="Įprastas 110 8" xfId="2666" xr:uid="{00000000-0005-0000-0000-00004C700000}"/>
    <cellStyle name="Įprastas 110 8 10" xfId="19812" xr:uid="{00000000-0005-0000-0000-00004D700000}"/>
    <cellStyle name="Įprastas 110 8 10 2" xfId="48384" xr:uid="{00000000-0005-0000-0000-00004E700000}"/>
    <cellStyle name="Įprastas 110 8 11" xfId="8326" xr:uid="{00000000-0005-0000-0000-00004F700000}"/>
    <cellStyle name="Įprastas 110 8 11 2" xfId="37097" xr:uid="{00000000-0005-0000-0000-000050700000}"/>
    <cellStyle name="Įprastas 110 8 12" xfId="31482" xr:uid="{00000000-0005-0000-0000-000051700000}"/>
    <cellStyle name="Įprastas 110 8 2" xfId="6254" xr:uid="{00000000-0005-0000-0000-000052700000}"/>
    <cellStyle name="Įprastas 110 8 2 2" xfId="9286" xr:uid="{00000000-0005-0000-0000-000053700000}"/>
    <cellStyle name="Įprastas 110 8 2 2 2" xfId="11821" xr:uid="{00000000-0005-0000-0000-000054700000}"/>
    <cellStyle name="Įprastas 110 8 2 2 2 2" xfId="16954" xr:uid="{00000000-0005-0000-0000-000055700000}"/>
    <cellStyle name="Įprastas 110 8 2 2 2 2 2" xfId="28399" xr:uid="{00000000-0005-0000-0000-000056700000}"/>
    <cellStyle name="Įprastas 110 8 2 2 2 2 2 2" xfId="56970" xr:uid="{00000000-0005-0000-0000-000057700000}"/>
    <cellStyle name="Įprastas 110 8 2 2 2 2 3" xfId="45683" xr:uid="{00000000-0005-0000-0000-000058700000}"/>
    <cellStyle name="Įprastas 110 8 2 2 2 3" xfId="23299" xr:uid="{00000000-0005-0000-0000-000059700000}"/>
    <cellStyle name="Įprastas 110 8 2 2 2 3 2" xfId="51871" xr:uid="{00000000-0005-0000-0000-00005A700000}"/>
    <cellStyle name="Įprastas 110 8 2 2 2 4" xfId="40584" xr:uid="{00000000-0005-0000-0000-00005B700000}"/>
    <cellStyle name="Įprastas 110 8 2 2 3" xfId="14419" xr:uid="{00000000-0005-0000-0000-00005C700000}"/>
    <cellStyle name="Įprastas 110 8 2 2 3 2" xfId="25864" xr:uid="{00000000-0005-0000-0000-00005D700000}"/>
    <cellStyle name="Įprastas 110 8 2 2 3 2 2" xfId="54435" xr:uid="{00000000-0005-0000-0000-00005E700000}"/>
    <cellStyle name="Įprastas 110 8 2 2 3 3" xfId="43148" xr:uid="{00000000-0005-0000-0000-00005F700000}"/>
    <cellStyle name="Įprastas 110 8 2 2 4" xfId="20764" xr:uid="{00000000-0005-0000-0000-000060700000}"/>
    <cellStyle name="Įprastas 110 8 2 2 4 2" xfId="49336" xr:uid="{00000000-0005-0000-0000-000061700000}"/>
    <cellStyle name="Įprastas 110 8 2 2 5" xfId="38049" xr:uid="{00000000-0005-0000-0000-000062700000}"/>
    <cellStyle name="Įprastas 110 8 2 3" xfId="11187" xr:uid="{00000000-0005-0000-0000-000063700000}"/>
    <cellStyle name="Įprastas 110 8 2 3 2" xfId="16320" xr:uid="{00000000-0005-0000-0000-000064700000}"/>
    <cellStyle name="Įprastas 110 8 2 3 2 2" xfId="27765" xr:uid="{00000000-0005-0000-0000-000065700000}"/>
    <cellStyle name="Įprastas 110 8 2 3 2 2 2" xfId="56336" xr:uid="{00000000-0005-0000-0000-000066700000}"/>
    <cellStyle name="Įprastas 110 8 2 3 2 3" xfId="45049" xr:uid="{00000000-0005-0000-0000-000067700000}"/>
    <cellStyle name="Įprastas 110 8 2 3 3" xfId="22665" xr:uid="{00000000-0005-0000-0000-000068700000}"/>
    <cellStyle name="Įprastas 110 8 2 3 3 2" xfId="51237" xr:uid="{00000000-0005-0000-0000-000069700000}"/>
    <cellStyle name="Įprastas 110 8 2 3 4" xfId="39950" xr:uid="{00000000-0005-0000-0000-00006A700000}"/>
    <cellStyle name="Įprastas 110 8 2 4" xfId="13785" xr:uid="{00000000-0005-0000-0000-00006B700000}"/>
    <cellStyle name="Įprastas 110 8 2 4 2" xfId="25230" xr:uid="{00000000-0005-0000-0000-00006C700000}"/>
    <cellStyle name="Įprastas 110 8 2 4 2 2" xfId="53801" xr:uid="{00000000-0005-0000-0000-00006D700000}"/>
    <cellStyle name="Įprastas 110 8 2 4 3" xfId="42514" xr:uid="{00000000-0005-0000-0000-00006E700000}"/>
    <cellStyle name="Įprastas 110 8 2 5" xfId="20130" xr:uid="{00000000-0005-0000-0000-00006F700000}"/>
    <cellStyle name="Įprastas 110 8 2 5 2" xfId="48702" xr:uid="{00000000-0005-0000-0000-000070700000}"/>
    <cellStyle name="Įprastas 110 8 2 6" xfId="8645" xr:uid="{00000000-0005-0000-0000-000071700000}"/>
    <cellStyle name="Įprastas 110 8 2 6 2" xfId="37415" xr:uid="{00000000-0005-0000-0000-000072700000}"/>
    <cellStyle name="Įprastas 110 8 2 7" xfId="35034" xr:uid="{00000000-0005-0000-0000-000073700000}"/>
    <cellStyle name="Įprastas 110 8 3" xfId="9602" xr:uid="{00000000-0005-0000-0000-000074700000}"/>
    <cellStyle name="Įprastas 110 8 3 2" xfId="12137" xr:uid="{00000000-0005-0000-0000-000075700000}"/>
    <cellStyle name="Įprastas 110 8 3 2 2" xfId="17270" xr:uid="{00000000-0005-0000-0000-000076700000}"/>
    <cellStyle name="Įprastas 110 8 3 2 2 2" xfId="28715" xr:uid="{00000000-0005-0000-0000-000077700000}"/>
    <cellStyle name="Įprastas 110 8 3 2 2 2 2" xfId="57286" xr:uid="{00000000-0005-0000-0000-000078700000}"/>
    <cellStyle name="Įprastas 110 8 3 2 2 3" xfId="45999" xr:uid="{00000000-0005-0000-0000-000079700000}"/>
    <cellStyle name="Įprastas 110 8 3 2 3" xfId="23615" xr:uid="{00000000-0005-0000-0000-00007A700000}"/>
    <cellStyle name="Įprastas 110 8 3 2 3 2" xfId="52187" xr:uid="{00000000-0005-0000-0000-00007B700000}"/>
    <cellStyle name="Įprastas 110 8 3 2 4" xfId="40900" xr:uid="{00000000-0005-0000-0000-00007C700000}"/>
    <cellStyle name="Įprastas 110 8 3 3" xfId="14735" xr:uid="{00000000-0005-0000-0000-00007D700000}"/>
    <cellStyle name="Įprastas 110 8 3 3 2" xfId="26180" xr:uid="{00000000-0005-0000-0000-00007E700000}"/>
    <cellStyle name="Įprastas 110 8 3 3 2 2" xfId="54751" xr:uid="{00000000-0005-0000-0000-00007F700000}"/>
    <cellStyle name="Įprastas 110 8 3 3 3" xfId="43464" xr:uid="{00000000-0005-0000-0000-000080700000}"/>
    <cellStyle name="Įprastas 110 8 3 4" xfId="21080" xr:uid="{00000000-0005-0000-0000-000081700000}"/>
    <cellStyle name="Įprastas 110 8 3 4 2" xfId="49652" xr:uid="{00000000-0005-0000-0000-000082700000}"/>
    <cellStyle name="Įprastas 110 8 3 5" xfId="38365" xr:uid="{00000000-0005-0000-0000-000083700000}"/>
    <cellStyle name="Įprastas 110 8 4" xfId="9918" xr:uid="{00000000-0005-0000-0000-000084700000}"/>
    <cellStyle name="Įprastas 110 8 4 2" xfId="12453" xr:uid="{00000000-0005-0000-0000-000085700000}"/>
    <cellStyle name="Įprastas 110 8 4 2 2" xfId="17586" xr:uid="{00000000-0005-0000-0000-000086700000}"/>
    <cellStyle name="Įprastas 110 8 4 2 2 2" xfId="29031" xr:uid="{00000000-0005-0000-0000-000087700000}"/>
    <cellStyle name="Įprastas 110 8 4 2 2 2 2" xfId="57602" xr:uid="{00000000-0005-0000-0000-000088700000}"/>
    <cellStyle name="Įprastas 110 8 4 2 2 3" xfId="46315" xr:uid="{00000000-0005-0000-0000-000089700000}"/>
    <cellStyle name="Įprastas 110 8 4 2 3" xfId="23931" xr:uid="{00000000-0005-0000-0000-00008A700000}"/>
    <cellStyle name="Įprastas 110 8 4 2 3 2" xfId="52503" xr:uid="{00000000-0005-0000-0000-00008B700000}"/>
    <cellStyle name="Įprastas 110 8 4 2 4" xfId="41216" xr:uid="{00000000-0005-0000-0000-00008C700000}"/>
    <cellStyle name="Įprastas 110 8 4 3" xfId="15051" xr:uid="{00000000-0005-0000-0000-00008D700000}"/>
    <cellStyle name="Įprastas 110 8 4 3 2" xfId="26496" xr:uid="{00000000-0005-0000-0000-00008E700000}"/>
    <cellStyle name="Įprastas 110 8 4 3 2 2" xfId="55067" xr:uid="{00000000-0005-0000-0000-00008F700000}"/>
    <cellStyle name="Įprastas 110 8 4 3 3" xfId="43780" xr:uid="{00000000-0005-0000-0000-000090700000}"/>
    <cellStyle name="Įprastas 110 8 4 4" xfId="21396" xr:uid="{00000000-0005-0000-0000-000091700000}"/>
    <cellStyle name="Įprastas 110 8 4 4 2" xfId="49968" xr:uid="{00000000-0005-0000-0000-000092700000}"/>
    <cellStyle name="Įprastas 110 8 4 5" xfId="38681" xr:uid="{00000000-0005-0000-0000-000093700000}"/>
    <cellStyle name="Įprastas 110 8 5" xfId="10235" xr:uid="{00000000-0005-0000-0000-000094700000}"/>
    <cellStyle name="Įprastas 110 8 5 2" xfId="12770" xr:uid="{00000000-0005-0000-0000-000095700000}"/>
    <cellStyle name="Įprastas 110 8 5 2 2" xfId="17903" xr:uid="{00000000-0005-0000-0000-000096700000}"/>
    <cellStyle name="Įprastas 110 8 5 2 2 2" xfId="29348" xr:uid="{00000000-0005-0000-0000-000097700000}"/>
    <cellStyle name="Įprastas 110 8 5 2 2 2 2" xfId="57919" xr:uid="{00000000-0005-0000-0000-000098700000}"/>
    <cellStyle name="Įprastas 110 8 5 2 2 3" xfId="46632" xr:uid="{00000000-0005-0000-0000-000099700000}"/>
    <cellStyle name="Įprastas 110 8 5 2 3" xfId="24248" xr:uid="{00000000-0005-0000-0000-00009A700000}"/>
    <cellStyle name="Įprastas 110 8 5 2 3 2" xfId="52820" xr:uid="{00000000-0005-0000-0000-00009B700000}"/>
    <cellStyle name="Įprastas 110 8 5 2 4" xfId="41533" xr:uid="{00000000-0005-0000-0000-00009C700000}"/>
    <cellStyle name="Įprastas 110 8 5 3" xfId="15368" xr:uid="{00000000-0005-0000-0000-00009D700000}"/>
    <cellStyle name="Įprastas 110 8 5 3 2" xfId="26813" xr:uid="{00000000-0005-0000-0000-00009E700000}"/>
    <cellStyle name="Įprastas 110 8 5 3 2 2" xfId="55384" xr:uid="{00000000-0005-0000-0000-00009F700000}"/>
    <cellStyle name="Įprastas 110 8 5 3 3" xfId="44097" xr:uid="{00000000-0005-0000-0000-0000A0700000}"/>
    <cellStyle name="Įprastas 110 8 5 4" xfId="21713" xr:uid="{00000000-0005-0000-0000-0000A1700000}"/>
    <cellStyle name="Įprastas 110 8 5 4 2" xfId="50285" xr:uid="{00000000-0005-0000-0000-0000A2700000}"/>
    <cellStyle name="Įprastas 110 8 5 5" xfId="38998" xr:uid="{00000000-0005-0000-0000-0000A3700000}"/>
    <cellStyle name="Įprastas 110 8 6" xfId="8966" xr:uid="{00000000-0005-0000-0000-0000A4700000}"/>
    <cellStyle name="Įprastas 110 8 6 2" xfId="11505" xr:uid="{00000000-0005-0000-0000-0000A5700000}"/>
    <cellStyle name="Įprastas 110 8 6 2 2" xfId="16638" xr:uid="{00000000-0005-0000-0000-0000A6700000}"/>
    <cellStyle name="Įprastas 110 8 6 2 2 2" xfId="28083" xr:uid="{00000000-0005-0000-0000-0000A7700000}"/>
    <cellStyle name="Įprastas 110 8 6 2 2 2 2" xfId="56654" xr:uid="{00000000-0005-0000-0000-0000A8700000}"/>
    <cellStyle name="Įprastas 110 8 6 2 2 3" xfId="45367" xr:uid="{00000000-0005-0000-0000-0000A9700000}"/>
    <cellStyle name="Įprastas 110 8 6 2 3" xfId="22983" xr:uid="{00000000-0005-0000-0000-0000AA700000}"/>
    <cellStyle name="Įprastas 110 8 6 2 3 2" xfId="51555" xr:uid="{00000000-0005-0000-0000-0000AB700000}"/>
    <cellStyle name="Įprastas 110 8 6 2 4" xfId="40268" xr:uid="{00000000-0005-0000-0000-0000AC700000}"/>
    <cellStyle name="Įprastas 110 8 6 3" xfId="14103" xr:uid="{00000000-0005-0000-0000-0000AD700000}"/>
    <cellStyle name="Įprastas 110 8 6 3 2" xfId="25548" xr:uid="{00000000-0005-0000-0000-0000AE700000}"/>
    <cellStyle name="Įprastas 110 8 6 3 2 2" xfId="54119" xr:uid="{00000000-0005-0000-0000-0000AF700000}"/>
    <cellStyle name="Įprastas 110 8 6 3 3" xfId="42832" xr:uid="{00000000-0005-0000-0000-0000B0700000}"/>
    <cellStyle name="Įprastas 110 8 6 4" xfId="20448" xr:uid="{00000000-0005-0000-0000-0000B1700000}"/>
    <cellStyle name="Įprastas 110 8 6 4 2" xfId="49020" xr:uid="{00000000-0005-0000-0000-0000B2700000}"/>
    <cellStyle name="Įprastas 110 8 6 5" xfId="37733" xr:uid="{00000000-0005-0000-0000-0000B3700000}"/>
    <cellStyle name="Įprastas 110 8 7" xfId="10552" xr:uid="{00000000-0005-0000-0000-0000B4700000}"/>
    <cellStyle name="Įprastas 110 8 7 2" xfId="13087" xr:uid="{00000000-0005-0000-0000-0000B5700000}"/>
    <cellStyle name="Įprastas 110 8 7 2 2" xfId="18220" xr:uid="{00000000-0005-0000-0000-0000B6700000}"/>
    <cellStyle name="Įprastas 110 8 7 2 2 2" xfId="29665" xr:uid="{00000000-0005-0000-0000-0000B7700000}"/>
    <cellStyle name="Įprastas 110 8 7 2 2 2 2" xfId="58236" xr:uid="{00000000-0005-0000-0000-0000B8700000}"/>
    <cellStyle name="Įprastas 110 8 7 2 2 3" xfId="46949" xr:uid="{00000000-0005-0000-0000-0000B9700000}"/>
    <cellStyle name="Įprastas 110 8 7 2 3" xfId="24565" xr:uid="{00000000-0005-0000-0000-0000BA700000}"/>
    <cellStyle name="Įprastas 110 8 7 2 3 2" xfId="53137" xr:uid="{00000000-0005-0000-0000-0000BB700000}"/>
    <cellStyle name="Įprastas 110 8 7 2 4" xfId="41850" xr:uid="{00000000-0005-0000-0000-0000BC700000}"/>
    <cellStyle name="Įprastas 110 8 7 3" xfId="15685" xr:uid="{00000000-0005-0000-0000-0000BD700000}"/>
    <cellStyle name="Įprastas 110 8 7 3 2" xfId="27130" xr:uid="{00000000-0005-0000-0000-0000BE700000}"/>
    <cellStyle name="Įprastas 110 8 7 3 2 2" xfId="55701" xr:uid="{00000000-0005-0000-0000-0000BF700000}"/>
    <cellStyle name="Įprastas 110 8 7 3 3" xfId="44414" xr:uid="{00000000-0005-0000-0000-0000C0700000}"/>
    <cellStyle name="Įprastas 110 8 7 4" xfId="22030" xr:uid="{00000000-0005-0000-0000-0000C1700000}"/>
    <cellStyle name="Įprastas 110 8 7 4 2" xfId="50602" xr:uid="{00000000-0005-0000-0000-0000C2700000}"/>
    <cellStyle name="Įprastas 110 8 7 5" xfId="39315" xr:uid="{00000000-0005-0000-0000-0000C3700000}"/>
    <cellStyle name="Įprastas 110 8 8" xfId="10869" xr:uid="{00000000-0005-0000-0000-0000C4700000}"/>
    <cellStyle name="Įprastas 110 8 8 2" xfId="16002" xr:uid="{00000000-0005-0000-0000-0000C5700000}"/>
    <cellStyle name="Įprastas 110 8 8 2 2" xfId="27447" xr:uid="{00000000-0005-0000-0000-0000C6700000}"/>
    <cellStyle name="Įprastas 110 8 8 2 2 2" xfId="56018" xr:uid="{00000000-0005-0000-0000-0000C7700000}"/>
    <cellStyle name="Įprastas 110 8 8 2 3" xfId="44731" xr:uid="{00000000-0005-0000-0000-0000C8700000}"/>
    <cellStyle name="Įprastas 110 8 8 3" xfId="22347" xr:uid="{00000000-0005-0000-0000-0000C9700000}"/>
    <cellStyle name="Įprastas 110 8 8 3 2" xfId="50919" xr:uid="{00000000-0005-0000-0000-0000CA700000}"/>
    <cellStyle name="Įprastas 110 8 8 4" xfId="39632" xr:uid="{00000000-0005-0000-0000-0000CB700000}"/>
    <cellStyle name="Įprastas 110 8 9" xfId="13467" xr:uid="{00000000-0005-0000-0000-0000CC700000}"/>
    <cellStyle name="Įprastas 110 8 9 2" xfId="24912" xr:uid="{00000000-0005-0000-0000-0000CD700000}"/>
    <cellStyle name="Įprastas 110 8 9 2 2" xfId="53483" xr:uid="{00000000-0005-0000-0000-0000CE700000}"/>
    <cellStyle name="Įprastas 110 8 9 3" xfId="42196" xr:uid="{00000000-0005-0000-0000-0000CF700000}"/>
    <cellStyle name="Įprastas 110 9" xfId="4484" xr:uid="{00000000-0005-0000-0000-0000D0700000}"/>
    <cellStyle name="Įprastas 110 9 2" xfId="8996" xr:uid="{00000000-0005-0000-0000-0000D1700000}"/>
    <cellStyle name="Įprastas 110 9 2 2" xfId="11532" xr:uid="{00000000-0005-0000-0000-0000D2700000}"/>
    <cellStyle name="Įprastas 110 9 2 2 2" xfId="16665" xr:uid="{00000000-0005-0000-0000-0000D3700000}"/>
    <cellStyle name="Įprastas 110 9 2 2 2 2" xfId="28110" xr:uid="{00000000-0005-0000-0000-0000D4700000}"/>
    <cellStyle name="Įprastas 110 9 2 2 2 2 2" xfId="56681" xr:uid="{00000000-0005-0000-0000-0000D5700000}"/>
    <cellStyle name="Įprastas 110 9 2 2 2 3" xfId="45394" xr:uid="{00000000-0005-0000-0000-0000D6700000}"/>
    <cellStyle name="Įprastas 110 9 2 2 3" xfId="23010" xr:uid="{00000000-0005-0000-0000-0000D7700000}"/>
    <cellStyle name="Įprastas 110 9 2 2 3 2" xfId="51582" xr:uid="{00000000-0005-0000-0000-0000D8700000}"/>
    <cellStyle name="Įprastas 110 9 2 2 4" xfId="40295" xr:uid="{00000000-0005-0000-0000-0000D9700000}"/>
    <cellStyle name="Įprastas 110 9 2 3" xfId="14130" xr:uid="{00000000-0005-0000-0000-0000DA700000}"/>
    <cellStyle name="Įprastas 110 9 2 3 2" xfId="25575" xr:uid="{00000000-0005-0000-0000-0000DB700000}"/>
    <cellStyle name="Įprastas 110 9 2 3 2 2" xfId="54146" xr:uid="{00000000-0005-0000-0000-0000DC700000}"/>
    <cellStyle name="Įprastas 110 9 2 3 3" xfId="42859" xr:uid="{00000000-0005-0000-0000-0000DD700000}"/>
    <cellStyle name="Įprastas 110 9 2 4" xfId="20475" xr:uid="{00000000-0005-0000-0000-0000DE700000}"/>
    <cellStyle name="Įprastas 110 9 2 4 2" xfId="49047" xr:uid="{00000000-0005-0000-0000-0000DF700000}"/>
    <cellStyle name="Įprastas 110 9 2 5" xfId="37760" xr:uid="{00000000-0005-0000-0000-0000E0700000}"/>
    <cellStyle name="Įprastas 110 9 3" xfId="10898" xr:uid="{00000000-0005-0000-0000-0000E1700000}"/>
    <cellStyle name="Įprastas 110 9 3 2" xfId="16031" xr:uid="{00000000-0005-0000-0000-0000E2700000}"/>
    <cellStyle name="Įprastas 110 9 3 2 2" xfId="27476" xr:uid="{00000000-0005-0000-0000-0000E3700000}"/>
    <cellStyle name="Įprastas 110 9 3 2 2 2" xfId="56047" xr:uid="{00000000-0005-0000-0000-0000E4700000}"/>
    <cellStyle name="Įprastas 110 9 3 2 3" xfId="44760" xr:uid="{00000000-0005-0000-0000-0000E5700000}"/>
    <cellStyle name="Įprastas 110 9 3 3" xfId="22376" xr:uid="{00000000-0005-0000-0000-0000E6700000}"/>
    <cellStyle name="Įprastas 110 9 3 3 2" xfId="50948" xr:uid="{00000000-0005-0000-0000-0000E7700000}"/>
    <cellStyle name="Įprastas 110 9 3 4" xfId="39661" xr:uid="{00000000-0005-0000-0000-0000E8700000}"/>
    <cellStyle name="Įprastas 110 9 4" xfId="13496" xr:uid="{00000000-0005-0000-0000-0000E9700000}"/>
    <cellStyle name="Įprastas 110 9 4 2" xfId="24941" xr:uid="{00000000-0005-0000-0000-0000EA700000}"/>
    <cellStyle name="Įprastas 110 9 4 2 2" xfId="53512" xr:uid="{00000000-0005-0000-0000-0000EB700000}"/>
    <cellStyle name="Įprastas 110 9 4 3" xfId="42225" xr:uid="{00000000-0005-0000-0000-0000EC700000}"/>
    <cellStyle name="Įprastas 110 9 5" xfId="19841" xr:uid="{00000000-0005-0000-0000-0000ED700000}"/>
    <cellStyle name="Įprastas 110 9 5 2" xfId="48413" xr:uid="{00000000-0005-0000-0000-0000EE700000}"/>
    <cellStyle name="Įprastas 110 9 6" xfId="8356" xr:uid="{00000000-0005-0000-0000-0000EF700000}"/>
    <cellStyle name="Įprastas 110 9 6 2" xfId="37126" xr:uid="{00000000-0005-0000-0000-0000F0700000}"/>
    <cellStyle name="Įprastas 110 9 7" xfId="33264" xr:uid="{00000000-0005-0000-0000-0000F1700000}"/>
    <cellStyle name="Įprastas 111" xfId="37" xr:uid="{00000000-0005-0000-0000-0000F2700000}"/>
    <cellStyle name="Įprastas 111 2" xfId="1120" xr:uid="{00000000-0005-0000-0000-0000F3700000}"/>
    <cellStyle name="Įprastas 111 2 2" xfId="24597" xr:uid="{00000000-0005-0000-0000-0000F4700000}"/>
    <cellStyle name="Įprastas 111 2 2 2" xfId="53169" xr:uid="{00000000-0005-0000-0000-0000F5700000}"/>
    <cellStyle name="Įprastas 111 2 3" xfId="13151" xr:uid="{00000000-0005-0000-0000-0000F6700000}"/>
    <cellStyle name="Įprastas 111 2 3 2" xfId="41882" xr:uid="{00000000-0005-0000-0000-0000F7700000}"/>
    <cellStyle name="Įprastas 111 3" xfId="13182" xr:uid="{00000000-0005-0000-0000-0000F8700000}"/>
    <cellStyle name="Įprastas 111 3 2" xfId="24627" xr:uid="{00000000-0005-0000-0000-0000F9700000}"/>
    <cellStyle name="Įprastas 111 3 2 2" xfId="53198" xr:uid="{00000000-0005-0000-0000-0000FA700000}"/>
    <cellStyle name="Įprastas 111 3 3" xfId="41911" xr:uid="{00000000-0005-0000-0000-0000FB700000}"/>
    <cellStyle name="Įprastas 111 4" xfId="29703" xr:uid="{00000000-0005-0000-0000-0000FC700000}"/>
    <cellStyle name="Įprastas 112" xfId="1058" xr:uid="{00000000-0005-0000-0000-0000FD700000}"/>
    <cellStyle name="Įprastas 112 2" xfId="29704" xr:uid="{00000000-0005-0000-0000-0000FE700000}"/>
    <cellStyle name="Įprastas 112 2 2" xfId="58263" xr:uid="{00000000-0005-0000-0000-0000FF700000}"/>
    <cellStyle name="Įprastas 113" xfId="1138" xr:uid="{00000000-0005-0000-0000-000000710000}"/>
    <cellStyle name="Įprastas 113 2" xfId="1174" xr:uid="{00000000-0005-0000-0000-000001710000}"/>
    <cellStyle name="Įprastas 114" xfId="1262" xr:uid="{00000000-0005-0000-0000-000002710000}"/>
    <cellStyle name="Įprastas 114 2" xfId="8992" xr:uid="{00000000-0005-0000-0000-000003710000}"/>
    <cellStyle name="Įprastas 114 3" xfId="8988" xr:uid="{00000000-0005-0000-0000-000004710000}"/>
    <cellStyle name="Įprastas 114 4" xfId="18583" xr:uid="{00000000-0005-0000-0000-000005710000}"/>
    <cellStyle name="Įprastas 114 5" xfId="8348" xr:uid="{00000000-0005-0000-0000-000006710000}"/>
    <cellStyle name="Įprastas 115" xfId="1266" xr:uid="{00000000-0005-0000-0000-000007710000}"/>
    <cellStyle name="Įprastas 115 2" xfId="8670" xr:uid="{00000000-0005-0000-0000-000008710000}"/>
    <cellStyle name="Įprastas 115 2 2" xfId="11212" xr:uid="{00000000-0005-0000-0000-000009710000}"/>
    <cellStyle name="Įprastas 115 2 2 2" xfId="16345" xr:uid="{00000000-0005-0000-0000-00000A710000}"/>
    <cellStyle name="Įprastas 115 2 2 2 2" xfId="27790" xr:uid="{00000000-0005-0000-0000-00000B710000}"/>
    <cellStyle name="Įprastas 115 2 2 2 2 2" xfId="56361" xr:uid="{00000000-0005-0000-0000-00000C710000}"/>
    <cellStyle name="Įprastas 115 2 2 2 3" xfId="45074" xr:uid="{00000000-0005-0000-0000-00000D710000}"/>
    <cellStyle name="Įprastas 115 2 2 3" xfId="22690" xr:uid="{00000000-0005-0000-0000-00000E710000}"/>
    <cellStyle name="Įprastas 115 2 2 3 2" xfId="51262" xr:uid="{00000000-0005-0000-0000-00000F710000}"/>
    <cellStyle name="Įprastas 115 2 2 4" xfId="39975" xr:uid="{00000000-0005-0000-0000-000010710000}"/>
    <cellStyle name="Įprastas 115 2 3" xfId="13810" xr:uid="{00000000-0005-0000-0000-000011710000}"/>
    <cellStyle name="Įprastas 115 2 3 2" xfId="25255" xr:uid="{00000000-0005-0000-0000-000012710000}"/>
    <cellStyle name="Įprastas 115 2 3 2 2" xfId="53826" xr:uid="{00000000-0005-0000-0000-000013710000}"/>
    <cellStyle name="Įprastas 115 2 3 3" xfId="42539" xr:uid="{00000000-0005-0000-0000-000014710000}"/>
    <cellStyle name="Įprastas 115 2 4" xfId="20155" xr:uid="{00000000-0005-0000-0000-000015710000}"/>
    <cellStyle name="Įprastas 115 2 4 2" xfId="48727" xr:uid="{00000000-0005-0000-0000-000016710000}"/>
    <cellStyle name="Įprastas 115 2 5" xfId="37440" xr:uid="{00000000-0005-0000-0000-000017710000}"/>
    <cellStyle name="Įprastas 115 3" xfId="8672" xr:uid="{00000000-0005-0000-0000-000018710000}"/>
    <cellStyle name="Įprastas 115 4" xfId="10894" xr:uid="{00000000-0005-0000-0000-000019710000}"/>
    <cellStyle name="Įprastas 115 4 2" xfId="16027" xr:uid="{00000000-0005-0000-0000-00001A710000}"/>
    <cellStyle name="Įprastas 115 4 2 2" xfId="27472" xr:uid="{00000000-0005-0000-0000-00001B710000}"/>
    <cellStyle name="Įprastas 115 4 2 2 2" xfId="56043" xr:uid="{00000000-0005-0000-0000-00001C710000}"/>
    <cellStyle name="Įprastas 115 4 2 3" xfId="44756" xr:uid="{00000000-0005-0000-0000-00001D710000}"/>
    <cellStyle name="Įprastas 115 4 3" xfId="22372" xr:uid="{00000000-0005-0000-0000-00001E710000}"/>
    <cellStyle name="Įprastas 115 4 3 2" xfId="50944" xr:uid="{00000000-0005-0000-0000-00001F710000}"/>
    <cellStyle name="Įprastas 115 4 4" xfId="39657" xr:uid="{00000000-0005-0000-0000-000020710000}"/>
    <cellStyle name="Įprastas 115 5" xfId="13492" xr:uid="{00000000-0005-0000-0000-000021710000}"/>
    <cellStyle name="Įprastas 115 5 2" xfId="24937" xr:uid="{00000000-0005-0000-0000-000022710000}"/>
    <cellStyle name="Įprastas 115 5 2 2" xfId="53508" xr:uid="{00000000-0005-0000-0000-000023710000}"/>
    <cellStyle name="Įprastas 115 5 3" xfId="42221" xr:uid="{00000000-0005-0000-0000-000024710000}"/>
    <cellStyle name="Įprastas 115 6" xfId="18585" xr:uid="{00000000-0005-0000-0000-000025710000}"/>
    <cellStyle name="Įprastas 115 7" xfId="19837" xr:uid="{00000000-0005-0000-0000-000026710000}"/>
    <cellStyle name="Įprastas 115 7 2" xfId="48409" xr:uid="{00000000-0005-0000-0000-000027710000}"/>
    <cellStyle name="Įprastas 115 8" xfId="8352" xr:uid="{00000000-0005-0000-0000-000028710000}"/>
    <cellStyle name="Įprastas 115 8 2" xfId="37122" xr:uid="{00000000-0005-0000-0000-000029710000}"/>
    <cellStyle name="Įprastas 116" xfId="36" xr:uid="{00000000-0005-0000-0000-00002A710000}"/>
    <cellStyle name="Įprastas 116 2" xfId="8671" xr:uid="{00000000-0005-0000-0000-00002B710000}"/>
    <cellStyle name="Įprastas 117" xfId="8027" xr:uid="{00000000-0005-0000-0000-00002C710000}"/>
    <cellStyle name="Įprastas 118" xfId="13163" xr:uid="{00000000-0005-0000-0000-00002D710000}"/>
    <cellStyle name="Įprastas 118 2" xfId="24609" xr:uid="{00000000-0005-0000-0000-00002E710000}"/>
    <cellStyle name="Įprastas 119" xfId="13179" xr:uid="{00000000-0005-0000-0000-00002F710000}"/>
    <cellStyle name="Įprastas 119 2" xfId="29690" xr:uid="{00000000-0005-0000-0000-000030710000}"/>
    <cellStyle name="Įprastas 12" xfId="307" xr:uid="{00000000-0005-0000-0000-000031710000}"/>
    <cellStyle name="Įprastas 12 2" xfId="308" xr:uid="{00000000-0005-0000-0000-000032710000}"/>
    <cellStyle name="Įprastas 12 3" xfId="18424" xr:uid="{00000000-0005-0000-0000-000033710000}"/>
    <cellStyle name="Įprastas 120" xfId="8026" xr:uid="{00000000-0005-0000-0000-000034710000}"/>
    <cellStyle name="Įprastas 121" xfId="8025" xr:uid="{00000000-0005-0000-0000-000035710000}"/>
    <cellStyle name="Įprastas 13" xfId="309" xr:uid="{00000000-0005-0000-0000-000036710000}"/>
    <cellStyle name="Įprastas 13 2" xfId="310" xr:uid="{00000000-0005-0000-0000-000037710000}"/>
    <cellStyle name="Įprastas 13 3" xfId="2664" xr:uid="{00000000-0005-0000-0000-000038710000}"/>
    <cellStyle name="Įprastas 13 4" xfId="807" xr:uid="{00000000-0005-0000-0000-000039710000}"/>
    <cellStyle name="Įprastas 14" xfId="311" xr:uid="{00000000-0005-0000-0000-00003A710000}"/>
    <cellStyle name="Įprastas 14 2" xfId="312" xr:uid="{00000000-0005-0000-0000-00003B710000}"/>
    <cellStyle name="Įprastas 15" xfId="313" xr:uid="{00000000-0005-0000-0000-00003C710000}"/>
    <cellStyle name="Įprastas 16" xfId="314" xr:uid="{00000000-0005-0000-0000-00003D710000}"/>
    <cellStyle name="Įprastas 17" xfId="315" xr:uid="{00000000-0005-0000-0000-00003E710000}"/>
    <cellStyle name="Įprastas 18" xfId="316" xr:uid="{00000000-0005-0000-0000-00003F710000}"/>
    <cellStyle name="Įprastas 19" xfId="317" xr:uid="{00000000-0005-0000-0000-000040710000}"/>
    <cellStyle name="Įprastas 2" xfId="1" xr:uid="{00000000-0005-0000-0000-000041710000}"/>
    <cellStyle name="Įprastas 2 10" xfId="788" xr:uid="{00000000-0005-0000-0000-000042710000}"/>
    <cellStyle name="Įprastas 2 10 2" xfId="2935" xr:uid="{00000000-0005-0000-0000-000043710000}"/>
    <cellStyle name="Įprastas 2 10 3" xfId="58494" xr:uid="{00000000-0005-0000-0000-000044710000}"/>
    <cellStyle name="Įprastas 2 10 4" xfId="58746" xr:uid="{00000000-0005-0000-0000-000045710000}"/>
    <cellStyle name="Įprastas 2 11" xfId="789" xr:uid="{00000000-0005-0000-0000-000046710000}"/>
    <cellStyle name="Įprastas 2 11 2" xfId="2936" xr:uid="{00000000-0005-0000-0000-000047710000}"/>
    <cellStyle name="Įprastas 2 12" xfId="774" xr:uid="{00000000-0005-0000-0000-000048710000}"/>
    <cellStyle name="Įprastas 2 12 2" xfId="2922" xr:uid="{00000000-0005-0000-0000-000049710000}"/>
    <cellStyle name="Įprastas 2 13" xfId="771" xr:uid="{00000000-0005-0000-0000-00004A710000}"/>
    <cellStyle name="Įprastas 2 13 2" xfId="2920" xr:uid="{00000000-0005-0000-0000-00004B710000}"/>
    <cellStyle name="Įprastas 2 14" xfId="770" xr:uid="{00000000-0005-0000-0000-00004C710000}"/>
    <cellStyle name="Įprastas 2 14 2" xfId="2919" xr:uid="{00000000-0005-0000-0000-00004D710000}"/>
    <cellStyle name="Įprastas 2 15" xfId="769" xr:uid="{00000000-0005-0000-0000-00004E710000}"/>
    <cellStyle name="Įprastas 2 15 2" xfId="2918" xr:uid="{00000000-0005-0000-0000-00004F710000}"/>
    <cellStyle name="Įprastas 2 16" xfId="805" xr:uid="{00000000-0005-0000-0000-000050710000}"/>
    <cellStyle name="Įprastas 2 16 2" xfId="2951" xr:uid="{00000000-0005-0000-0000-000051710000}"/>
    <cellStyle name="Įprastas 2 17" xfId="806" xr:uid="{00000000-0005-0000-0000-000052710000}"/>
    <cellStyle name="Įprastas 2 17 2" xfId="2952" xr:uid="{00000000-0005-0000-0000-000053710000}"/>
    <cellStyle name="Įprastas 2 18" xfId="58269" xr:uid="{00000000-0005-0000-0000-000054710000}"/>
    <cellStyle name="Įprastas 2 19" xfId="58276" xr:uid="{00000000-0005-0000-0000-000055710000}"/>
    <cellStyle name="Įprastas 2 2" xfId="7" xr:uid="{00000000-0005-0000-0000-000056710000}"/>
    <cellStyle name="Įprastas 2 2 10" xfId="318" xr:uid="{00000000-0005-0000-0000-000057710000}"/>
    <cellStyle name="Įprastas 2 2 2" xfId="319" xr:uid="{00000000-0005-0000-0000-000058710000}"/>
    <cellStyle name="Įprastas 2 2 2 2" xfId="793" xr:uid="{00000000-0005-0000-0000-000059710000}"/>
    <cellStyle name="Įprastas 2 2 2 2 2" xfId="2940" xr:uid="{00000000-0005-0000-0000-00005A710000}"/>
    <cellStyle name="Įprastas 2 2 3" xfId="320" xr:uid="{00000000-0005-0000-0000-00005B710000}"/>
    <cellStyle name="Įprastas 2 2 3 2" xfId="803" xr:uid="{00000000-0005-0000-0000-00005C710000}"/>
    <cellStyle name="Įprastas 2 2 3 2 2" xfId="2950" xr:uid="{00000000-0005-0000-0000-00005D710000}"/>
    <cellStyle name="Įprastas 2 2 4" xfId="598" xr:uid="{00000000-0005-0000-0000-00005E710000}"/>
    <cellStyle name="Įprastas 2 2 4 2" xfId="808" xr:uid="{00000000-0005-0000-0000-00005F710000}"/>
    <cellStyle name="Įprastas 2 2 4 2 2" xfId="2953" xr:uid="{00000000-0005-0000-0000-000060710000}"/>
    <cellStyle name="Įprastas 2 2 4 2 2 2" xfId="6505" xr:uid="{00000000-0005-0000-0000-000061710000}"/>
    <cellStyle name="Įprastas 2 2 4 2 2 2 2" xfId="35285" xr:uid="{00000000-0005-0000-0000-000062710000}"/>
    <cellStyle name="Įprastas 2 2 4 2 2 3" xfId="31733" xr:uid="{00000000-0005-0000-0000-000063710000}"/>
    <cellStyle name="Įprastas 2 2 4 2 3" xfId="4735" xr:uid="{00000000-0005-0000-0000-000064710000}"/>
    <cellStyle name="Įprastas 2 2 4 2 3 2" xfId="33515" xr:uid="{00000000-0005-0000-0000-000065710000}"/>
    <cellStyle name="Įprastas 2 2 4 2 4" xfId="29963" xr:uid="{00000000-0005-0000-0000-000066710000}"/>
    <cellStyle name="Įprastas 2 2 4 3" xfId="2751" xr:uid="{00000000-0005-0000-0000-000067710000}"/>
    <cellStyle name="Įprastas 2 2 4 3 2" xfId="6339" xr:uid="{00000000-0005-0000-0000-000068710000}"/>
    <cellStyle name="Įprastas 2 2 4 3 2 2" xfId="35119" xr:uid="{00000000-0005-0000-0000-000069710000}"/>
    <cellStyle name="Įprastas 2 2 4 3 3" xfId="31567" xr:uid="{00000000-0005-0000-0000-00006A710000}"/>
    <cellStyle name="Įprastas 2 2 4 4" xfId="4569" xr:uid="{00000000-0005-0000-0000-00006B710000}"/>
    <cellStyle name="Įprastas 2 2 4 4 2" xfId="33349" xr:uid="{00000000-0005-0000-0000-00006C710000}"/>
    <cellStyle name="Įprastas 2 2 4 5" xfId="18425" xr:uid="{00000000-0005-0000-0000-00006D710000}"/>
    <cellStyle name="Įprastas 2 2 4 5 2" xfId="47038" xr:uid="{00000000-0005-0000-0000-00006E710000}"/>
    <cellStyle name="Įprastas 2 2 4 6" xfId="29797" xr:uid="{00000000-0005-0000-0000-00006F710000}"/>
    <cellStyle name="Įprastas 2 2 5" xfId="682" xr:uid="{00000000-0005-0000-0000-000070710000}"/>
    <cellStyle name="Įprastas 2 2 5 2" xfId="2835" xr:uid="{00000000-0005-0000-0000-000071710000}"/>
    <cellStyle name="Įprastas 2 2 5 2 2" xfId="6423" xr:uid="{00000000-0005-0000-0000-000072710000}"/>
    <cellStyle name="Įprastas 2 2 5 2 2 2" xfId="35203" xr:uid="{00000000-0005-0000-0000-000073710000}"/>
    <cellStyle name="Įprastas 2 2 5 2 3" xfId="31651" xr:uid="{00000000-0005-0000-0000-000074710000}"/>
    <cellStyle name="Įprastas 2 2 5 3" xfId="4653" xr:uid="{00000000-0005-0000-0000-000075710000}"/>
    <cellStyle name="Įprastas 2 2 5 3 2" xfId="33433" xr:uid="{00000000-0005-0000-0000-000076710000}"/>
    <cellStyle name="Įprastas 2 2 5 4" xfId="29881" xr:uid="{00000000-0005-0000-0000-000077710000}"/>
    <cellStyle name="Įprastas 2 2 6" xfId="775" xr:uid="{00000000-0005-0000-0000-000078710000}"/>
    <cellStyle name="Įprastas 2 2 6 2" xfId="2923" xr:uid="{00000000-0005-0000-0000-000079710000}"/>
    <cellStyle name="Įprastas 2 2 7" xfId="2667" xr:uid="{00000000-0005-0000-0000-00007A710000}"/>
    <cellStyle name="Įprastas 2 2 7 2" xfId="6255" xr:uid="{00000000-0005-0000-0000-00007B710000}"/>
    <cellStyle name="Įprastas 2 2 7 2 2" xfId="35035" xr:uid="{00000000-0005-0000-0000-00007C710000}"/>
    <cellStyle name="Įprastas 2 2 7 3" xfId="31483" xr:uid="{00000000-0005-0000-0000-00007D710000}"/>
    <cellStyle name="Įprastas 2 2 8" xfId="4485" xr:uid="{00000000-0005-0000-0000-00007E710000}"/>
    <cellStyle name="Įprastas 2 2 8 2" xfId="33265" xr:uid="{00000000-0005-0000-0000-00007F710000}"/>
    <cellStyle name="Įprastas 2 2 9" xfId="29713" xr:uid="{00000000-0005-0000-0000-000080710000}"/>
    <cellStyle name="Įprastas 2 20" xfId="58283" xr:uid="{00000000-0005-0000-0000-000081710000}"/>
    <cellStyle name="Įprastas 2 21" xfId="58536" xr:uid="{00000000-0005-0000-0000-000082710000}"/>
    <cellStyle name="Įprastas 2 3" xfId="12" xr:uid="{00000000-0005-0000-0000-000083710000}"/>
    <cellStyle name="Įprastas 2 3 10" xfId="58540" xr:uid="{00000000-0005-0000-0000-000084710000}"/>
    <cellStyle name="Įprastas 2 3 2" xfId="20" xr:uid="{00000000-0005-0000-0000-000085710000}"/>
    <cellStyle name="Įprastas 2 3 2 2" xfId="2941" xr:uid="{00000000-0005-0000-0000-000086710000}"/>
    <cellStyle name="Įprastas 2 3 2 2 2" xfId="58379" xr:uid="{00000000-0005-0000-0000-000087710000}"/>
    <cellStyle name="Įprastas 2 3 2 2 2 2" xfId="58631" xr:uid="{00000000-0005-0000-0000-000088710000}"/>
    <cellStyle name="Įprastas 2 3 2 2 3" xfId="58442" xr:uid="{00000000-0005-0000-0000-000089710000}"/>
    <cellStyle name="Įprastas 2 3 2 2 3 2" xfId="58694" xr:uid="{00000000-0005-0000-0000-00008A710000}"/>
    <cellStyle name="Įprastas 2 3 2 2 4" xfId="58526" xr:uid="{00000000-0005-0000-0000-00008B710000}"/>
    <cellStyle name="Įprastas 2 3 2 2 4 2" xfId="58778" xr:uid="{00000000-0005-0000-0000-00008C710000}"/>
    <cellStyle name="Įprastas 2 3 2 2 5" xfId="58316" xr:uid="{00000000-0005-0000-0000-00008D710000}"/>
    <cellStyle name="Įprastas 2 3 2 2 6" xfId="58568" xr:uid="{00000000-0005-0000-0000-00008E710000}"/>
    <cellStyle name="Įprastas 2 3 2 3" xfId="29706" xr:uid="{00000000-0005-0000-0000-00008F710000}"/>
    <cellStyle name="Įprastas 2 3 2 3 2" xfId="58264" xr:uid="{00000000-0005-0000-0000-000090710000}"/>
    <cellStyle name="Įprastas 2 3 2 3 2 2" xfId="58400" xr:uid="{00000000-0005-0000-0000-000091710000}"/>
    <cellStyle name="Įprastas 2 3 2 3 2 3" xfId="58652" xr:uid="{00000000-0005-0000-0000-000092710000}"/>
    <cellStyle name="Įprastas 2 3 2 3 3" xfId="58463" xr:uid="{00000000-0005-0000-0000-000093710000}"/>
    <cellStyle name="Įprastas 2 3 2 3 3 2" xfId="58715" xr:uid="{00000000-0005-0000-0000-000094710000}"/>
    <cellStyle name="Įprastas 2 3 2 3 4" xfId="58337" xr:uid="{00000000-0005-0000-0000-000095710000}"/>
    <cellStyle name="Įprastas 2 3 2 3 5" xfId="58589" xr:uid="{00000000-0005-0000-0000-000096710000}"/>
    <cellStyle name="Įprastas 2 3 2 4" xfId="794" xr:uid="{00000000-0005-0000-0000-000097710000}"/>
    <cellStyle name="Įprastas 2 3 2 4 2" xfId="58484" xr:uid="{00000000-0005-0000-0000-000098710000}"/>
    <cellStyle name="Įprastas 2 3 2 4 2 2" xfId="58736" xr:uid="{00000000-0005-0000-0000-000099710000}"/>
    <cellStyle name="Įprastas 2 3 2 4 3" xfId="58358" xr:uid="{00000000-0005-0000-0000-00009A710000}"/>
    <cellStyle name="Įprastas 2 3 2 4 4" xfId="58610" xr:uid="{00000000-0005-0000-0000-00009B710000}"/>
    <cellStyle name="Įprastas 2 3 2 5" xfId="58421" xr:uid="{00000000-0005-0000-0000-00009C710000}"/>
    <cellStyle name="Įprastas 2 3 2 5 2" xfId="58673" xr:uid="{00000000-0005-0000-0000-00009D710000}"/>
    <cellStyle name="Įprastas 2 3 2 6" xfId="58505" xr:uid="{00000000-0005-0000-0000-00009E710000}"/>
    <cellStyle name="Įprastas 2 3 2 6 2" xfId="58757" xr:uid="{00000000-0005-0000-0000-00009F710000}"/>
    <cellStyle name="Įprastas 2 3 2 7" xfId="58295" xr:uid="{00000000-0005-0000-0000-0000A0710000}"/>
    <cellStyle name="Įprastas 2 3 2 8" xfId="58547" xr:uid="{00000000-0005-0000-0000-0000A1710000}"/>
    <cellStyle name="Įprastas 2 3 3" xfId="802" xr:uid="{00000000-0005-0000-0000-0000A2710000}"/>
    <cellStyle name="Įprastas 2 3 3 2" xfId="2949" xr:uid="{00000000-0005-0000-0000-0000A3710000}"/>
    <cellStyle name="Įprastas 2 3 3 2 2" xfId="58386" xr:uid="{00000000-0005-0000-0000-0000A4710000}"/>
    <cellStyle name="Įprastas 2 3 3 2 2 2" xfId="58638" xr:uid="{00000000-0005-0000-0000-0000A5710000}"/>
    <cellStyle name="Įprastas 2 3 3 2 3" xfId="58449" xr:uid="{00000000-0005-0000-0000-0000A6710000}"/>
    <cellStyle name="Įprastas 2 3 3 2 3 2" xfId="58701" xr:uid="{00000000-0005-0000-0000-0000A7710000}"/>
    <cellStyle name="Įprastas 2 3 3 2 4" xfId="58533" xr:uid="{00000000-0005-0000-0000-0000A8710000}"/>
    <cellStyle name="Įprastas 2 3 3 2 4 2" xfId="58785" xr:uid="{00000000-0005-0000-0000-0000A9710000}"/>
    <cellStyle name="Įprastas 2 3 3 2 5" xfId="58323" xr:uid="{00000000-0005-0000-0000-0000AA710000}"/>
    <cellStyle name="Įprastas 2 3 3 2 6" xfId="58575" xr:uid="{00000000-0005-0000-0000-0000AB710000}"/>
    <cellStyle name="Įprastas 2 3 3 3" xfId="58344" xr:uid="{00000000-0005-0000-0000-0000AC710000}"/>
    <cellStyle name="Įprastas 2 3 3 3 2" xfId="58407" xr:uid="{00000000-0005-0000-0000-0000AD710000}"/>
    <cellStyle name="Įprastas 2 3 3 3 2 2" xfId="58659" xr:uid="{00000000-0005-0000-0000-0000AE710000}"/>
    <cellStyle name="Įprastas 2 3 3 3 3" xfId="58470" xr:uid="{00000000-0005-0000-0000-0000AF710000}"/>
    <cellStyle name="Įprastas 2 3 3 3 3 2" xfId="58722" xr:uid="{00000000-0005-0000-0000-0000B0710000}"/>
    <cellStyle name="Įprastas 2 3 3 3 4" xfId="58596" xr:uid="{00000000-0005-0000-0000-0000B1710000}"/>
    <cellStyle name="Įprastas 2 3 3 4" xfId="58365" xr:uid="{00000000-0005-0000-0000-0000B2710000}"/>
    <cellStyle name="Įprastas 2 3 3 4 2" xfId="58491" xr:uid="{00000000-0005-0000-0000-0000B3710000}"/>
    <cellStyle name="Įprastas 2 3 3 4 2 2" xfId="58743" xr:uid="{00000000-0005-0000-0000-0000B4710000}"/>
    <cellStyle name="Įprastas 2 3 3 4 3" xfId="58617" xr:uid="{00000000-0005-0000-0000-0000B5710000}"/>
    <cellStyle name="Įprastas 2 3 3 5" xfId="58428" xr:uid="{00000000-0005-0000-0000-0000B6710000}"/>
    <cellStyle name="Įprastas 2 3 3 5 2" xfId="58680" xr:uid="{00000000-0005-0000-0000-0000B7710000}"/>
    <cellStyle name="Įprastas 2 3 3 6" xfId="58512" xr:uid="{00000000-0005-0000-0000-0000B8710000}"/>
    <cellStyle name="Įprastas 2 3 3 6 2" xfId="58764" xr:uid="{00000000-0005-0000-0000-0000B9710000}"/>
    <cellStyle name="Įprastas 2 3 3 7" xfId="58302" xr:uid="{00000000-0005-0000-0000-0000BA710000}"/>
    <cellStyle name="Įprastas 2 3 3 8" xfId="58554" xr:uid="{00000000-0005-0000-0000-0000BB710000}"/>
    <cellStyle name="Įprastas 2 3 4" xfId="776" xr:uid="{00000000-0005-0000-0000-0000BC710000}"/>
    <cellStyle name="Įprastas 2 3 4 2" xfId="2924" xr:uid="{00000000-0005-0000-0000-0000BD710000}"/>
    <cellStyle name="Įprastas 2 3 4 2 2" xfId="58372" xr:uid="{00000000-0005-0000-0000-0000BE710000}"/>
    <cellStyle name="Įprastas 2 3 4 2 3" xfId="58624" xr:uid="{00000000-0005-0000-0000-0000BF710000}"/>
    <cellStyle name="Įprastas 2 3 4 3" xfId="58435" xr:uid="{00000000-0005-0000-0000-0000C0710000}"/>
    <cellStyle name="Įprastas 2 3 4 3 2" xfId="58687" xr:uid="{00000000-0005-0000-0000-0000C1710000}"/>
    <cellStyle name="Įprastas 2 3 4 4" xfId="58519" xr:uid="{00000000-0005-0000-0000-0000C2710000}"/>
    <cellStyle name="Įprastas 2 3 4 4 2" xfId="58771" xr:uid="{00000000-0005-0000-0000-0000C3710000}"/>
    <cellStyle name="Įprastas 2 3 4 5" xfId="58309" xr:uid="{00000000-0005-0000-0000-0000C4710000}"/>
    <cellStyle name="Įprastas 2 3 4 6" xfId="58561" xr:uid="{00000000-0005-0000-0000-0000C5710000}"/>
    <cellStyle name="Įprastas 2 3 5" xfId="321" xr:uid="{00000000-0005-0000-0000-0000C6710000}"/>
    <cellStyle name="Įprastas 2 3 5 2" xfId="58393" xr:uid="{00000000-0005-0000-0000-0000C7710000}"/>
    <cellStyle name="Įprastas 2 3 5 2 2" xfId="58645" xr:uid="{00000000-0005-0000-0000-0000C8710000}"/>
    <cellStyle name="Įprastas 2 3 5 3" xfId="58456" xr:uid="{00000000-0005-0000-0000-0000C9710000}"/>
    <cellStyle name="Įprastas 2 3 5 3 2" xfId="58708" xr:uid="{00000000-0005-0000-0000-0000CA710000}"/>
    <cellStyle name="Įprastas 2 3 5 4" xfId="58330" xr:uid="{00000000-0005-0000-0000-0000CB710000}"/>
    <cellStyle name="Įprastas 2 3 5 5" xfId="58582" xr:uid="{00000000-0005-0000-0000-0000CC710000}"/>
    <cellStyle name="Įprastas 2 3 6" xfId="58273" xr:uid="{00000000-0005-0000-0000-0000CD710000}"/>
    <cellStyle name="Įprastas 2 3 6 2" xfId="58477" xr:uid="{00000000-0005-0000-0000-0000CE710000}"/>
    <cellStyle name="Įprastas 2 3 6 2 2" xfId="58729" xr:uid="{00000000-0005-0000-0000-0000CF710000}"/>
    <cellStyle name="Įprastas 2 3 6 3" xfId="58351" xr:uid="{00000000-0005-0000-0000-0000D0710000}"/>
    <cellStyle name="Įprastas 2 3 6 4" xfId="58603" xr:uid="{00000000-0005-0000-0000-0000D1710000}"/>
    <cellStyle name="Įprastas 2 3 7" xfId="58280" xr:uid="{00000000-0005-0000-0000-0000D2710000}"/>
    <cellStyle name="Įprastas 2 3 7 2" xfId="58414" xr:uid="{00000000-0005-0000-0000-0000D3710000}"/>
    <cellStyle name="Įprastas 2 3 7 3" xfId="58666" xr:uid="{00000000-0005-0000-0000-0000D4710000}"/>
    <cellStyle name="Įprastas 2 3 8" xfId="58498" xr:uid="{00000000-0005-0000-0000-0000D5710000}"/>
    <cellStyle name="Įprastas 2 3 8 2" xfId="58750" xr:uid="{00000000-0005-0000-0000-0000D6710000}"/>
    <cellStyle name="Įprastas 2 3 9" xfId="58288" xr:uid="{00000000-0005-0000-0000-0000D7710000}"/>
    <cellStyle name="Įprastas 2 4" xfId="16" xr:uid="{00000000-0005-0000-0000-0000D8710000}"/>
    <cellStyle name="Įprastas 2 4 2" xfId="796" xr:uid="{00000000-0005-0000-0000-0000D9710000}"/>
    <cellStyle name="Įprastas 2 4 2 2" xfId="2943" xr:uid="{00000000-0005-0000-0000-0000DA710000}"/>
    <cellStyle name="Įprastas 2 4 2 2 2" xfId="58375" xr:uid="{00000000-0005-0000-0000-0000DB710000}"/>
    <cellStyle name="Įprastas 2 4 2 2 3" xfId="58627" xr:uid="{00000000-0005-0000-0000-0000DC710000}"/>
    <cellStyle name="Įprastas 2 4 2 3" xfId="58438" xr:uid="{00000000-0005-0000-0000-0000DD710000}"/>
    <cellStyle name="Įprastas 2 4 2 3 2" xfId="58690" xr:uid="{00000000-0005-0000-0000-0000DE710000}"/>
    <cellStyle name="Įprastas 2 4 2 4" xfId="58522" xr:uid="{00000000-0005-0000-0000-0000DF710000}"/>
    <cellStyle name="Įprastas 2 4 2 4 2" xfId="58774" xr:uid="{00000000-0005-0000-0000-0000E0710000}"/>
    <cellStyle name="Įprastas 2 4 2 5" xfId="58312" xr:uid="{00000000-0005-0000-0000-0000E1710000}"/>
    <cellStyle name="Įprastas 2 4 2 6" xfId="58564" xr:uid="{00000000-0005-0000-0000-0000E2710000}"/>
    <cellStyle name="Įprastas 2 4 3" xfId="778" xr:uid="{00000000-0005-0000-0000-0000E3710000}"/>
    <cellStyle name="Įprastas 2 4 3 2" xfId="2926" xr:uid="{00000000-0005-0000-0000-0000E4710000}"/>
    <cellStyle name="Įprastas 2 4 3 2 2" xfId="58396" xr:uid="{00000000-0005-0000-0000-0000E5710000}"/>
    <cellStyle name="Įprastas 2 4 3 2 3" xfId="58648" xr:uid="{00000000-0005-0000-0000-0000E6710000}"/>
    <cellStyle name="Įprastas 2 4 3 3" xfId="58459" xr:uid="{00000000-0005-0000-0000-0000E7710000}"/>
    <cellStyle name="Įprastas 2 4 3 3 2" xfId="58711" xr:uid="{00000000-0005-0000-0000-0000E8710000}"/>
    <cellStyle name="Įprastas 2 4 3 4" xfId="58333" xr:uid="{00000000-0005-0000-0000-0000E9710000}"/>
    <cellStyle name="Įprastas 2 4 3 5" xfId="58585" xr:uid="{00000000-0005-0000-0000-0000EA710000}"/>
    <cellStyle name="Įprastas 2 4 4" xfId="2917" xr:uid="{00000000-0005-0000-0000-0000EB710000}"/>
    <cellStyle name="Įprastas 2 4 4 2" xfId="58480" xr:uid="{00000000-0005-0000-0000-0000EC710000}"/>
    <cellStyle name="Įprastas 2 4 4 2 2" xfId="58732" xr:uid="{00000000-0005-0000-0000-0000ED710000}"/>
    <cellStyle name="Įprastas 2 4 4 3" xfId="58354" xr:uid="{00000000-0005-0000-0000-0000EE710000}"/>
    <cellStyle name="Įprastas 2 4 4 4" xfId="58606" xr:uid="{00000000-0005-0000-0000-0000EF710000}"/>
    <cellStyle name="Įprastas 2 4 5" xfId="29705" xr:uid="{00000000-0005-0000-0000-0000F0710000}"/>
    <cellStyle name="Įprastas 2 4 5 2" xfId="58417" xr:uid="{00000000-0005-0000-0000-0000F1710000}"/>
    <cellStyle name="Įprastas 2 4 5 3" xfId="58669" xr:uid="{00000000-0005-0000-0000-0000F2710000}"/>
    <cellStyle name="Įprastas 2 4 6" xfId="768" xr:uid="{00000000-0005-0000-0000-0000F3710000}"/>
    <cellStyle name="Įprastas 2 4 6 2" xfId="58501" xr:uid="{00000000-0005-0000-0000-0000F4710000}"/>
    <cellStyle name="Įprastas 2 4 6 3" xfId="58753" xr:uid="{00000000-0005-0000-0000-0000F5710000}"/>
    <cellStyle name="Įprastas 2 4 7" xfId="58291" xr:uid="{00000000-0005-0000-0000-0000F6710000}"/>
    <cellStyle name="Įprastas 2 4 8" xfId="58543" xr:uid="{00000000-0005-0000-0000-0000F7710000}"/>
    <cellStyle name="Įprastas 2 5" xfId="780" xr:uid="{00000000-0005-0000-0000-0000F8710000}"/>
    <cellStyle name="Įprastas 2 5 2" xfId="798" xr:uid="{00000000-0005-0000-0000-0000F9710000}"/>
    <cellStyle name="Įprastas 2 5 2 2" xfId="2945" xr:uid="{00000000-0005-0000-0000-0000FA710000}"/>
    <cellStyle name="Įprastas 2 5 2 2 2" xfId="58382" xr:uid="{00000000-0005-0000-0000-0000FB710000}"/>
    <cellStyle name="Įprastas 2 5 2 2 3" xfId="58634" xr:uid="{00000000-0005-0000-0000-0000FC710000}"/>
    <cellStyle name="Įprastas 2 5 2 3" xfId="58445" xr:uid="{00000000-0005-0000-0000-0000FD710000}"/>
    <cellStyle name="Įprastas 2 5 2 3 2" xfId="58697" xr:uid="{00000000-0005-0000-0000-0000FE710000}"/>
    <cellStyle name="Įprastas 2 5 2 4" xfId="58529" xr:uid="{00000000-0005-0000-0000-0000FF710000}"/>
    <cellStyle name="Įprastas 2 5 2 4 2" xfId="58781" xr:uid="{00000000-0005-0000-0000-000000720000}"/>
    <cellStyle name="Įprastas 2 5 2 5" xfId="58319" xr:uid="{00000000-0005-0000-0000-000001720000}"/>
    <cellStyle name="Įprastas 2 5 2 6" xfId="58571" xr:uid="{00000000-0005-0000-0000-000002720000}"/>
    <cellStyle name="Įprastas 2 5 3" xfId="2928" xr:uid="{00000000-0005-0000-0000-000003720000}"/>
    <cellStyle name="Įprastas 2 5 3 2" xfId="58403" xr:uid="{00000000-0005-0000-0000-000004720000}"/>
    <cellStyle name="Įprastas 2 5 3 2 2" xfId="58655" xr:uid="{00000000-0005-0000-0000-000005720000}"/>
    <cellStyle name="Įprastas 2 5 3 3" xfId="58466" xr:uid="{00000000-0005-0000-0000-000006720000}"/>
    <cellStyle name="Įprastas 2 5 3 3 2" xfId="58718" xr:uid="{00000000-0005-0000-0000-000007720000}"/>
    <cellStyle name="Įprastas 2 5 3 4" xfId="58340" xr:uid="{00000000-0005-0000-0000-000008720000}"/>
    <cellStyle name="Įprastas 2 5 3 5" xfId="58592" xr:uid="{00000000-0005-0000-0000-000009720000}"/>
    <cellStyle name="Įprastas 2 5 4" xfId="58361" xr:uid="{00000000-0005-0000-0000-00000A720000}"/>
    <cellStyle name="Įprastas 2 5 4 2" xfId="58487" xr:uid="{00000000-0005-0000-0000-00000B720000}"/>
    <cellStyle name="Įprastas 2 5 4 2 2" xfId="58739" xr:uid="{00000000-0005-0000-0000-00000C720000}"/>
    <cellStyle name="Įprastas 2 5 4 3" xfId="58613" xr:uid="{00000000-0005-0000-0000-00000D720000}"/>
    <cellStyle name="Įprastas 2 5 5" xfId="58424" xr:uid="{00000000-0005-0000-0000-00000E720000}"/>
    <cellStyle name="Įprastas 2 5 5 2" xfId="58676" xr:uid="{00000000-0005-0000-0000-00000F720000}"/>
    <cellStyle name="Įprastas 2 5 6" xfId="58508" xr:uid="{00000000-0005-0000-0000-000010720000}"/>
    <cellStyle name="Įprastas 2 5 6 2" xfId="58760" xr:uid="{00000000-0005-0000-0000-000011720000}"/>
    <cellStyle name="Įprastas 2 5 7" xfId="58298" xr:uid="{00000000-0005-0000-0000-000012720000}"/>
    <cellStyle name="Įprastas 2 5 8" xfId="58550" xr:uid="{00000000-0005-0000-0000-000013720000}"/>
    <cellStyle name="Įprastas 2 6" xfId="783" xr:uid="{00000000-0005-0000-0000-000014720000}"/>
    <cellStyle name="Įprastas 2 6 2" xfId="801" xr:uid="{00000000-0005-0000-0000-000015720000}"/>
    <cellStyle name="Įprastas 2 6 2 2" xfId="2948" xr:uid="{00000000-0005-0000-0000-000016720000}"/>
    <cellStyle name="Įprastas 2 6 2 3" xfId="58368" xr:uid="{00000000-0005-0000-0000-000017720000}"/>
    <cellStyle name="Įprastas 2 6 2 4" xfId="58620" xr:uid="{00000000-0005-0000-0000-000018720000}"/>
    <cellStyle name="Įprastas 2 6 3" xfId="2931" xr:uid="{00000000-0005-0000-0000-000019720000}"/>
    <cellStyle name="Įprastas 2 6 3 2" xfId="58431" xr:uid="{00000000-0005-0000-0000-00001A720000}"/>
    <cellStyle name="Įprastas 2 6 3 3" xfId="58683" xr:uid="{00000000-0005-0000-0000-00001B720000}"/>
    <cellStyle name="Įprastas 2 6 4" xfId="58515" xr:uid="{00000000-0005-0000-0000-00001C720000}"/>
    <cellStyle name="Įprastas 2 6 4 2" xfId="58767" xr:uid="{00000000-0005-0000-0000-00001D720000}"/>
    <cellStyle name="Įprastas 2 6 5" xfId="58305" xr:uid="{00000000-0005-0000-0000-00001E720000}"/>
    <cellStyle name="Įprastas 2 6 6" xfId="58557" xr:uid="{00000000-0005-0000-0000-00001F720000}"/>
    <cellStyle name="Įprastas 2 7" xfId="781" xr:uid="{00000000-0005-0000-0000-000020720000}"/>
    <cellStyle name="Įprastas 2 7 2" xfId="799" xr:uid="{00000000-0005-0000-0000-000021720000}"/>
    <cellStyle name="Įprastas 2 7 2 2" xfId="2946" xr:uid="{00000000-0005-0000-0000-000022720000}"/>
    <cellStyle name="Įprastas 2 7 2 3" xfId="58389" xr:uid="{00000000-0005-0000-0000-000023720000}"/>
    <cellStyle name="Įprastas 2 7 2 4" xfId="58641" xr:uid="{00000000-0005-0000-0000-000024720000}"/>
    <cellStyle name="Įprastas 2 7 3" xfId="2929" xr:uid="{00000000-0005-0000-0000-000025720000}"/>
    <cellStyle name="Įprastas 2 7 3 2" xfId="58452" xr:uid="{00000000-0005-0000-0000-000026720000}"/>
    <cellStyle name="Įprastas 2 7 3 3" xfId="58704" xr:uid="{00000000-0005-0000-0000-000027720000}"/>
    <cellStyle name="Įprastas 2 7 4" xfId="58326" xr:uid="{00000000-0005-0000-0000-000028720000}"/>
    <cellStyle name="Įprastas 2 7 5" xfId="58578" xr:uid="{00000000-0005-0000-0000-000029720000}"/>
    <cellStyle name="Įprastas 2 8" xfId="787" xr:uid="{00000000-0005-0000-0000-00002A720000}"/>
    <cellStyle name="Įprastas 2 8 2" xfId="792" xr:uid="{00000000-0005-0000-0000-00002B720000}"/>
    <cellStyle name="Įprastas 2 8 2 2" xfId="2939" xr:uid="{00000000-0005-0000-0000-00002C720000}"/>
    <cellStyle name="Įprastas 2 8 2 3" xfId="58473" xr:uid="{00000000-0005-0000-0000-00002D720000}"/>
    <cellStyle name="Įprastas 2 8 2 4" xfId="58725" xr:uid="{00000000-0005-0000-0000-00002E720000}"/>
    <cellStyle name="Įprastas 2 8 3" xfId="2934" xr:uid="{00000000-0005-0000-0000-00002F720000}"/>
    <cellStyle name="Įprastas 2 8 4" xfId="58347" xr:uid="{00000000-0005-0000-0000-000030720000}"/>
    <cellStyle name="Įprastas 2 8 5" xfId="58599" xr:uid="{00000000-0005-0000-0000-000031720000}"/>
    <cellStyle name="Įprastas 2 9" xfId="784" xr:uid="{00000000-0005-0000-0000-000032720000}"/>
    <cellStyle name="Įprastas 2 9 2" xfId="790" xr:uid="{00000000-0005-0000-0000-000033720000}"/>
    <cellStyle name="Įprastas 2 9 2 2" xfId="2937" xr:uid="{00000000-0005-0000-0000-000034720000}"/>
    <cellStyle name="Įprastas 2 9 3" xfId="2932" xr:uid="{00000000-0005-0000-0000-000035720000}"/>
    <cellStyle name="Įprastas 2 9 4" xfId="58410" xr:uid="{00000000-0005-0000-0000-000036720000}"/>
    <cellStyle name="Įprastas 2 9 5" xfId="58662" xr:uid="{00000000-0005-0000-0000-000037720000}"/>
    <cellStyle name="Įprastas 20" xfId="322" xr:uid="{00000000-0005-0000-0000-000038720000}"/>
    <cellStyle name="Įprastas 21" xfId="323" xr:uid="{00000000-0005-0000-0000-000039720000}"/>
    <cellStyle name="Įprastas 22" xfId="324" xr:uid="{00000000-0005-0000-0000-00003A720000}"/>
    <cellStyle name="Įprastas 23" xfId="325" xr:uid="{00000000-0005-0000-0000-00003B720000}"/>
    <cellStyle name="Įprastas 24" xfId="326" xr:uid="{00000000-0005-0000-0000-00003C720000}"/>
    <cellStyle name="Įprastas 25" xfId="327" xr:uid="{00000000-0005-0000-0000-00003D720000}"/>
    <cellStyle name="Įprastas 26" xfId="328" xr:uid="{00000000-0005-0000-0000-00003E720000}"/>
    <cellStyle name="Įprastas 27" xfId="329" xr:uid="{00000000-0005-0000-0000-00003F720000}"/>
    <cellStyle name="Įprastas 28" xfId="330" xr:uid="{00000000-0005-0000-0000-000040720000}"/>
    <cellStyle name="Įprastas 29" xfId="331" xr:uid="{00000000-0005-0000-0000-000041720000}"/>
    <cellStyle name="Įprastas 3" xfId="9" xr:uid="{00000000-0005-0000-0000-000042720000}"/>
    <cellStyle name="Įprastas 3 10" xfId="58286" xr:uid="{00000000-0005-0000-0000-000043720000}"/>
    <cellStyle name="Įprastas 3 11" xfId="58538" xr:uid="{00000000-0005-0000-0000-000044720000}"/>
    <cellStyle name="Įprastas 3 2" xfId="15" xr:uid="{00000000-0005-0000-0000-000045720000}"/>
    <cellStyle name="Įprastas 3 2 10" xfId="58542" xr:uid="{00000000-0005-0000-0000-000046720000}"/>
    <cellStyle name="Įprastas 3 2 2" xfId="22" xr:uid="{00000000-0005-0000-0000-000047720000}"/>
    <cellStyle name="Įprastas 3 2 2 2" xfId="58318" xr:uid="{00000000-0005-0000-0000-000048720000}"/>
    <cellStyle name="Įprastas 3 2 2 2 2" xfId="58381" xr:uid="{00000000-0005-0000-0000-000049720000}"/>
    <cellStyle name="Įprastas 3 2 2 2 2 2" xfId="58633" xr:uid="{00000000-0005-0000-0000-00004A720000}"/>
    <cellStyle name="Įprastas 3 2 2 2 3" xfId="58444" xr:uid="{00000000-0005-0000-0000-00004B720000}"/>
    <cellStyle name="Įprastas 3 2 2 2 3 2" xfId="58696" xr:uid="{00000000-0005-0000-0000-00004C720000}"/>
    <cellStyle name="Įprastas 3 2 2 2 4" xfId="58528" xr:uid="{00000000-0005-0000-0000-00004D720000}"/>
    <cellStyle name="Įprastas 3 2 2 2 4 2" xfId="58780" xr:uid="{00000000-0005-0000-0000-00004E720000}"/>
    <cellStyle name="Įprastas 3 2 2 2 5" xfId="58570" xr:uid="{00000000-0005-0000-0000-00004F720000}"/>
    <cellStyle name="Įprastas 3 2 2 3" xfId="58339" xr:uid="{00000000-0005-0000-0000-000050720000}"/>
    <cellStyle name="Įprastas 3 2 2 3 2" xfId="58402" xr:uid="{00000000-0005-0000-0000-000051720000}"/>
    <cellStyle name="Įprastas 3 2 2 3 2 2" xfId="58654" xr:uid="{00000000-0005-0000-0000-000052720000}"/>
    <cellStyle name="Įprastas 3 2 2 3 3" xfId="58465" xr:uid="{00000000-0005-0000-0000-000053720000}"/>
    <cellStyle name="Įprastas 3 2 2 3 3 2" xfId="58717" xr:uid="{00000000-0005-0000-0000-000054720000}"/>
    <cellStyle name="Įprastas 3 2 2 3 4" xfId="58591" xr:uid="{00000000-0005-0000-0000-000055720000}"/>
    <cellStyle name="Įprastas 3 2 2 4" xfId="58360" xr:uid="{00000000-0005-0000-0000-000056720000}"/>
    <cellStyle name="Įprastas 3 2 2 4 2" xfId="58486" xr:uid="{00000000-0005-0000-0000-000057720000}"/>
    <cellStyle name="Įprastas 3 2 2 4 2 2" xfId="58738" xr:uid="{00000000-0005-0000-0000-000058720000}"/>
    <cellStyle name="Įprastas 3 2 2 4 3" xfId="58612" xr:uid="{00000000-0005-0000-0000-000059720000}"/>
    <cellStyle name="Įprastas 3 2 2 5" xfId="58423" xr:uid="{00000000-0005-0000-0000-00005A720000}"/>
    <cellStyle name="Įprastas 3 2 2 5 2" xfId="58675" xr:uid="{00000000-0005-0000-0000-00005B720000}"/>
    <cellStyle name="Įprastas 3 2 2 6" xfId="58507" xr:uid="{00000000-0005-0000-0000-00005C720000}"/>
    <cellStyle name="Įprastas 3 2 2 6 2" xfId="58759" xr:uid="{00000000-0005-0000-0000-00005D720000}"/>
    <cellStyle name="Įprastas 3 2 2 7" xfId="58297" xr:uid="{00000000-0005-0000-0000-00005E720000}"/>
    <cellStyle name="Įprastas 3 2 2 8" xfId="58549" xr:uid="{00000000-0005-0000-0000-00005F720000}"/>
    <cellStyle name="Įprastas 3 2 3" xfId="333" xr:uid="{00000000-0005-0000-0000-000060720000}"/>
    <cellStyle name="Įprastas 3 2 3 2" xfId="58325" xr:uid="{00000000-0005-0000-0000-000061720000}"/>
    <cellStyle name="Įprastas 3 2 3 2 2" xfId="58388" xr:uid="{00000000-0005-0000-0000-000062720000}"/>
    <cellStyle name="Įprastas 3 2 3 2 2 2" xfId="58640" xr:uid="{00000000-0005-0000-0000-000063720000}"/>
    <cellStyle name="Įprastas 3 2 3 2 3" xfId="58451" xr:uid="{00000000-0005-0000-0000-000064720000}"/>
    <cellStyle name="Įprastas 3 2 3 2 3 2" xfId="58703" xr:uid="{00000000-0005-0000-0000-000065720000}"/>
    <cellStyle name="Įprastas 3 2 3 2 4" xfId="58535" xr:uid="{00000000-0005-0000-0000-000066720000}"/>
    <cellStyle name="Įprastas 3 2 3 2 4 2" xfId="58787" xr:uid="{00000000-0005-0000-0000-000067720000}"/>
    <cellStyle name="Įprastas 3 2 3 2 5" xfId="58577" xr:uid="{00000000-0005-0000-0000-000068720000}"/>
    <cellStyle name="Įprastas 3 2 3 3" xfId="58346" xr:uid="{00000000-0005-0000-0000-000069720000}"/>
    <cellStyle name="Įprastas 3 2 3 3 2" xfId="58409" xr:uid="{00000000-0005-0000-0000-00006A720000}"/>
    <cellStyle name="Įprastas 3 2 3 3 2 2" xfId="58661" xr:uid="{00000000-0005-0000-0000-00006B720000}"/>
    <cellStyle name="Įprastas 3 2 3 3 3" xfId="58472" xr:uid="{00000000-0005-0000-0000-00006C720000}"/>
    <cellStyle name="Įprastas 3 2 3 3 3 2" xfId="58724" xr:uid="{00000000-0005-0000-0000-00006D720000}"/>
    <cellStyle name="Įprastas 3 2 3 3 4" xfId="58598" xr:uid="{00000000-0005-0000-0000-00006E720000}"/>
    <cellStyle name="Įprastas 3 2 3 4" xfId="58367" xr:uid="{00000000-0005-0000-0000-00006F720000}"/>
    <cellStyle name="Įprastas 3 2 3 4 2" xfId="58493" xr:uid="{00000000-0005-0000-0000-000070720000}"/>
    <cellStyle name="Įprastas 3 2 3 4 2 2" xfId="58745" xr:uid="{00000000-0005-0000-0000-000071720000}"/>
    <cellStyle name="Įprastas 3 2 3 4 3" xfId="58619" xr:uid="{00000000-0005-0000-0000-000072720000}"/>
    <cellStyle name="Įprastas 3 2 3 5" xfId="58430" xr:uid="{00000000-0005-0000-0000-000073720000}"/>
    <cellStyle name="Įprastas 3 2 3 5 2" xfId="58682" xr:uid="{00000000-0005-0000-0000-000074720000}"/>
    <cellStyle name="Įprastas 3 2 3 6" xfId="58514" xr:uid="{00000000-0005-0000-0000-000075720000}"/>
    <cellStyle name="Įprastas 3 2 3 6 2" xfId="58766" xr:uid="{00000000-0005-0000-0000-000076720000}"/>
    <cellStyle name="Įprastas 3 2 3 7" xfId="58304" xr:uid="{00000000-0005-0000-0000-000077720000}"/>
    <cellStyle name="Įprastas 3 2 3 8" xfId="58556" xr:uid="{00000000-0005-0000-0000-000078720000}"/>
    <cellStyle name="Įprastas 3 2 4" xfId="58275" xr:uid="{00000000-0005-0000-0000-000079720000}"/>
    <cellStyle name="Įprastas 3 2 4 2" xfId="58374" xr:uid="{00000000-0005-0000-0000-00007A720000}"/>
    <cellStyle name="Įprastas 3 2 4 2 2" xfId="58626" xr:uid="{00000000-0005-0000-0000-00007B720000}"/>
    <cellStyle name="Įprastas 3 2 4 3" xfId="58437" xr:uid="{00000000-0005-0000-0000-00007C720000}"/>
    <cellStyle name="Įprastas 3 2 4 3 2" xfId="58689" xr:uid="{00000000-0005-0000-0000-00007D720000}"/>
    <cellStyle name="Įprastas 3 2 4 4" xfId="58521" xr:uid="{00000000-0005-0000-0000-00007E720000}"/>
    <cellStyle name="Įprastas 3 2 4 4 2" xfId="58773" xr:uid="{00000000-0005-0000-0000-00007F720000}"/>
    <cellStyle name="Įprastas 3 2 4 5" xfId="58311" xr:uid="{00000000-0005-0000-0000-000080720000}"/>
    <cellStyle name="Įprastas 3 2 4 6" xfId="58563" xr:uid="{00000000-0005-0000-0000-000081720000}"/>
    <cellStyle name="Įprastas 3 2 5" xfId="58282" xr:uid="{00000000-0005-0000-0000-000082720000}"/>
    <cellStyle name="Įprastas 3 2 5 2" xfId="58395" xr:uid="{00000000-0005-0000-0000-000083720000}"/>
    <cellStyle name="Įprastas 3 2 5 2 2" xfId="58647" xr:uid="{00000000-0005-0000-0000-000084720000}"/>
    <cellStyle name="Įprastas 3 2 5 3" xfId="58458" xr:uid="{00000000-0005-0000-0000-000085720000}"/>
    <cellStyle name="Įprastas 3 2 5 3 2" xfId="58710" xr:uid="{00000000-0005-0000-0000-000086720000}"/>
    <cellStyle name="Įprastas 3 2 5 4" xfId="58332" xr:uid="{00000000-0005-0000-0000-000087720000}"/>
    <cellStyle name="Įprastas 3 2 5 5" xfId="58584" xr:uid="{00000000-0005-0000-0000-000088720000}"/>
    <cellStyle name="Įprastas 3 2 6" xfId="58353" xr:uid="{00000000-0005-0000-0000-000089720000}"/>
    <cellStyle name="Įprastas 3 2 6 2" xfId="58479" xr:uid="{00000000-0005-0000-0000-00008A720000}"/>
    <cellStyle name="Įprastas 3 2 6 2 2" xfId="58731" xr:uid="{00000000-0005-0000-0000-00008B720000}"/>
    <cellStyle name="Įprastas 3 2 6 3" xfId="58605" xr:uid="{00000000-0005-0000-0000-00008C720000}"/>
    <cellStyle name="Įprastas 3 2 7" xfId="58416" xr:uid="{00000000-0005-0000-0000-00008D720000}"/>
    <cellStyle name="Įprastas 3 2 7 2" xfId="58668" xr:uid="{00000000-0005-0000-0000-00008E720000}"/>
    <cellStyle name="Įprastas 3 2 8" xfId="58500" xr:uid="{00000000-0005-0000-0000-00008F720000}"/>
    <cellStyle name="Įprastas 3 2 8 2" xfId="58752" xr:uid="{00000000-0005-0000-0000-000090720000}"/>
    <cellStyle name="Įprastas 3 2 9" xfId="58290" xr:uid="{00000000-0005-0000-0000-000091720000}"/>
    <cellStyle name="Įprastas 3 3" xfId="18" xr:uid="{00000000-0005-0000-0000-000092720000}"/>
    <cellStyle name="Įprastas 3 3 2" xfId="18426" xr:uid="{00000000-0005-0000-0000-000093720000}"/>
    <cellStyle name="Įprastas 3 3 2 2" xfId="58377" xr:uid="{00000000-0005-0000-0000-000094720000}"/>
    <cellStyle name="Įprastas 3 3 2 2 2" xfId="58629" xr:uid="{00000000-0005-0000-0000-000095720000}"/>
    <cellStyle name="Įprastas 3 3 2 3" xfId="58440" xr:uid="{00000000-0005-0000-0000-000096720000}"/>
    <cellStyle name="Įprastas 3 3 2 3 2" xfId="58692" xr:uid="{00000000-0005-0000-0000-000097720000}"/>
    <cellStyle name="Įprastas 3 3 2 4" xfId="58524" xr:uid="{00000000-0005-0000-0000-000098720000}"/>
    <cellStyle name="Įprastas 3 3 2 4 2" xfId="58776" xr:uid="{00000000-0005-0000-0000-000099720000}"/>
    <cellStyle name="Įprastas 3 3 2 5" xfId="58314" xr:uid="{00000000-0005-0000-0000-00009A720000}"/>
    <cellStyle name="Įprastas 3 3 2 6" xfId="58566" xr:uid="{00000000-0005-0000-0000-00009B720000}"/>
    <cellStyle name="Įprastas 3 3 3" xfId="58335" xr:uid="{00000000-0005-0000-0000-00009C720000}"/>
    <cellStyle name="Įprastas 3 3 3 2" xfId="58398" xr:uid="{00000000-0005-0000-0000-00009D720000}"/>
    <cellStyle name="Įprastas 3 3 3 2 2" xfId="58650" xr:uid="{00000000-0005-0000-0000-00009E720000}"/>
    <cellStyle name="Įprastas 3 3 3 3" xfId="58461" xr:uid="{00000000-0005-0000-0000-00009F720000}"/>
    <cellStyle name="Įprastas 3 3 3 3 2" xfId="58713" xr:uid="{00000000-0005-0000-0000-0000A0720000}"/>
    <cellStyle name="Įprastas 3 3 3 4" xfId="58587" xr:uid="{00000000-0005-0000-0000-0000A1720000}"/>
    <cellStyle name="Įprastas 3 3 4" xfId="58356" xr:uid="{00000000-0005-0000-0000-0000A2720000}"/>
    <cellStyle name="Įprastas 3 3 4 2" xfId="58482" xr:uid="{00000000-0005-0000-0000-0000A3720000}"/>
    <cellStyle name="Įprastas 3 3 4 2 2" xfId="58734" xr:uid="{00000000-0005-0000-0000-0000A4720000}"/>
    <cellStyle name="Įprastas 3 3 4 3" xfId="58608" xr:uid="{00000000-0005-0000-0000-0000A5720000}"/>
    <cellStyle name="Įprastas 3 3 5" xfId="58419" xr:uid="{00000000-0005-0000-0000-0000A6720000}"/>
    <cellStyle name="Įprastas 3 3 5 2" xfId="58671" xr:uid="{00000000-0005-0000-0000-0000A7720000}"/>
    <cellStyle name="Įprastas 3 3 6" xfId="58503" xr:uid="{00000000-0005-0000-0000-0000A8720000}"/>
    <cellStyle name="Įprastas 3 3 6 2" xfId="58755" xr:uid="{00000000-0005-0000-0000-0000A9720000}"/>
    <cellStyle name="Įprastas 3 3 7" xfId="58293" xr:uid="{00000000-0005-0000-0000-0000AA720000}"/>
    <cellStyle name="Įprastas 3 3 8" xfId="58545" xr:uid="{00000000-0005-0000-0000-0000AB720000}"/>
    <cellStyle name="Įprastas 3 4" xfId="332" xr:uid="{00000000-0005-0000-0000-0000AC720000}"/>
    <cellStyle name="Įprastas 3 4 2" xfId="58321" xr:uid="{00000000-0005-0000-0000-0000AD720000}"/>
    <cellStyle name="Įprastas 3 4 2 2" xfId="58384" xr:uid="{00000000-0005-0000-0000-0000AE720000}"/>
    <cellStyle name="Įprastas 3 4 2 2 2" xfId="58636" xr:uid="{00000000-0005-0000-0000-0000AF720000}"/>
    <cellStyle name="Įprastas 3 4 2 3" xfId="58447" xr:uid="{00000000-0005-0000-0000-0000B0720000}"/>
    <cellStyle name="Įprastas 3 4 2 3 2" xfId="58699" xr:uid="{00000000-0005-0000-0000-0000B1720000}"/>
    <cellStyle name="Įprastas 3 4 2 4" xfId="58531" xr:uid="{00000000-0005-0000-0000-0000B2720000}"/>
    <cellStyle name="Įprastas 3 4 2 4 2" xfId="58783" xr:uid="{00000000-0005-0000-0000-0000B3720000}"/>
    <cellStyle name="Įprastas 3 4 2 5" xfId="58573" xr:uid="{00000000-0005-0000-0000-0000B4720000}"/>
    <cellStyle name="Įprastas 3 4 3" xfId="58342" xr:uid="{00000000-0005-0000-0000-0000B5720000}"/>
    <cellStyle name="Įprastas 3 4 3 2" xfId="58405" xr:uid="{00000000-0005-0000-0000-0000B6720000}"/>
    <cellStyle name="Įprastas 3 4 3 2 2" xfId="58657" xr:uid="{00000000-0005-0000-0000-0000B7720000}"/>
    <cellStyle name="Įprastas 3 4 3 3" xfId="58468" xr:uid="{00000000-0005-0000-0000-0000B8720000}"/>
    <cellStyle name="Įprastas 3 4 3 3 2" xfId="58720" xr:uid="{00000000-0005-0000-0000-0000B9720000}"/>
    <cellStyle name="Įprastas 3 4 3 4" xfId="58594" xr:uid="{00000000-0005-0000-0000-0000BA720000}"/>
    <cellStyle name="Įprastas 3 4 4" xfId="58363" xr:uid="{00000000-0005-0000-0000-0000BB720000}"/>
    <cellStyle name="Įprastas 3 4 4 2" xfId="58489" xr:uid="{00000000-0005-0000-0000-0000BC720000}"/>
    <cellStyle name="Įprastas 3 4 4 2 2" xfId="58741" xr:uid="{00000000-0005-0000-0000-0000BD720000}"/>
    <cellStyle name="Įprastas 3 4 4 3" xfId="58615" xr:uid="{00000000-0005-0000-0000-0000BE720000}"/>
    <cellStyle name="Įprastas 3 4 5" xfId="58426" xr:uid="{00000000-0005-0000-0000-0000BF720000}"/>
    <cellStyle name="Įprastas 3 4 5 2" xfId="58678" xr:uid="{00000000-0005-0000-0000-0000C0720000}"/>
    <cellStyle name="Įprastas 3 4 6" xfId="58510" xr:uid="{00000000-0005-0000-0000-0000C1720000}"/>
    <cellStyle name="Įprastas 3 4 6 2" xfId="58762" xr:uid="{00000000-0005-0000-0000-0000C2720000}"/>
    <cellStyle name="Įprastas 3 4 7" xfId="58300" xr:uid="{00000000-0005-0000-0000-0000C3720000}"/>
    <cellStyle name="Įprastas 3 4 8" xfId="58552" xr:uid="{00000000-0005-0000-0000-0000C4720000}"/>
    <cellStyle name="Įprastas 3 5" xfId="58271" xr:uid="{00000000-0005-0000-0000-0000C5720000}"/>
    <cellStyle name="Įprastas 3 5 2" xfId="58370" xr:uid="{00000000-0005-0000-0000-0000C6720000}"/>
    <cellStyle name="Įprastas 3 5 2 2" xfId="58622" xr:uid="{00000000-0005-0000-0000-0000C7720000}"/>
    <cellStyle name="Įprastas 3 5 3" xfId="58433" xr:uid="{00000000-0005-0000-0000-0000C8720000}"/>
    <cellStyle name="Įprastas 3 5 3 2" xfId="58685" xr:uid="{00000000-0005-0000-0000-0000C9720000}"/>
    <cellStyle name="Įprastas 3 5 4" xfId="58517" xr:uid="{00000000-0005-0000-0000-0000CA720000}"/>
    <cellStyle name="Įprastas 3 5 4 2" xfId="58769" xr:uid="{00000000-0005-0000-0000-0000CB720000}"/>
    <cellStyle name="Įprastas 3 5 5" xfId="58307" xr:uid="{00000000-0005-0000-0000-0000CC720000}"/>
    <cellStyle name="Įprastas 3 5 6" xfId="58559" xr:uid="{00000000-0005-0000-0000-0000CD720000}"/>
    <cellStyle name="Įprastas 3 6" xfId="58278" xr:uid="{00000000-0005-0000-0000-0000CE720000}"/>
    <cellStyle name="Įprastas 3 6 2" xfId="58391" xr:uid="{00000000-0005-0000-0000-0000CF720000}"/>
    <cellStyle name="Įprastas 3 6 2 2" xfId="58643" xr:uid="{00000000-0005-0000-0000-0000D0720000}"/>
    <cellStyle name="Įprastas 3 6 3" xfId="58454" xr:uid="{00000000-0005-0000-0000-0000D1720000}"/>
    <cellStyle name="Įprastas 3 6 3 2" xfId="58706" xr:uid="{00000000-0005-0000-0000-0000D2720000}"/>
    <cellStyle name="Įprastas 3 6 4" xfId="58328" xr:uid="{00000000-0005-0000-0000-0000D3720000}"/>
    <cellStyle name="Įprastas 3 6 5" xfId="58580" xr:uid="{00000000-0005-0000-0000-0000D4720000}"/>
    <cellStyle name="Įprastas 3 7" xfId="58349" xr:uid="{00000000-0005-0000-0000-0000D5720000}"/>
    <cellStyle name="Įprastas 3 7 2" xfId="58475" xr:uid="{00000000-0005-0000-0000-0000D6720000}"/>
    <cellStyle name="Įprastas 3 7 2 2" xfId="58727" xr:uid="{00000000-0005-0000-0000-0000D7720000}"/>
    <cellStyle name="Įprastas 3 7 3" xfId="58601" xr:uid="{00000000-0005-0000-0000-0000D8720000}"/>
    <cellStyle name="Įprastas 3 8" xfId="58412" xr:uid="{00000000-0005-0000-0000-0000D9720000}"/>
    <cellStyle name="Įprastas 3 8 2" xfId="58664" xr:uid="{00000000-0005-0000-0000-0000DA720000}"/>
    <cellStyle name="Įprastas 3 9" xfId="58496" xr:uid="{00000000-0005-0000-0000-0000DB720000}"/>
    <cellStyle name="Įprastas 3 9 2" xfId="58748" xr:uid="{00000000-0005-0000-0000-0000DC720000}"/>
    <cellStyle name="Įprastas 30" xfId="334" xr:uid="{00000000-0005-0000-0000-0000DD720000}"/>
    <cellStyle name="Įprastas 31" xfId="335" xr:uid="{00000000-0005-0000-0000-0000DE720000}"/>
    <cellStyle name="Įprastas 32" xfId="336" xr:uid="{00000000-0005-0000-0000-0000DF720000}"/>
    <cellStyle name="Įprastas 33" xfId="337" xr:uid="{00000000-0005-0000-0000-0000E0720000}"/>
    <cellStyle name="Įprastas 34" xfId="338" xr:uid="{00000000-0005-0000-0000-0000E1720000}"/>
    <cellStyle name="Įprastas 35" xfId="339" xr:uid="{00000000-0005-0000-0000-0000E2720000}"/>
    <cellStyle name="Įprastas 36" xfId="340" xr:uid="{00000000-0005-0000-0000-0000E3720000}"/>
    <cellStyle name="Įprastas 37" xfId="341" xr:uid="{00000000-0005-0000-0000-0000E4720000}"/>
    <cellStyle name="Įprastas 38" xfId="342" xr:uid="{00000000-0005-0000-0000-0000E5720000}"/>
    <cellStyle name="Įprastas 39" xfId="343" xr:uid="{00000000-0005-0000-0000-0000E6720000}"/>
    <cellStyle name="Įprastas 4" xfId="11" xr:uid="{00000000-0005-0000-0000-0000E7720000}"/>
    <cellStyle name="Įprastas 4 2" xfId="345" xr:uid="{00000000-0005-0000-0000-0000E8720000}"/>
    <cellStyle name="Įprastas 4 3" xfId="18427" xr:uid="{00000000-0005-0000-0000-0000E9720000}"/>
    <cellStyle name="Įprastas 4 4" xfId="8028" xr:uid="{00000000-0005-0000-0000-0000EA720000}"/>
    <cellStyle name="Įprastas 4 5" xfId="8023" xr:uid="{00000000-0005-0000-0000-0000EB720000}"/>
    <cellStyle name="Įprastas 4 5 2" xfId="36803" xr:uid="{00000000-0005-0000-0000-0000EC720000}"/>
    <cellStyle name="Įprastas 4 6" xfId="344" xr:uid="{00000000-0005-0000-0000-0000ED720000}"/>
    <cellStyle name="Įprastas 40" xfId="346" xr:uid="{00000000-0005-0000-0000-0000EE720000}"/>
    <cellStyle name="Įprastas 41" xfId="347" xr:uid="{00000000-0005-0000-0000-0000EF720000}"/>
    <cellStyle name="Įprastas 42" xfId="348" xr:uid="{00000000-0005-0000-0000-0000F0720000}"/>
    <cellStyle name="Įprastas 43" xfId="349" xr:uid="{00000000-0005-0000-0000-0000F1720000}"/>
    <cellStyle name="Įprastas 44" xfId="350" xr:uid="{00000000-0005-0000-0000-0000F2720000}"/>
    <cellStyle name="Įprastas 45" xfId="351" xr:uid="{00000000-0005-0000-0000-0000F3720000}"/>
    <cellStyle name="Įprastas 46" xfId="352" xr:uid="{00000000-0005-0000-0000-0000F4720000}"/>
    <cellStyle name="Įprastas 47" xfId="353" xr:uid="{00000000-0005-0000-0000-0000F5720000}"/>
    <cellStyle name="Įprastas 48" xfId="354" xr:uid="{00000000-0005-0000-0000-0000F6720000}"/>
    <cellStyle name="Įprastas 49" xfId="355" xr:uid="{00000000-0005-0000-0000-0000F7720000}"/>
    <cellStyle name="Įprastas 5" xfId="10" xr:uid="{00000000-0005-0000-0000-0000F8720000}"/>
    <cellStyle name="Įprastas 5 10" xfId="58539" xr:uid="{00000000-0005-0000-0000-0000F9720000}"/>
    <cellStyle name="Įprastas 5 2" xfId="19" xr:uid="{00000000-0005-0000-0000-0000FA720000}"/>
    <cellStyle name="Įprastas 5 2 2" xfId="357" xr:uid="{00000000-0005-0000-0000-0000FB720000}"/>
    <cellStyle name="Įprastas 5 2 2 2" xfId="58378" xr:uid="{00000000-0005-0000-0000-0000FC720000}"/>
    <cellStyle name="Įprastas 5 2 2 2 2" xfId="58630" xr:uid="{00000000-0005-0000-0000-0000FD720000}"/>
    <cellStyle name="Įprastas 5 2 2 3" xfId="58441" xr:uid="{00000000-0005-0000-0000-0000FE720000}"/>
    <cellStyle name="Įprastas 5 2 2 3 2" xfId="58693" xr:uid="{00000000-0005-0000-0000-0000FF720000}"/>
    <cellStyle name="Įprastas 5 2 2 4" xfId="58525" xr:uid="{00000000-0005-0000-0000-000000730000}"/>
    <cellStyle name="Įprastas 5 2 2 4 2" xfId="58777" xr:uid="{00000000-0005-0000-0000-000001730000}"/>
    <cellStyle name="Įprastas 5 2 2 5" xfId="58315" xr:uid="{00000000-0005-0000-0000-000002730000}"/>
    <cellStyle name="Įprastas 5 2 2 6" xfId="58567" xr:uid="{00000000-0005-0000-0000-000003730000}"/>
    <cellStyle name="Įprastas 5 2 3" xfId="58336" xr:uid="{00000000-0005-0000-0000-000004730000}"/>
    <cellStyle name="Įprastas 5 2 3 2" xfId="58399" xr:uid="{00000000-0005-0000-0000-000005730000}"/>
    <cellStyle name="Įprastas 5 2 3 2 2" xfId="58651" xr:uid="{00000000-0005-0000-0000-000006730000}"/>
    <cellStyle name="Įprastas 5 2 3 3" xfId="58462" xr:uid="{00000000-0005-0000-0000-000007730000}"/>
    <cellStyle name="Įprastas 5 2 3 3 2" xfId="58714" xr:uid="{00000000-0005-0000-0000-000008730000}"/>
    <cellStyle name="Įprastas 5 2 3 4" xfId="58588" xr:uid="{00000000-0005-0000-0000-000009730000}"/>
    <cellStyle name="Įprastas 5 2 4" xfId="58357" xr:uid="{00000000-0005-0000-0000-00000A730000}"/>
    <cellStyle name="Įprastas 5 2 4 2" xfId="58483" xr:uid="{00000000-0005-0000-0000-00000B730000}"/>
    <cellStyle name="Įprastas 5 2 4 2 2" xfId="58735" xr:uid="{00000000-0005-0000-0000-00000C730000}"/>
    <cellStyle name="Įprastas 5 2 4 3" xfId="58609" xr:uid="{00000000-0005-0000-0000-00000D730000}"/>
    <cellStyle name="Įprastas 5 2 5" xfId="58420" xr:uid="{00000000-0005-0000-0000-00000E730000}"/>
    <cellStyle name="Įprastas 5 2 5 2" xfId="58672" xr:uid="{00000000-0005-0000-0000-00000F730000}"/>
    <cellStyle name="Įprastas 5 2 6" xfId="58504" xr:uid="{00000000-0005-0000-0000-000010730000}"/>
    <cellStyle name="Įprastas 5 2 6 2" xfId="58756" xr:uid="{00000000-0005-0000-0000-000011730000}"/>
    <cellStyle name="Įprastas 5 2 7" xfId="58294" xr:uid="{00000000-0005-0000-0000-000012730000}"/>
    <cellStyle name="Įprastas 5 2 8" xfId="58546" xr:uid="{00000000-0005-0000-0000-000013730000}"/>
    <cellStyle name="Įprastas 5 3" xfId="18428" xr:uid="{00000000-0005-0000-0000-000014730000}"/>
    <cellStyle name="Įprastas 5 3 2" xfId="58322" xr:uid="{00000000-0005-0000-0000-000015730000}"/>
    <cellStyle name="Įprastas 5 3 2 2" xfId="58385" xr:uid="{00000000-0005-0000-0000-000016730000}"/>
    <cellStyle name="Įprastas 5 3 2 2 2" xfId="58637" xr:uid="{00000000-0005-0000-0000-000017730000}"/>
    <cellStyle name="Įprastas 5 3 2 3" xfId="58448" xr:uid="{00000000-0005-0000-0000-000018730000}"/>
    <cellStyle name="Įprastas 5 3 2 3 2" xfId="58700" xr:uid="{00000000-0005-0000-0000-000019730000}"/>
    <cellStyle name="Įprastas 5 3 2 4" xfId="58532" xr:uid="{00000000-0005-0000-0000-00001A730000}"/>
    <cellStyle name="Įprastas 5 3 2 4 2" xfId="58784" xr:uid="{00000000-0005-0000-0000-00001B730000}"/>
    <cellStyle name="Įprastas 5 3 2 5" xfId="58574" xr:uid="{00000000-0005-0000-0000-00001C730000}"/>
    <cellStyle name="Įprastas 5 3 3" xfId="58343" xr:uid="{00000000-0005-0000-0000-00001D730000}"/>
    <cellStyle name="Įprastas 5 3 3 2" xfId="58406" xr:uid="{00000000-0005-0000-0000-00001E730000}"/>
    <cellStyle name="Įprastas 5 3 3 2 2" xfId="58658" xr:uid="{00000000-0005-0000-0000-00001F730000}"/>
    <cellStyle name="Įprastas 5 3 3 3" xfId="58469" xr:uid="{00000000-0005-0000-0000-000020730000}"/>
    <cellStyle name="Įprastas 5 3 3 3 2" xfId="58721" xr:uid="{00000000-0005-0000-0000-000021730000}"/>
    <cellStyle name="Įprastas 5 3 3 4" xfId="58595" xr:uid="{00000000-0005-0000-0000-000022730000}"/>
    <cellStyle name="Įprastas 5 3 4" xfId="58364" xr:uid="{00000000-0005-0000-0000-000023730000}"/>
    <cellStyle name="Įprastas 5 3 4 2" xfId="58490" xr:uid="{00000000-0005-0000-0000-000024730000}"/>
    <cellStyle name="Įprastas 5 3 4 2 2" xfId="58742" xr:uid="{00000000-0005-0000-0000-000025730000}"/>
    <cellStyle name="Įprastas 5 3 4 3" xfId="58616" xr:uid="{00000000-0005-0000-0000-000026730000}"/>
    <cellStyle name="Įprastas 5 3 5" xfId="58427" xr:uid="{00000000-0005-0000-0000-000027730000}"/>
    <cellStyle name="Įprastas 5 3 5 2" xfId="58679" xr:uid="{00000000-0005-0000-0000-000028730000}"/>
    <cellStyle name="Įprastas 5 3 6" xfId="58511" xr:uid="{00000000-0005-0000-0000-000029730000}"/>
    <cellStyle name="Įprastas 5 3 6 2" xfId="58763" xr:uid="{00000000-0005-0000-0000-00002A730000}"/>
    <cellStyle name="Įprastas 5 3 7" xfId="58301" xr:uid="{00000000-0005-0000-0000-00002B730000}"/>
    <cellStyle name="Įprastas 5 3 8" xfId="58553" xr:uid="{00000000-0005-0000-0000-00002C730000}"/>
    <cellStyle name="Įprastas 5 4" xfId="8029" xr:uid="{00000000-0005-0000-0000-00002D730000}"/>
    <cellStyle name="Įprastas 5 4 2" xfId="58371" xr:uid="{00000000-0005-0000-0000-00002E730000}"/>
    <cellStyle name="Įprastas 5 4 2 2" xfId="58623" xr:uid="{00000000-0005-0000-0000-00002F730000}"/>
    <cellStyle name="Įprastas 5 4 3" xfId="58434" xr:uid="{00000000-0005-0000-0000-000030730000}"/>
    <cellStyle name="Įprastas 5 4 3 2" xfId="58686" xr:uid="{00000000-0005-0000-0000-000031730000}"/>
    <cellStyle name="Įprastas 5 4 4" xfId="58518" xr:uid="{00000000-0005-0000-0000-000032730000}"/>
    <cellStyle name="Įprastas 5 4 4 2" xfId="58770" xr:uid="{00000000-0005-0000-0000-000033730000}"/>
    <cellStyle name="Įprastas 5 4 5" xfId="58308" xr:uid="{00000000-0005-0000-0000-000034730000}"/>
    <cellStyle name="Įprastas 5 4 6" xfId="58560" xr:uid="{00000000-0005-0000-0000-000035730000}"/>
    <cellStyle name="Įprastas 5 5" xfId="8024" xr:uid="{00000000-0005-0000-0000-000036730000}"/>
    <cellStyle name="Įprastas 5 5 2" xfId="36804" xr:uid="{00000000-0005-0000-0000-000037730000}"/>
    <cellStyle name="Įprastas 5 5 2 2" xfId="58392" xr:uid="{00000000-0005-0000-0000-000038730000}"/>
    <cellStyle name="Įprastas 5 5 2 3" xfId="58644" xr:uid="{00000000-0005-0000-0000-000039730000}"/>
    <cellStyle name="Įprastas 5 5 3" xfId="58455" xr:uid="{00000000-0005-0000-0000-00003A730000}"/>
    <cellStyle name="Įprastas 5 5 3 2" xfId="58707" xr:uid="{00000000-0005-0000-0000-00003B730000}"/>
    <cellStyle name="Įprastas 5 5 4" xfId="58329" xr:uid="{00000000-0005-0000-0000-00003C730000}"/>
    <cellStyle name="Įprastas 5 5 5" xfId="58581" xr:uid="{00000000-0005-0000-0000-00003D730000}"/>
    <cellStyle name="Įprastas 5 6" xfId="356" xr:uid="{00000000-0005-0000-0000-00003E730000}"/>
    <cellStyle name="Įprastas 5 6 2" xfId="58476" xr:uid="{00000000-0005-0000-0000-00003F730000}"/>
    <cellStyle name="Įprastas 5 6 2 2" xfId="58728" xr:uid="{00000000-0005-0000-0000-000040730000}"/>
    <cellStyle name="Įprastas 5 6 3" xfId="58350" xr:uid="{00000000-0005-0000-0000-000041730000}"/>
    <cellStyle name="Įprastas 5 6 4" xfId="58602" xr:uid="{00000000-0005-0000-0000-000042730000}"/>
    <cellStyle name="Įprastas 5 7" xfId="58272" xr:uid="{00000000-0005-0000-0000-000043730000}"/>
    <cellStyle name="Įprastas 5 7 2" xfId="58413" xr:uid="{00000000-0005-0000-0000-000044730000}"/>
    <cellStyle name="Įprastas 5 7 3" xfId="58665" xr:uid="{00000000-0005-0000-0000-000045730000}"/>
    <cellStyle name="Įprastas 5 8" xfId="58279" xr:uid="{00000000-0005-0000-0000-000046730000}"/>
    <cellStyle name="Įprastas 5 8 2" xfId="58497" xr:uid="{00000000-0005-0000-0000-000047730000}"/>
    <cellStyle name="Įprastas 5 8 3" xfId="58749" xr:uid="{00000000-0005-0000-0000-000048730000}"/>
    <cellStyle name="Įprastas 5 9" xfId="58287" xr:uid="{00000000-0005-0000-0000-000049730000}"/>
    <cellStyle name="Įprastas 50" xfId="358" xr:uid="{00000000-0005-0000-0000-00004A730000}"/>
    <cellStyle name="Įprastas 51" xfId="359" xr:uid="{00000000-0005-0000-0000-00004B730000}"/>
    <cellStyle name="Įprastas 52" xfId="360" xr:uid="{00000000-0005-0000-0000-00004C730000}"/>
    <cellStyle name="Įprastas 53" xfId="361" xr:uid="{00000000-0005-0000-0000-00004D730000}"/>
    <cellStyle name="Įprastas 54" xfId="362" xr:uid="{00000000-0005-0000-0000-00004E730000}"/>
    <cellStyle name="Įprastas 55" xfId="363" xr:uid="{00000000-0005-0000-0000-00004F730000}"/>
    <cellStyle name="Įprastas 56" xfId="364" xr:uid="{00000000-0005-0000-0000-000050730000}"/>
    <cellStyle name="Įprastas 57" xfId="365" xr:uid="{00000000-0005-0000-0000-000051730000}"/>
    <cellStyle name="Įprastas 58" xfId="366" xr:uid="{00000000-0005-0000-0000-000052730000}"/>
    <cellStyle name="Įprastas 59" xfId="367" xr:uid="{00000000-0005-0000-0000-000053730000}"/>
    <cellStyle name="Įprastas 6" xfId="368" xr:uid="{00000000-0005-0000-0000-000054730000}"/>
    <cellStyle name="Įprastas 6 2" xfId="369" xr:uid="{00000000-0005-0000-0000-000055730000}"/>
    <cellStyle name="Įprastas 6 3" xfId="18429" xr:uid="{00000000-0005-0000-0000-000056730000}"/>
    <cellStyle name="Įprastas 60" xfId="370" xr:uid="{00000000-0005-0000-0000-000057730000}"/>
    <cellStyle name="Įprastas 61" xfId="371" xr:uid="{00000000-0005-0000-0000-000058730000}"/>
    <cellStyle name="Įprastas 62" xfId="372" xr:uid="{00000000-0005-0000-0000-000059730000}"/>
    <cellStyle name="Įprastas 63" xfId="373" xr:uid="{00000000-0005-0000-0000-00005A730000}"/>
    <cellStyle name="Įprastas 64" xfId="374" xr:uid="{00000000-0005-0000-0000-00005B730000}"/>
    <cellStyle name="Įprastas 65" xfId="375" xr:uid="{00000000-0005-0000-0000-00005C730000}"/>
    <cellStyle name="Įprastas 66" xfId="376" xr:uid="{00000000-0005-0000-0000-00005D730000}"/>
    <cellStyle name="Įprastas 67" xfId="377" xr:uid="{00000000-0005-0000-0000-00005E730000}"/>
    <cellStyle name="Įprastas 68" xfId="378" xr:uid="{00000000-0005-0000-0000-00005F730000}"/>
    <cellStyle name="Įprastas 69" xfId="379" xr:uid="{00000000-0005-0000-0000-000060730000}"/>
    <cellStyle name="Įprastas 7" xfId="380" xr:uid="{00000000-0005-0000-0000-000061730000}"/>
    <cellStyle name="Įprastas 7 2" xfId="381" xr:uid="{00000000-0005-0000-0000-000062730000}"/>
    <cellStyle name="Įprastas 7 2 2" xfId="1264" xr:uid="{00000000-0005-0000-0000-000063730000}"/>
    <cellStyle name="Įprastas 7 3" xfId="1046" xr:uid="{00000000-0005-0000-0000-000064730000}"/>
    <cellStyle name="Įprastas 7 4" xfId="18430" xr:uid="{00000000-0005-0000-0000-000065730000}"/>
    <cellStyle name="Įprastas 70" xfId="382" xr:uid="{00000000-0005-0000-0000-000066730000}"/>
    <cellStyle name="Įprastas 71" xfId="383" xr:uid="{00000000-0005-0000-0000-000067730000}"/>
    <cellStyle name="Įprastas 72" xfId="384" xr:uid="{00000000-0005-0000-0000-000068730000}"/>
    <cellStyle name="Įprastas 73" xfId="385" xr:uid="{00000000-0005-0000-0000-000069730000}"/>
    <cellStyle name="Įprastas 74" xfId="386" xr:uid="{00000000-0005-0000-0000-00006A730000}"/>
    <cellStyle name="Įprastas 75" xfId="387" xr:uid="{00000000-0005-0000-0000-00006B730000}"/>
    <cellStyle name="Įprastas 76" xfId="388" xr:uid="{00000000-0005-0000-0000-00006C730000}"/>
    <cellStyle name="Įprastas 77" xfId="389" xr:uid="{00000000-0005-0000-0000-00006D730000}"/>
    <cellStyle name="Įprastas 78" xfId="390" xr:uid="{00000000-0005-0000-0000-00006E730000}"/>
    <cellStyle name="Įprastas 79" xfId="391" xr:uid="{00000000-0005-0000-0000-00006F730000}"/>
    <cellStyle name="Įprastas 8" xfId="392" xr:uid="{00000000-0005-0000-0000-000070730000}"/>
    <cellStyle name="Įprastas 8 2" xfId="393" xr:uid="{00000000-0005-0000-0000-000071730000}"/>
    <cellStyle name="Įprastas 8 3" xfId="18431" xr:uid="{00000000-0005-0000-0000-000072730000}"/>
    <cellStyle name="Įprastas 80" xfId="394" xr:uid="{00000000-0005-0000-0000-000073730000}"/>
    <cellStyle name="Įprastas 81" xfId="395" xr:uid="{00000000-0005-0000-0000-000074730000}"/>
    <cellStyle name="Įprastas 82" xfId="396" xr:uid="{00000000-0005-0000-0000-000075730000}"/>
    <cellStyle name="Įprastas 83" xfId="397" xr:uid="{00000000-0005-0000-0000-000076730000}"/>
    <cellStyle name="Įprastas 84" xfId="398" xr:uid="{00000000-0005-0000-0000-000077730000}"/>
    <cellStyle name="Įprastas 85" xfId="399" xr:uid="{00000000-0005-0000-0000-000078730000}"/>
    <cellStyle name="Įprastas 86" xfId="400" xr:uid="{00000000-0005-0000-0000-000079730000}"/>
    <cellStyle name="Įprastas 87" xfId="401" xr:uid="{00000000-0005-0000-0000-00007A730000}"/>
    <cellStyle name="Įprastas 88" xfId="402" xr:uid="{00000000-0005-0000-0000-00007B730000}"/>
    <cellStyle name="Įprastas 89" xfId="403" xr:uid="{00000000-0005-0000-0000-00007C730000}"/>
    <cellStyle name="Įprastas 9" xfId="404" xr:uid="{00000000-0005-0000-0000-00007D730000}"/>
    <cellStyle name="Įprastas 9 2" xfId="405" xr:uid="{00000000-0005-0000-0000-00007E730000}"/>
    <cellStyle name="Įprastas 9 3" xfId="18432" xr:uid="{00000000-0005-0000-0000-00007F730000}"/>
    <cellStyle name="Įprastas 90" xfId="406" xr:uid="{00000000-0005-0000-0000-000080730000}"/>
    <cellStyle name="Įprastas 91" xfId="407" xr:uid="{00000000-0005-0000-0000-000081730000}"/>
    <cellStyle name="Įprastas 92" xfId="408" xr:uid="{00000000-0005-0000-0000-000082730000}"/>
    <cellStyle name="Įprastas 93" xfId="409" xr:uid="{00000000-0005-0000-0000-000083730000}"/>
    <cellStyle name="Įprastas 94" xfId="410" xr:uid="{00000000-0005-0000-0000-000084730000}"/>
    <cellStyle name="Įprastas 95" xfId="411" xr:uid="{00000000-0005-0000-0000-000085730000}"/>
    <cellStyle name="Įprastas 96" xfId="412" xr:uid="{00000000-0005-0000-0000-000086730000}"/>
    <cellStyle name="Įprastas 97" xfId="413" xr:uid="{00000000-0005-0000-0000-000087730000}"/>
    <cellStyle name="Įprastas 98" xfId="414" xr:uid="{00000000-0005-0000-0000-000088730000}"/>
    <cellStyle name="Įprastas 99" xfId="415" xr:uid="{00000000-0005-0000-0000-000089730000}"/>
    <cellStyle name="Įspėjimo tekstas 2" xfId="416" xr:uid="{00000000-0005-0000-0000-00008A730000}"/>
    <cellStyle name="Išvestis 2" xfId="290" xr:uid="{00000000-0005-0000-0000-00008B730000}"/>
    <cellStyle name="Išvestis 2 2" xfId="291" xr:uid="{00000000-0005-0000-0000-00008C730000}"/>
    <cellStyle name="Įvestis 2" xfId="417" xr:uid="{00000000-0005-0000-0000-00008D730000}"/>
    <cellStyle name="Įvestis 2 2" xfId="418" xr:uid="{00000000-0005-0000-0000-00008E730000}"/>
    <cellStyle name="Įvestis 2 3" xfId="29707" xr:uid="{00000000-0005-0000-0000-00008F730000}"/>
    <cellStyle name="Įvestis 3" xfId="419" xr:uid="{00000000-0005-0000-0000-000090730000}"/>
    <cellStyle name="Įvestis 3 2" xfId="420" xr:uid="{00000000-0005-0000-0000-000091730000}"/>
    <cellStyle name="Įvestis 3 2 2" xfId="421" xr:uid="{00000000-0005-0000-0000-000092730000}"/>
    <cellStyle name="Įvestis 3 3" xfId="422" xr:uid="{00000000-0005-0000-0000-000093730000}"/>
    <cellStyle name="Linked Cell" xfId="423" xr:uid="{00000000-0005-0000-0000-000094730000}"/>
    <cellStyle name="Linked Cell 2" xfId="424" xr:uid="{00000000-0005-0000-0000-000095730000}"/>
    <cellStyle name="Linked Cell 2 2" xfId="425" xr:uid="{00000000-0005-0000-0000-000096730000}"/>
    <cellStyle name="Linked Cell 2 2 2" xfId="1302" xr:uid="{00000000-0005-0000-0000-000097730000}"/>
    <cellStyle name="Linked Cell 2 3" xfId="1048" xr:uid="{00000000-0005-0000-0000-000098730000}"/>
    <cellStyle name="Linked Cell 2 4" xfId="18279" xr:uid="{00000000-0005-0000-0000-000099730000}"/>
    <cellStyle name="Linked Cell 3" xfId="426" xr:uid="{00000000-0005-0000-0000-00009A730000}"/>
    <cellStyle name="Linked Cell 4" xfId="427" xr:uid="{00000000-0005-0000-0000-00009B730000}"/>
    <cellStyle name="Linked Cell 4 2" xfId="1369" xr:uid="{00000000-0005-0000-0000-00009C730000}"/>
    <cellStyle name="Linked Cell 4 3" xfId="1121" xr:uid="{00000000-0005-0000-0000-00009D730000}"/>
    <cellStyle name="Linked Cell 4 4" xfId="18346" xr:uid="{00000000-0005-0000-0000-00009E730000}"/>
    <cellStyle name="Linked Cell 5" xfId="1047" xr:uid="{00000000-0005-0000-0000-00009F730000}"/>
    <cellStyle name="Linked Cell 5 2" xfId="18581" xr:uid="{00000000-0005-0000-0000-0000A0730000}"/>
    <cellStyle name="Linked Cell 5 3" xfId="13147" xr:uid="{00000000-0005-0000-0000-0000A1730000}"/>
    <cellStyle name="Neutral" xfId="58268" xr:uid="{00000000-0005-0000-0000-0000A2730000}"/>
    <cellStyle name="Neutral 2" xfId="428" xr:uid="{00000000-0005-0000-0000-0000A3730000}"/>
    <cellStyle name="Neutral 2 2" xfId="429" xr:uid="{00000000-0005-0000-0000-0000A4730000}"/>
    <cellStyle name="Neutral 2 2 2" xfId="916" xr:uid="{00000000-0005-0000-0000-0000A5730000}"/>
    <cellStyle name="Neutral 2 3" xfId="886" xr:uid="{00000000-0005-0000-0000-0000A6730000}"/>
    <cellStyle name="Neutral 2 4" xfId="1303" xr:uid="{00000000-0005-0000-0000-0000A7730000}"/>
    <cellStyle name="Neutral 2 5" xfId="1050" xr:uid="{00000000-0005-0000-0000-0000A8730000}"/>
    <cellStyle name="Neutral 2 6" xfId="18280" xr:uid="{00000000-0005-0000-0000-0000A9730000}"/>
    <cellStyle name="Neutral 3" xfId="430" xr:uid="{00000000-0005-0000-0000-0000AA730000}"/>
    <cellStyle name="Neutral 3 2" xfId="431" xr:uid="{00000000-0005-0000-0000-0000AB730000}"/>
    <cellStyle name="Neutral 3 2 2" xfId="1337" xr:uid="{00000000-0005-0000-0000-0000AC730000}"/>
    <cellStyle name="Neutral 3 3" xfId="1122" xr:uid="{00000000-0005-0000-0000-0000AD730000}"/>
    <cellStyle name="Neutral 3 4" xfId="18314" xr:uid="{00000000-0005-0000-0000-0000AE730000}"/>
    <cellStyle name="Neutral 4" xfId="432" xr:uid="{00000000-0005-0000-0000-0000AF730000}"/>
    <cellStyle name="Neutral 4 2" xfId="1370" xr:uid="{00000000-0005-0000-0000-0000B0730000}"/>
    <cellStyle name="Neutral 4 3" xfId="1123" xr:uid="{00000000-0005-0000-0000-0000B1730000}"/>
    <cellStyle name="Neutral 4 4" xfId="18347" xr:uid="{00000000-0005-0000-0000-0000B2730000}"/>
    <cellStyle name="Neutral 5" xfId="1049" xr:uid="{00000000-0005-0000-0000-0000B3730000}"/>
    <cellStyle name="Neutral 5 2" xfId="18582" xr:uid="{00000000-0005-0000-0000-0000B4730000}"/>
    <cellStyle name="Neutral 5 3" xfId="13148" xr:uid="{00000000-0005-0000-0000-0000B5730000}"/>
    <cellStyle name="Neutralus 2" xfId="433" xr:uid="{00000000-0005-0000-0000-0000B6730000}"/>
    <cellStyle name="Normal 10" xfId="5" xr:uid="{00000000-0005-0000-0000-0000B7730000}"/>
    <cellStyle name="Normal 10 2" xfId="800" xr:uid="{00000000-0005-0000-0000-0000B8730000}"/>
    <cellStyle name="Normal 10 2 2" xfId="2947" xr:uid="{00000000-0005-0000-0000-0000B9730000}"/>
    <cellStyle name="Normal 10 3" xfId="782" xr:uid="{00000000-0005-0000-0000-0000BA730000}"/>
    <cellStyle name="Normal 10 3 2" xfId="2930" xr:uid="{00000000-0005-0000-0000-0000BB730000}"/>
    <cellStyle name="Normal 11" xfId="765" xr:uid="{00000000-0005-0000-0000-0000BC730000}"/>
    <cellStyle name="Normal 11 2" xfId="791" xr:uid="{00000000-0005-0000-0000-0000BD730000}"/>
    <cellStyle name="Normal 11 2 2" xfId="2938" xr:uid="{00000000-0005-0000-0000-0000BE730000}"/>
    <cellStyle name="Normal 11 2 3" xfId="18497" xr:uid="{00000000-0005-0000-0000-0000BF730000}"/>
    <cellStyle name="Normal 11 3" xfId="785" xr:uid="{00000000-0005-0000-0000-0000C0730000}"/>
    <cellStyle name="Normal 11 3 2" xfId="2933" xr:uid="{00000000-0005-0000-0000-0000C1730000}"/>
    <cellStyle name="Normal 11 4" xfId="854" xr:uid="{00000000-0005-0000-0000-0000C2730000}"/>
    <cellStyle name="Normal 11 5" xfId="18379" xr:uid="{00000000-0005-0000-0000-0000C3730000}"/>
    <cellStyle name="Normal 11 5 2" xfId="47000" xr:uid="{00000000-0005-0000-0000-0000C4730000}"/>
    <cellStyle name="Normal 12" xfId="2" xr:uid="{00000000-0005-0000-0000-0000C5730000}"/>
    <cellStyle name="Normal 12 2" xfId="772" xr:uid="{00000000-0005-0000-0000-0000C6730000}"/>
    <cellStyle name="Normal 12 2 2" xfId="885" xr:uid="{00000000-0005-0000-0000-0000C7730000}"/>
    <cellStyle name="Normal 12 2 3" xfId="2921" xr:uid="{00000000-0005-0000-0000-0000C8730000}"/>
    <cellStyle name="Normal 13" xfId="29" xr:uid="{00000000-0005-0000-0000-0000C9730000}"/>
    <cellStyle name="Normal 13 2" xfId="434" xr:uid="{00000000-0005-0000-0000-0000CA730000}"/>
    <cellStyle name="Normal 13 2 2" xfId="435" xr:uid="{00000000-0005-0000-0000-0000CB730000}"/>
    <cellStyle name="Normal 13 3" xfId="436" xr:uid="{00000000-0005-0000-0000-0000CC730000}"/>
    <cellStyle name="Normal 14" xfId="804" xr:uid="{00000000-0005-0000-0000-0000CD730000}"/>
    <cellStyle name="Normal 14 2" xfId="884" xr:uid="{00000000-0005-0000-0000-0000CE730000}"/>
    <cellStyle name="Normal 15" xfId="883" xr:uid="{00000000-0005-0000-0000-0000CF730000}"/>
    <cellStyle name="Normal 16" xfId="28" xr:uid="{00000000-0005-0000-0000-0000D0730000}"/>
    <cellStyle name="Normal 17" xfId="882" xr:uid="{00000000-0005-0000-0000-0000D1730000}"/>
    <cellStyle name="Normal 18" xfId="881" xr:uid="{00000000-0005-0000-0000-0000D2730000}"/>
    <cellStyle name="Normal 19" xfId="30" xr:uid="{00000000-0005-0000-0000-0000D3730000}"/>
    <cellStyle name="Normal 2" xfId="3" xr:uid="{00000000-0005-0000-0000-0000D4730000}"/>
    <cellStyle name="Normal 2 2" xfId="4" xr:uid="{00000000-0005-0000-0000-0000D5730000}"/>
    <cellStyle name="Normal 2 2 2" xfId="437" xr:uid="{00000000-0005-0000-0000-0000D6730000}"/>
    <cellStyle name="Normal 2 3" xfId="438" xr:uid="{00000000-0005-0000-0000-0000D7730000}"/>
    <cellStyle name="Normal 2 3 2" xfId="439" xr:uid="{00000000-0005-0000-0000-0000D8730000}"/>
    <cellStyle name="Normal 2 4" xfId="440" xr:uid="{00000000-0005-0000-0000-0000D9730000}"/>
    <cellStyle name="Normal 2 4 2" xfId="18412" xr:uid="{00000000-0005-0000-0000-0000DA730000}"/>
    <cellStyle name="Normal 2 4 3" xfId="8320" xr:uid="{00000000-0005-0000-0000-0000DB730000}"/>
    <cellStyle name="Normal 20" xfId="880" xr:uid="{00000000-0005-0000-0000-0000DC730000}"/>
    <cellStyle name="Normal 21" xfId="879" xr:uid="{00000000-0005-0000-0000-0000DD730000}"/>
    <cellStyle name="Normal 22" xfId="878" xr:uid="{00000000-0005-0000-0000-0000DE730000}"/>
    <cellStyle name="Normal 23" xfId="877" xr:uid="{00000000-0005-0000-0000-0000DF730000}"/>
    <cellStyle name="Normal 24" xfId="876" xr:uid="{00000000-0005-0000-0000-0000E0730000}"/>
    <cellStyle name="Normal 25" xfId="875" xr:uid="{00000000-0005-0000-0000-0000E1730000}"/>
    <cellStyle name="Normal 26" xfId="874" xr:uid="{00000000-0005-0000-0000-0000E2730000}"/>
    <cellStyle name="Normal 27" xfId="873" xr:uid="{00000000-0005-0000-0000-0000E3730000}"/>
    <cellStyle name="Normal 28" xfId="872" xr:uid="{00000000-0005-0000-0000-0000E4730000}"/>
    <cellStyle name="Normal 29" xfId="871" xr:uid="{00000000-0005-0000-0000-0000E5730000}"/>
    <cellStyle name="Normal 3" xfId="33" xr:uid="{00000000-0005-0000-0000-0000E6730000}"/>
    <cellStyle name="Normal 3 2" xfId="442" xr:uid="{00000000-0005-0000-0000-0000E7730000}"/>
    <cellStyle name="Normal 3 3" xfId="443" xr:uid="{00000000-0005-0000-0000-0000E8730000}"/>
    <cellStyle name="Normal 3 3 2" xfId="444" xr:uid="{00000000-0005-0000-0000-0000E9730000}"/>
    <cellStyle name="Normal 3 3 2 2" xfId="445" xr:uid="{00000000-0005-0000-0000-0000EA730000}"/>
    <cellStyle name="Normal 3 3 3" xfId="446" xr:uid="{00000000-0005-0000-0000-0000EB730000}"/>
    <cellStyle name="Normal 3 3 4" xfId="18349" xr:uid="{00000000-0005-0000-0000-0000EC730000}"/>
    <cellStyle name="Normal 3 3 5" xfId="8321" xr:uid="{00000000-0005-0000-0000-0000ED730000}"/>
    <cellStyle name="Normal 3 4" xfId="447" xr:uid="{00000000-0005-0000-0000-0000EE730000}"/>
    <cellStyle name="Normal 3 4 2" xfId="18348" xr:uid="{00000000-0005-0000-0000-0000EF730000}"/>
    <cellStyle name="Normal 3 4 3" xfId="9281" xr:uid="{00000000-0005-0000-0000-0000F0730000}"/>
    <cellStyle name="Normal 3 5" xfId="448" xr:uid="{00000000-0005-0000-0000-0000F1730000}"/>
    <cellStyle name="Normal 3 5 2" xfId="449" xr:uid="{00000000-0005-0000-0000-0000F2730000}"/>
    <cellStyle name="Normal 3 6" xfId="450" xr:uid="{00000000-0005-0000-0000-0000F3730000}"/>
    <cellStyle name="Normal 3 7" xfId="451" xr:uid="{00000000-0005-0000-0000-0000F4730000}"/>
    <cellStyle name="Normal 3 8" xfId="441" xr:uid="{00000000-0005-0000-0000-0000F5730000}"/>
    <cellStyle name="Normal 30" xfId="870" xr:uid="{00000000-0005-0000-0000-0000F6730000}"/>
    <cellStyle name="Normal 31" xfId="869" xr:uid="{00000000-0005-0000-0000-0000F7730000}"/>
    <cellStyle name="Normal 32" xfId="868" xr:uid="{00000000-0005-0000-0000-0000F8730000}"/>
    <cellStyle name="Normal 33" xfId="867" xr:uid="{00000000-0005-0000-0000-0000F9730000}"/>
    <cellStyle name="Normal 34" xfId="866" xr:uid="{00000000-0005-0000-0000-0000FA730000}"/>
    <cellStyle name="Normal 35" xfId="865" xr:uid="{00000000-0005-0000-0000-0000FB730000}"/>
    <cellStyle name="Normal 36" xfId="864" xr:uid="{00000000-0005-0000-0000-0000FC730000}"/>
    <cellStyle name="Normal 37" xfId="863" xr:uid="{00000000-0005-0000-0000-0000FD730000}"/>
    <cellStyle name="Normal 38" xfId="862" xr:uid="{00000000-0005-0000-0000-0000FE730000}"/>
    <cellStyle name="Normal 39" xfId="861" xr:uid="{00000000-0005-0000-0000-0000FF730000}"/>
    <cellStyle name="Normal 4" xfId="452" xr:uid="{00000000-0005-0000-0000-000000740000}"/>
    <cellStyle name="Normal 4 10" xfId="599" xr:uid="{00000000-0005-0000-0000-000001740000}"/>
    <cellStyle name="Normal 4 10 2" xfId="1411" xr:uid="{00000000-0005-0000-0000-000002740000}"/>
    <cellStyle name="Normal 4 10 2 2" xfId="2238" xr:uid="{00000000-0005-0000-0000-000003740000}"/>
    <cellStyle name="Normal 4 10 2 2 2" xfId="4048" xr:uid="{00000000-0005-0000-0000-000004740000}"/>
    <cellStyle name="Normal 4 10 2 2 2 2" xfId="7600" xr:uid="{00000000-0005-0000-0000-000005740000}"/>
    <cellStyle name="Normal 4 10 2 2 2 2 2" xfId="36380" xr:uid="{00000000-0005-0000-0000-000006740000}"/>
    <cellStyle name="Normal 4 10 2 2 2 3" xfId="32828" xr:uid="{00000000-0005-0000-0000-000007740000}"/>
    <cellStyle name="Normal 4 10 2 2 3" xfId="5830" xr:uid="{00000000-0005-0000-0000-000008740000}"/>
    <cellStyle name="Normal 4 10 2 2 3 2" xfId="34610" xr:uid="{00000000-0005-0000-0000-000009740000}"/>
    <cellStyle name="Normal 4 10 2 2 4" xfId="19177" xr:uid="{00000000-0005-0000-0000-00000A740000}"/>
    <cellStyle name="Normal 4 10 2 2 4 2" xfId="47749" xr:uid="{00000000-0005-0000-0000-00000B740000}"/>
    <cellStyle name="Normal 4 10 2 2 5" xfId="31058" xr:uid="{00000000-0005-0000-0000-00000C740000}"/>
    <cellStyle name="Normal 4 10 2 3" xfId="3244" xr:uid="{00000000-0005-0000-0000-00000D740000}"/>
    <cellStyle name="Normal 4 10 2 3 2" xfId="6796" xr:uid="{00000000-0005-0000-0000-00000E740000}"/>
    <cellStyle name="Normal 4 10 2 3 2 2" xfId="35576" xr:uid="{00000000-0005-0000-0000-00000F740000}"/>
    <cellStyle name="Normal 4 10 2 3 3" xfId="32024" xr:uid="{00000000-0005-0000-0000-000010740000}"/>
    <cellStyle name="Normal 4 10 2 4" xfId="5026" xr:uid="{00000000-0005-0000-0000-000011740000}"/>
    <cellStyle name="Normal 4 10 2 4 2" xfId="33806" xr:uid="{00000000-0005-0000-0000-000012740000}"/>
    <cellStyle name="Normal 4 10 2 5" xfId="18618" xr:uid="{00000000-0005-0000-0000-000013740000}"/>
    <cellStyle name="Normal 4 10 2 5 2" xfId="47191" xr:uid="{00000000-0005-0000-0000-000014740000}"/>
    <cellStyle name="Normal 4 10 2 6" xfId="30254" xr:uid="{00000000-0005-0000-0000-000015740000}"/>
    <cellStyle name="Normal 4 10 3" xfId="1660" xr:uid="{00000000-0005-0000-0000-000016740000}"/>
    <cellStyle name="Normal 4 10 3 2" xfId="2470" xr:uid="{00000000-0005-0000-0000-000017740000}"/>
    <cellStyle name="Normal 4 10 3 2 2" xfId="4279" xr:uid="{00000000-0005-0000-0000-000018740000}"/>
    <cellStyle name="Normal 4 10 3 2 2 2" xfId="7831" xr:uid="{00000000-0005-0000-0000-000019740000}"/>
    <cellStyle name="Normal 4 10 3 2 2 2 2" xfId="36611" xr:uid="{00000000-0005-0000-0000-00001A740000}"/>
    <cellStyle name="Normal 4 10 3 2 2 3" xfId="33059" xr:uid="{00000000-0005-0000-0000-00001B740000}"/>
    <cellStyle name="Normal 4 10 3 2 3" xfId="6061" xr:uid="{00000000-0005-0000-0000-00001C740000}"/>
    <cellStyle name="Normal 4 10 3 2 3 2" xfId="34841" xr:uid="{00000000-0005-0000-0000-00001D740000}"/>
    <cellStyle name="Normal 4 10 3 2 4" xfId="19360" xr:uid="{00000000-0005-0000-0000-00001E740000}"/>
    <cellStyle name="Normal 4 10 3 2 4 2" xfId="47932" xr:uid="{00000000-0005-0000-0000-00001F740000}"/>
    <cellStyle name="Normal 4 10 3 2 5" xfId="31289" xr:uid="{00000000-0005-0000-0000-000020740000}"/>
    <cellStyle name="Normal 4 10 3 3" xfId="3471" xr:uid="{00000000-0005-0000-0000-000021740000}"/>
    <cellStyle name="Normal 4 10 3 3 2" xfId="7023" xr:uid="{00000000-0005-0000-0000-000022740000}"/>
    <cellStyle name="Normal 4 10 3 3 2 2" xfId="35803" xr:uid="{00000000-0005-0000-0000-000023740000}"/>
    <cellStyle name="Normal 4 10 3 3 3" xfId="32251" xr:uid="{00000000-0005-0000-0000-000024740000}"/>
    <cellStyle name="Normal 4 10 3 4" xfId="5253" xr:uid="{00000000-0005-0000-0000-000025740000}"/>
    <cellStyle name="Normal 4 10 3 4 2" xfId="34033" xr:uid="{00000000-0005-0000-0000-000026740000}"/>
    <cellStyle name="Normal 4 10 3 5" xfId="18802" xr:uid="{00000000-0005-0000-0000-000027740000}"/>
    <cellStyle name="Normal 4 10 3 5 2" xfId="47374" xr:uid="{00000000-0005-0000-0000-000028740000}"/>
    <cellStyle name="Normal 4 10 3 6" xfId="30481" xr:uid="{00000000-0005-0000-0000-000029740000}"/>
    <cellStyle name="Normal 4 10 4" xfId="1861" xr:uid="{00000000-0005-0000-0000-00002A740000}"/>
    <cellStyle name="Normal 4 10 4 2" xfId="3672" xr:uid="{00000000-0005-0000-0000-00002B740000}"/>
    <cellStyle name="Normal 4 10 4 2 2" xfId="7224" xr:uid="{00000000-0005-0000-0000-00002C740000}"/>
    <cellStyle name="Normal 4 10 4 2 2 2" xfId="36004" xr:uid="{00000000-0005-0000-0000-00002D740000}"/>
    <cellStyle name="Normal 4 10 4 2 3" xfId="32452" xr:uid="{00000000-0005-0000-0000-00002E740000}"/>
    <cellStyle name="Normal 4 10 4 3" xfId="5454" xr:uid="{00000000-0005-0000-0000-00002F740000}"/>
    <cellStyle name="Normal 4 10 4 3 2" xfId="34234" xr:uid="{00000000-0005-0000-0000-000030740000}"/>
    <cellStyle name="Normal 4 10 4 4" xfId="18985" xr:uid="{00000000-0005-0000-0000-000031740000}"/>
    <cellStyle name="Normal 4 10 4 4 2" xfId="47557" xr:uid="{00000000-0005-0000-0000-000032740000}"/>
    <cellStyle name="Normal 4 10 4 5" xfId="30682" xr:uid="{00000000-0005-0000-0000-000033740000}"/>
    <cellStyle name="Normal 4 10 5" xfId="809" xr:uid="{00000000-0005-0000-0000-000034740000}"/>
    <cellStyle name="Normal 4 10 5 2" xfId="2954" xr:uid="{00000000-0005-0000-0000-000035740000}"/>
    <cellStyle name="Normal 4 10 5 2 2" xfId="6506" xr:uid="{00000000-0005-0000-0000-000036740000}"/>
    <cellStyle name="Normal 4 10 5 2 2 2" xfId="35286" xr:uid="{00000000-0005-0000-0000-000037740000}"/>
    <cellStyle name="Normal 4 10 5 2 3" xfId="31734" xr:uid="{00000000-0005-0000-0000-000038740000}"/>
    <cellStyle name="Normal 4 10 5 3" xfId="4736" xr:uid="{00000000-0005-0000-0000-000039740000}"/>
    <cellStyle name="Normal 4 10 5 3 2" xfId="33516" xr:uid="{00000000-0005-0000-0000-00003A740000}"/>
    <cellStyle name="Normal 4 10 5 4" xfId="29964" xr:uid="{00000000-0005-0000-0000-00003B740000}"/>
    <cellStyle name="Normal 4 10 6" xfId="2752" xr:uid="{00000000-0005-0000-0000-00003C740000}"/>
    <cellStyle name="Normal 4 10 6 2" xfId="6340" xr:uid="{00000000-0005-0000-0000-00003D740000}"/>
    <cellStyle name="Normal 4 10 6 2 2" xfId="35120" xr:uid="{00000000-0005-0000-0000-00003E740000}"/>
    <cellStyle name="Normal 4 10 6 3" xfId="31568" xr:uid="{00000000-0005-0000-0000-00003F740000}"/>
    <cellStyle name="Normal 4 10 7" xfId="4570" xr:uid="{00000000-0005-0000-0000-000040740000}"/>
    <cellStyle name="Normal 4 10 7 2" xfId="33350" xr:uid="{00000000-0005-0000-0000-000041740000}"/>
    <cellStyle name="Normal 4 10 8" xfId="18433" xr:uid="{00000000-0005-0000-0000-000042740000}"/>
    <cellStyle name="Normal 4 10 8 2" xfId="47039" xr:uid="{00000000-0005-0000-0000-000043740000}"/>
    <cellStyle name="Normal 4 10 9" xfId="29798" xr:uid="{00000000-0005-0000-0000-000044740000}"/>
    <cellStyle name="Normal 4 11" xfId="683" xr:uid="{00000000-0005-0000-0000-000045740000}"/>
    <cellStyle name="Normal 4 11 2" xfId="1051" xr:uid="{00000000-0005-0000-0000-000046740000}"/>
    <cellStyle name="Normal 4 11 3" xfId="2836" xr:uid="{00000000-0005-0000-0000-000047740000}"/>
    <cellStyle name="Normal 4 11 3 2" xfId="6424" xr:uid="{00000000-0005-0000-0000-000048740000}"/>
    <cellStyle name="Normal 4 11 3 2 2" xfId="35204" xr:uid="{00000000-0005-0000-0000-000049740000}"/>
    <cellStyle name="Normal 4 11 3 3" xfId="31652" xr:uid="{00000000-0005-0000-0000-00004A740000}"/>
    <cellStyle name="Normal 4 11 4" xfId="4654" xr:uid="{00000000-0005-0000-0000-00004B740000}"/>
    <cellStyle name="Normal 4 11 4 2" xfId="33434" xr:uid="{00000000-0005-0000-0000-00004C740000}"/>
    <cellStyle name="Normal 4 11 5" xfId="29882" xr:uid="{00000000-0005-0000-0000-00004D740000}"/>
    <cellStyle name="Normal 4 12" xfId="766" xr:uid="{00000000-0005-0000-0000-00004E740000}"/>
    <cellStyle name="Normal 4 13" xfId="2668" xr:uid="{00000000-0005-0000-0000-00004F740000}"/>
    <cellStyle name="Normal 4 13 2" xfId="6256" xr:uid="{00000000-0005-0000-0000-000050740000}"/>
    <cellStyle name="Normal 4 13 2 2" xfId="35036" xr:uid="{00000000-0005-0000-0000-000051740000}"/>
    <cellStyle name="Normal 4 13 3" xfId="31484" xr:uid="{00000000-0005-0000-0000-000052740000}"/>
    <cellStyle name="Normal 4 14" xfId="4486" xr:uid="{00000000-0005-0000-0000-000053740000}"/>
    <cellStyle name="Normal 4 14 2" xfId="33266" xr:uid="{00000000-0005-0000-0000-000054740000}"/>
    <cellStyle name="Normal 4 15" xfId="29714" xr:uid="{00000000-0005-0000-0000-000055740000}"/>
    <cellStyle name="Normal 4 2" xfId="453" xr:uid="{00000000-0005-0000-0000-000056740000}"/>
    <cellStyle name="Normal 4 2 10" xfId="954" xr:uid="{00000000-0005-0000-0000-000057740000}"/>
    <cellStyle name="Normal 4 2 10 10" xfId="19834" xr:uid="{00000000-0005-0000-0000-000058740000}"/>
    <cellStyle name="Normal 4 2 10 10 2" xfId="48406" xr:uid="{00000000-0005-0000-0000-000059740000}"/>
    <cellStyle name="Normal 4 2 10 11" xfId="8349" xr:uid="{00000000-0005-0000-0000-00005A740000}"/>
    <cellStyle name="Normal 4 2 10 11 2" xfId="37119" xr:uid="{00000000-0005-0000-0000-00005B740000}"/>
    <cellStyle name="Normal 4 2 10 12" xfId="30046" xr:uid="{00000000-0005-0000-0000-00005C740000}"/>
    <cellStyle name="Normal 4 2 10 2" xfId="1570" xr:uid="{00000000-0005-0000-0000-00005D740000}"/>
    <cellStyle name="Normal 4 2 10 2 2" xfId="2398" xr:uid="{00000000-0005-0000-0000-00005E740000}"/>
    <cellStyle name="Normal 4 2 10 2 2 2" xfId="4208" xr:uid="{00000000-0005-0000-0000-00005F740000}"/>
    <cellStyle name="Normal 4 2 10 2 2 2 2" xfId="7760" xr:uid="{00000000-0005-0000-0000-000060740000}"/>
    <cellStyle name="Normal 4 2 10 2 2 2 2 2" xfId="28421" xr:uid="{00000000-0005-0000-0000-000061740000}"/>
    <cellStyle name="Normal 4 2 10 2 2 2 2 2 2" xfId="56992" xr:uid="{00000000-0005-0000-0000-000062740000}"/>
    <cellStyle name="Normal 4 2 10 2 2 2 2 3" xfId="16976" xr:uid="{00000000-0005-0000-0000-000063740000}"/>
    <cellStyle name="Normal 4 2 10 2 2 2 2 3 2" xfId="45705" xr:uid="{00000000-0005-0000-0000-000064740000}"/>
    <cellStyle name="Normal 4 2 10 2 2 2 2 4" xfId="36540" xr:uid="{00000000-0005-0000-0000-000065740000}"/>
    <cellStyle name="Normal 4 2 10 2 2 2 3" xfId="23321" xr:uid="{00000000-0005-0000-0000-000066740000}"/>
    <cellStyle name="Normal 4 2 10 2 2 2 3 2" xfId="51893" xr:uid="{00000000-0005-0000-0000-000067740000}"/>
    <cellStyle name="Normal 4 2 10 2 2 2 4" xfId="11843" xr:uid="{00000000-0005-0000-0000-000068740000}"/>
    <cellStyle name="Normal 4 2 10 2 2 2 4 2" xfId="40606" xr:uid="{00000000-0005-0000-0000-000069740000}"/>
    <cellStyle name="Normal 4 2 10 2 2 2 5" xfId="32988" xr:uid="{00000000-0005-0000-0000-00006A740000}"/>
    <cellStyle name="Normal 4 2 10 2 2 3" xfId="5990" xr:uid="{00000000-0005-0000-0000-00006B740000}"/>
    <cellStyle name="Normal 4 2 10 2 2 3 2" xfId="25886" xr:uid="{00000000-0005-0000-0000-00006C740000}"/>
    <cellStyle name="Normal 4 2 10 2 2 3 2 2" xfId="54457" xr:uid="{00000000-0005-0000-0000-00006D740000}"/>
    <cellStyle name="Normal 4 2 10 2 2 3 3" xfId="14441" xr:uid="{00000000-0005-0000-0000-00006E740000}"/>
    <cellStyle name="Normal 4 2 10 2 2 3 3 2" xfId="43170" xr:uid="{00000000-0005-0000-0000-00006F740000}"/>
    <cellStyle name="Normal 4 2 10 2 2 3 4" xfId="34770" xr:uid="{00000000-0005-0000-0000-000070740000}"/>
    <cellStyle name="Normal 4 2 10 2 2 4" xfId="20786" xr:uid="{00000000-0005-0000-0000-000071740000}"/>
    <cellStyle name="Normal 4 2 10 2 2 4 2" xfId="49358" xr:uid="{00000000-0005-0000-0000-000072740000}"/>
    <cellStyle name="Normal 4 2 10 2 2 5" xfId="9308" xr:uid="{00000000-0005-0000-0000-000073740000}"/>
    <cellStyle name="Normal 4 2 10 2 2 5 2" xfId="38071" xr:uid="{00000000-0005-0000-0000-000074740000}"/>
    <cellStyle name="Normal 4 2 10 2 2 6" xfId="31218" xr:uid="{00000000-0005-0000-0000-000075740000}"/>
    <cellStyle name="Normal 4 2 10 2 3" xfId="3400" xr:uid="{00000000-0005-0000-0000-000076740000}"/>
    <cellStyle name="Normal 4 2 10 2 3 2" xfId="6952" xr:uid="{00000000-0005-0000-0000-000077740000}"/>
    <cellStyle name="Normal 4 2 10 2 3 2 2" xfId="27787" xr:uid="{00000000-0005-0000-0000-000078740000}"/>
    <cellStyle name="Normal 4 2 10 2 3 2 2 2" xfId="56358" xr:uid="{00000000-0005-0000-0000-000079740000}"/>
    <cellStyle name="Normal 4 2 10 2 3 2 3" xfId="16342" xr:uid="{00000000-0005-0000-0000-00007A740000}"/>
    <cellStyle name="Normal 4 2 10 2 3 2 3 2" xfId="45071" xr:uid="{00000000-0005-0000-0000-00007B740000}"/>
    <cellStyle name="Normal 4 2 10 2 3 2 4" xfId="35732" xr:uid="{00000000-0005-0000-0000-00007C740000}"/>
    <cellStyle name="Normal 4 2 10 2 3 3" xfId="22687" xr:uid="{00000000-0005-0000-0000-00007D740000}"/>
    <cellStyle name="Normal 4 2 10 2 3 3 2" xfId="51259" xr:uid="{00000000-0005-0000-0000-00007E740000}"/>
    <cellStyle name="Normal 4 2 10 2 3 4" xfId="11209" xr:uid="{00000000-0005-0000-0000-00007F740000}"/>
    <cellStyle name="Normal 4 2 10 2 3 4 2" xfId="39972" xr:uid="{00000000-0005-0000-0000-000080740000}"/>
    <cellStyle name="Normal 4 2 10 2 3 5" xfId="32180" xr:uid="{00000000-0005-0000-0000-000081740000}"/>
    <cellStyle name="Normal 4 2 10 2 4" xfId="5182" xr:uid="{00000000-0005-0000-0000-000082740000}"/>
    <cellStyle name="Normal 4 2 10 2 4 2" xfId="25252" xr:uid="{00000000-0005-0000-0000-000083740000}"/>
    <cellStyle name="Normal 4 2 10 2 4 2 2" xfId="53823" xr:uid="{00000000-0005-0000-0000-000084740000}"/>
    <cellStyle name="Normal 4 2 10 2 4 3" xfId="13807" xr:uid="{00000000-0005-0000-0000-000085740000}"/>
    <cellStyle name="Normal 4 2 10 2 4 3 2" xfId="42536" xr:uid="{00000000-0005-0000-0000-000086740000}"/>
    <cellStyle name="Normal 4 2 10 2 4 4" xfId="33962" xr:uid="{00000000-0005-0000-0000-000087740000}"/>
    <cellStyle name="Normal 4 2 10 2 5" xfId="20152" xr:uid="{00000000-0005-0000-0000-000088740000}"/>
    <cellStyle name="Normal 4 2 10 2 5 2" xfId="48724" xr:uid="{00000000-0005-0000-0000-000089740000}"/>
    <cellStyle name="Normal 4 2 10 2 6" xfId="8667" xr:uid="{00000000-0005-0000-0000-00008A740000}"/>
    <cellStyle name="Normal 4 2 10 2 6 2" xfId="37437" xr:uid="{00000000-0005-0000-0000-00008B740000}"/>
    <cellStyle name="Normal 4 2 10 2 7" xfId="30410" xr:uid="{00000000-0005-0000-0000-00008C740000}"/>
    <cellStyle name="Normal 4 2 10 3" xfId="1790" xr:uid="{00000000-0005-0000-0000-00008D740000}"/>
    <cellStyle name="Normal 4 2 10 3 2" xfId="2630" xr:uid="{00000000-0005-0000-0000-00008E740000}"/>
    <cellStyle name="Normal 4 2 10 3 2 2" xfId="4439" xr:uid="{00000000-0005-0000-0000-00008F740000}"/>
    <cellStyle name="Normal 4 2 10 3 2 2 2" xfId="7991" xr:uid="{00000000-0005-0000-0000-000090740000}"/>
    <cellStyle name="Normal 4 2 10 3 2 2 2 2" xfId="28737" xr:uid="{00000000-0005-0000-0000-000091740000}"/>
    <cellStyle name="Normal 4 2 10 3 2 2 2 2 2" xfId="57308" xr:uid="{00000000-0005-0000-0000-000092740000}"/>
    <cellStyle name="Normal 4 2 10 3 2 2 2 3" xfId="36771" xr:uid="{00000000-0005-0000-0000-000093740000}"/>
    <cellStyle name="Normal 4 2 10 3 2 2 3" xfId="17292" xr:uid="{00000000-0005-0000-0000-000094740000}"/>
    <cellStyle name="Normal 4 2 10 3 2 2 3 2" xfId="46021" xr:uid="{00000000-0005-0000-0000-000095740000}"/>
    <cellStyle name="Normal 4 2 10 3 2 2 4" xfId="33219" xr:uid="{00000000-0005-0000-0000-000096740000}"/>
    <cellStyle name="Normal 4 2 10 3 2 3" xfId="6221" xr:uid="{00000000-0005-0000-0000-000097740000}"/>
    <cellStyle name="Normal 4 2 10 3 2 3 2" xfId="23637" xr:uid="{00000000-0005-0000-0000-000098740000}"/>
    <cellStyle name="Normal 4 2 10 3 2 3 2 2" xfId="52209" xr:uid="{00000000-0005-0000-0000-000099740000}"/>
    <cellStyle name="Normal 4 2 10 3 2 3 3" xfId="35001" xr:uid="{00000000-0005-0000-0000-00009A740000}"/>
    <cellStyle name="Normal 4 2 10 3 2 4" xfId="12159" xr:uid="{00000000-0005-0000-0000-00009B740000}"/>
    <cellStyle name="Normal 4 2 10 3 2 4 2" xfId="40922" xr:uid="{00000000-0005-0000-0000-00009C740000}"/>
    <cellStyle name="Normal 4 2 10 3 2 5" xfId="31449" xr:uid="{00000000-0005-0000-0000-00009D740000}"/>
    <cellStyle name="Normal 4 2 10 3 3" xfId="3601" xr:uid="{00000000-0005-0000-0000-00009E740000}"/>
    <cellStyle name="Normal 4 2 10 3 3 2" xfId="7153" xr:uid="{00000000-0005-0000-0000-00009F740000}"/>
    <cellStyle name="Normal 4 2 10 3 3 2 2" xfId="26202" xr:uid="{00000000-0005-0000-0000-0000A0740000}"/>
    <cellStyle name="Normal 4 2 10 3 3 2 2 2" xfId="54773" xr:uid="{00000000-0005-0000-0000-0000A1740000}"/>
    <cellStyle name="Normal 4 2 10 3 3 2 3" xfId="35933" xr:uid="{00000000-0005-0000-0000-0000A2740000}"/>
    <cellStyle name="Normal 4 2 10 3 3 3" xfId="14757" xr:uid="{00000000-0005-0000-0000-0000A3740000}"/>
    <cellStyle name="Normal 4 2 10 3 3 3 2" xfId="43486" xr:uid="{00000000-0005-0000-0000-0000A4740000}"/>
    <cellStyle name="Normal 4 2 10 3 3 4" xfId="32381" xr:uid="{00000000-0005-0000-0000-0000A5740000}"/>
    <cellStyle name="Normal 4 2 10 3 4" xfId="5383" xr:uid="{00000000-0005-0000-0000-0000A6740000}"/>
    <cellStyle name="Normal 4 2 10 3 4 2" xfId="21102" xr:uid="{00000000-0005-0000-0000-0000A7740000}"/>
    <cellStyle name="Normal 4 2 10 3 4 2 2" xfId="49674" xr:uid="{00000000-0005-0000-0000-0000A8740000}"/>
    <cellStyle name="Normal 4 2 10 3 4 3" xfId="34163" xr:uid="{00000000-0005-0000-0000-0000A9740000}"/>
    <cellStyle name="Normal 4 2 10 3 5" xfId="9624" xr:uid="{00000000-0005-0000-0000-0000AA740000}"/>
    <cellStyle name="Normal 4 2 10 3 5 2" xfId="38387" xr:uid="{00000000-0005-0000-0000-0000AB740000}"/>
    <cellStyle name="Normal 4 2 10 3 6" xfId="30611" xr:uid="{00000000-0005-0000-0000-0000AC740000}"/>
    <cellStyle name="Normal 4 2 10 4" xfId="2021" xr:uid="{00000000-0005-0000-0000-0000AD740000}"/>
    <cellStyle name="Normal 4 2 10 4 2" xfId="3832" xr:uid="{00000000-0005-0000-0000-0000AE740000}"/>
    <cellStyle name="Normal 4 2 10 4 2 2" xfId="7384" xr:uid="{00000000-0005-0000-0000-0000AF740000}"/>
    <cellStyle name="Normal 4 2 10 4 2 2 2" xfId="29053" xr:uid="{00000000-0005-0000-0000-0000B0740000}"/>
    <cellStyle name="Normal 4 2 10 4 2 2 2 2" xfId="57624" xr:uid="{00000000-0005-0000-0000-0000B1740000}"/>
    <cellStyle name="Normal 4 2 10 4 2 2 3" xfId="17608" xr:uid="{00000000-0005-0000-0000-0000B2740000}"/>
    <cellStyle name="Normal 4 2 10 4 2 2 3 2" xfId="46337" xr:uid="{00000000-0005-0000-0000-0000B3740000}"/>
    <cellStyle name="Normal 4 2 10 4 2 2 4" xfId="36164" xr:uid="{00000000-0005-0000-0000-0000B4740000}"/>
    <cellStyle name="Normal 4 2 10 4 2 3" xfId="23953" xr:uid="{00000000-0005-0000-0000-0000B5740000}"/>
    <cellStyle name="Normal 4 2 10 4 2 3 2" xfId="52525" xr:uid="{00000000-0005-0000-0000-0000B6740000}"/>
    <cellStyle name="Normal 4 2 10 4 2 4" xfId="12475" xr:uid="{00000000-0005-0000-0000-0000B7740000}"/>
    <cellStyle name="Normal 4 2 10 4 2 4 2" xfId="41238" xr:uid="{00000000-0005-0000-0000-0000B8740000}"/>
    <cellStyle name="Normal 4 2 10 4 2 5" xfId="32612" xr:uid="{00000000-0005-0000-0000-0000B9740000}"/>
    <cellStyle name="Normal 4 2 10 4 3" xfId="5614" xr:uid="{00000000-0005-0000-0000-0000BA740000}"/>
    <cellStyle name="Normal 4 2 10 4 3 2" xfId="26518" xr:uid="{00000000-0005-0000-0000-0000BB740000}"/>
    <cellStyle name="Normal 4 2 10 4 3 2 2" xfId="55089" xr:uid="{00000000-0005-0000-0000-0000BC740000}"/>
    <cellStyle name="Normal 4 2 10 4 3 3" xfId="15073" xr:uid="{00000000-0005-0000-0000-0000BD740000}"/>
    <cellStyle name="Normal 4 2 10 4 3 3 2" xfId="43802" xr:uid="{00000000-0005-0000-0000-0000BE740000}"/>
    <cellStyle name="Normal 4 2 10 4 3 4" xfId="34394" xr:uid="{00000000-0005-0000-0000-0000BF740000}"/>
    <cellStyle name="Normal 4 2 10 4 4" xfId="21418" xr:uid="{00000000-0005-0000-0000-0000C0740000}"/>
    <cellStyle name="Normal 4 2 10 4 4 2" xfId="49990" xr:uid="{00000000-0005-0000-0000-0000C1740000}"/>
    <cellStyle name="Normal 4 2 10 4 5" xfId="9940" xr:uid="{00000000-0005-0000-0000-0000C2740000}"/>
    <cellStyle name="Normal 4 2 10 4 5 2" xfId="38703" xr:uid="{00000000-0005-0000-0000-0000C3740000}"/>
    <cellStyle name="Normal 4 2 10 4 6" xfId="30842" xr:uid="{00000000-0005-0000-0000-0000C4740000}"/>
    <cellStyle name="Normal 4 2 10 5" xfId="3036" xr:uid="{00000000-0005-0000-0000-0000C5740000}"/>
    <cellStyle name="Normal 4 2 10 5 2" xfId="6588" xr:uid="{00000000-0005-0000-0000-0000C6740000}"/>
    <cellStyle name="Normal 4 2 10 5 2 2" xfId="17925" xr:uid="{00000000-0005-0000-0000-0000C7740000}"/>
    <cellStyle name="Normal 4 2 10 5 2 2 2" xfId="29370" xr:uid="{00000000-0005-0000-0000-0000C8740000}"/>
    <cellStyle name="Normal 4 2 10 5 2 2 2 2" xfId="57941" xr:uid="{00000000-0005-0000-0000-0000C9740000}"/>
    <cellStyle name="Normal 4 2 10 5 2 2 3" xfId="46654" xr:uid="{00000000-0005-0000-0000-0000CA740000}"/>
    <cellStyle name="Normal 4 2 10 5 2 3" xfId="24270" xr:uid="{00000000-0005-0000-0000-0000CB740000}"/>
    <cellStyle name="Normal 4 2 10 5 2 3 2" xfId="52842" xr:uid="{00000000-0005-0000-0000-0000CC740000}"/>
    <cellStyle name="Normal 4 2 10 5 2 4" xfId="12792" xr:uid="{00000000-0005-0000-0000-0000CD740000}"/>
    <cellStyle name="Normal 4 2 10 5 2 4 2" xfId="41555" xr:uid="{00000000-0005-0000-0000-0000CE740000}"/>
    <cellStyle name="Normal 4 2 10 5 2 5" xfId="35368" xr:uid="{00000000-0005-0000-0000-0000CF740000}"/>
    <cellStyle name="Normal 4 2 10 5 3" xfId="15390" xr:uid="{00000000-0005-0000-0000-0000D0740000}"/>
    <cellStyle name="Normal 4 2 10 5 3 2" xfId="26835" xr:uid="{00000000-0005-0000-0000-0000D1740000}"/>
    <cellStyle name="Normal 4 2 10 5 3 2 2" xfId="55406" xr:uid="{00000000-0005-0000-0000-0000D2740000}"/>
    <cellStyle name="Normal 4 2 10 5 3 3" xfId="44119" xr:uid="{00000000-0005-0000-0000-0000D3740000}"/>
    <cellStyle name="Normal 4 2 10 5 4" xfId="21735" xr:uid="{00000000-0005-0000-0000-0000D4740000}"/>
    <cellStyle name="Normal 4 2 10 5 4 2" xfId="50307" xr:uid="{00000000-0005-0000-0000-0000D5740000}"/>
    <cellStyle name="Normal 4 2 10 5 5" xfId="10257" xr:uid="{00000000-0005-0000-0000-0000D6740000}"/>
    <cellStyle name="Normal 4 2 10 5 5 2" xfId="39020" xr:uid="{00000000-0005-0000-0000-0000D7740000}"/>
    <cellStyle name="Normal 4 2 10 5 6" xfId="31816" xr:uid="{00000000-0005-0000-0000-0000D8740000}"/>
    <cellStyle name="Normal 4 2 10 6" xfId="4818" xr:uid="{00000000-0005-0000-0000-0000D9740000}"/>
    <cellStyle name="Normal 4 2 10 6 2" xfId="11527" xr:uid="{00000000-0005-0000-0000-0000DA740000}"/>
    <cellStyle name="Normal 4 2 10 6 2 2" xfId="16660" xr:uid="{00000000-0005-0000-0000-0000DB740000}"/>
    <cellStyle name="Normal 4 2 10 6 2 2 2" xfId="28105" xr:uid="{00000000-0005-0000-0000-0000DC740000}"/>
    <cellStyle name="Normal 4 2 10 6 2 2 2 2" xfId="56676" xr:uid="{00000000-0005-0000-0000-0000DD740000}"/>
    <cellStyle name="Normal 4 2 10 6 2 2 3" xfId="45389" xr:uid="{00000000-0005-0000-0000-0000DE740000}"/>
    <cellStyle name="Normal 4 2 10 6 2 3" xfId="23005" xr:uid="{00000000-0005-0000-0000-0000DF740000}"/>
    <cellStyle name="Normal 4 2 10 6 2 3 2" xfId="51577" xr:uid="{00000000-0005-0000-0000-0000E0740000}"/>
    <cellStyle name="Normal 4 2 10 6 2 4" xfId="40290" xr:uid="{00000000-0005-0000-0000-0000E1740000}"/>
    <cellStyle name="Normal 4 2 10 6 3" xfId="14125" xr:uid="{00000000-0005-0000-0000-0000E2740000}"/>
    <cellStyle name="Normal 4 2 10 6 3 2" xfId="25570" xr:uid="{00000000-0005-0000-0000-0000E3740000}"/>
    <cellStyle name="Normal 4 2 10 6 3 2 2" xfId="54141" xr:uid="{00000000-0005-0000-0000-0000E4740000}"/>
    <cellStyle name="Normal 4 2 10 6 3 3" xfId="42854" xr:uid="{00000000-0005-0000-0000-0000E5740000}"/>
    <cellStyle name="Normal 4 2 10 6 4" xfId="20470" xr:uid="{00000000-0005-0000-0000-0000E6740000}"/>
    <cellStyle name="Normal 4 2 10 6 4 2" xfId="49042" xr:uid="{00000000-0005-0000-0000-0000E7740000}"/>
    <cellStyle name="Normal 4 2 10 6 5" xfId="8989" xr:uid="{00000000-0005-0000-0000-0000E8740000}"/>
    <cellStyle name="Normal 4 2 10 6 5 2" xfId="37755" xr:uid="{00000000-0005-0000-0000-0000E9740000}"/>
    <cellStyle name="Normal 4 2 10 6 6" xfId="33598" xr:uid="{00000000-0005-0000-0000-0000EA740000}"/>
    <cellStyle name="Normal 4 2 10 7" xfId="10574" xr:uid="{00000000-0005-0000-0000-0000EB740000}"/>
    <cellStyle name="Normal 4 2 10 7 2" xfId="13109" xr:uid="{00000000-0005-0000-0000-0000EC740000}"/>
    <cellStyle name="Normal 4 2 10 7 2 2" xfId="18242" xr:uid="{00000000-0005-0000-0000-0000ED740000}"/>
    <cellStyle name="Normal 4 2 10 7 2 2 2" xfId="29687" xr:uid="{00000000-0005-0000-0000-0000EE740000}"/>
    <cellStyle name="Normal 4 2 10 7 2 2 2 2" xfId="58258" xr:uid="{00000000-0005-0000-0000-0000EF740000}"/>
    <cellStyle name="Normal 4 2 10 7 2 2 3" xfId="46971" xr:uid="{00000000-0005-0000-0000-0000F0740000}"/>
    <cellStyle name="Normal 4 2 10 7 2 3" xfId="24587" xr:uid="{00000000-0005-0000-0000-0000F1740000}"/>
    <cellStyle name="Normal 4 2 10 7 2 3 2" xfId="53159" xr:uid="{00000000-0005-0000-0000-0000F2740000}"/>
    <cellStyle name="Normal 4 2 10 7 2 4" xfId="41872" xr:uid="{00000000-0005-0000-0000-0000F3740000}"/>
    <cellStyle name="Normal 4 2 10 7 3" xfId="15707" xr:uid="{00000000-0005-0000-0000-0000F4740000}"/>
    <cellStyle name="Normal 4 2 10 7 3 2" xfId="27152" xr:uid="{00000000-0005-0000-0000-0000F5740000}"/>
    <cellStyle name="Normal 4 2 10 7 3 2 2" xfId="55723" xr:uid="{00000000-0005-0000-0000-0000F6740000}"/>
    <cellStyle name="Normal 4 2 10 7 3 3" xfId="44436" xr:uid="{00000000-0005-0000-0000-0000F7740000}"/>
    <cellStyle name="Normal 4 2 10 7 4" xfId="22052" xr:uid="{00000000-0005-0000-0000-0000F8740000}"/>
    <cellStyle name="Normal 4 2 10 7 4 2" xfId="50624" xr:uid="{00000000-0005-0000-0000-0000F9740000}"/>
    <cellStyle name="Normal 4 2 10 7 5" xfId="39337" xr:uid="{00000000-0005-0000-0000-0000FA740000}"/>
    <cellStyle name="Normal 4 2 10 8" xfId="10891" xr:uid="{00000000-0005-0000-0000-0000FB740000}"/>
    <cellStyle name="Normal 4 2 10 8 2" xfId="16024" xr:uid="{00000000-0005-0000-0000-0000FC740000}"/>
    <cellStyle name="Normal 4 2 10 8 2 2" xfId="27469" xr:uid="{00000000-0005-0000-0000-0000FD740000}"/>
    <cellStyle name="Normal 4 2 10 8 2 2 2" xfId="56040" xr:uid="{00000000-0005-0000-0000-0000FE740000}"/>
    <cellStyle name="Normal 4 2 10 8 2 3" xfId="44753" xr:uid="{00000000-0005-0000-0000-0000FF740000}"/>
    <cellStyle name="Normal 4 2 10 8 3" xfId="22369" xr:uid="{00000000-0005-0000-0000-000000750000}"/>
    <cellStyle name="Normal 4 2 10 8 3 2" xfId="50941" xr:uid="{00000000-0005-0000-0000-000001750000}"/>
    <cellStyle name="Normal 4 2 10 8 4" xfId="39654" xr:uid="{00000000-0005-0000-0000-000002750000}"/>
    <cellStyle name="Normal 4 2 10 9" xfId="13489" xr:uid="{00000000-0005-0000-0000-000003750000}"/>
    <cellStyle name="Normal 4 2 10 9 2" xfId="24934" xr:uid="{00000000-0005-0000-0000-000004750000}"/>
    <cellStyle name="Normal 4 2 10 9 2 2" xfId="53505" xr:uid="{00000000-0005-0000-0000-000005750000}"/>
    <cellStyle name="Normal 4 2 10 9 3" xfId="42218" xr:uid="{00000000-0005-0000-0000-000006750000}"/>
    <cellStyle name="Normal 4 2 11" xfId="1372" xr:uid="{00000000-0005-0000-0000-000007750000}"/>
    <cellStyle name="Normal 4 2 11 10" xfId="19835" xr:uid="{00000000-0005-0000-0000-000008750000}"/>
    <cellStyle name="Normal 4 2 11 10 2" xfId="48407" xr:uid="{00000000-0005-0000-0000-000009750000}"/>
    <cellStyle name="Normal 4 2 11 11" xfId="8350" xr:uid="{00000000-0005-0000-0000-00000A750000}"/>
    <cellStyle name="Normal 4 2 11 11 2" xfId="37120" xr:uid="{00000000-0005-0000-0000-00000B750000}"/>
    <cellStyle name="Normal 4 2 11 12" xfId="30217" xr:uid="{00000000-0005-0000-0000-00000C750000}"/>
    <cellStyle name="Normal 4 2 11 2" xfId="2201" xr:uid="{00000000-0005-0000-0000-00000D750000}"/>
    <cellStyle name="Normal 4 2 11 2 2" xfId="4011" xr:uid="{00000000-0005-0000-0000-00000E750000}"/>
    <cellStyle name="Normal 4 2 11 2 2 2" xfId="7563" xr:uid="{00000000-0005-0000-0000-00000F750000}"/>
    <cellStyle name="Normal 4 2 11 2 2 2 2" xfId="16977" xr:uid="{00000000-0005-0000-0000-000010750000}"/>
    <cellStyle name="Normal 4 2 11 2 2 2 2 2" xfId="28422" xr:uid="{00000000-0005-0000-0000-000011750000}"/>
    <cellStyle name="Normal 4 2 11 2 2 2 2 2 2" xfId="56993" xr:uid="{00000000-0005-0000-0000-000012750000}"/>
    <cellStyle name="Normal 4 2 11 2 2 2 2 3" xfId="45706" xr:uid="{00000000-0005-0000-0000-000013750000}"/>
    <cellStyle name="Normal 4 2 11 2 2 2 3" xfId="23322" xr:uid="{00000000-0005-0000-0000-000014750000}"/>
    <cellStyle name="Normal 4 2 11 2 2 2 3 2" xfId="51894" xr:uid="{00000000-0005-0000-0000-000015750000}"/>
    <cellStyle name="Normal 4 2 11 2 2 2 4" xfId="11844" xr:uid="{00000000-0005-0000-0000-000016750000}"/>
    <cellStyle name="Normal 4 2 11 2 2 2 4 2" xfId="40607" xr:uid="{00000000-0005-0000-0000-000017750000}"/>
    <cellStyle name="Normal 4 2 11 2 2 2 5" xfId="36343" xr:uid="{00000000-0005-0000-0000-000018750000}"/>
    <cellStyle name="Normal 4 2 11 2 2 3" xfId="14442" xr:uid="{00000000-0005-0000-0000-000019750000}"/>
    <cellStyle name="Normal 4 2 11 2 2 3 2" xfId="25887" xr:uid="{00000000-0005-0000-0000-00001A750000}"/>
    <cellStyle name="Normal 4 2 11 2 2 3 2 2" xfId="54458" xr:uid="{00000000-0005-0000-0000-00001B750000}"/>
    <cellStyle name="Normal 4 2 11 2 2 3 3" xfId="43171" xr:uid="{00000000-0005-0000-0000-00001C750000}"/>
    <cellStyle name="Normal 4 2 11 2 2 4" xfId="20787" xr:uid="{00000000-0005-0000-0000-00001D750000}"/>
    <cellStyle name="Normal 4 2 11 2 2 4 2" xfId="49359" xr:uid="{00000000-0005-0000-0000-00001E750000}"/>
    <cellStyle name="Normal 4 2 11 2 2 5" xfId="9309" xr:uid="{00000000-0005-0000-0000-00001F750000}"/>
    <cellStyle name="Normal 4 2 11 2 2 5 2" xfId="38072" xr:uid="{00000000-0005-0000-0000-000020750000}"/>
    <cellStyle name="Normal 4 2 11 2 2 6" xfId="32791" xr:uid="{00000000-0005-0000-0000-000021750000}"/>
    <cellStyle name="Normal 4 2 11 2 3" xfId="5793" xr:uid="{00000000-0005-0000-0000-000022750000}"/>
    <cellStyle name="Normal 4 2 11 2 3 2" xfId="16343" xr:uid="{00000000-0005-0000-0000-000023750000}"/>
    <cellStyle name="Normal 4 2 11 2 3 2 2" xfId="27788" xr:uid="{00000000-0005-0000-0000-000024750000}"/>
    <cellStyle name="Normal 4 2 11 2 3 2 2 2" xfId="56359" xr:uid="{00000000-0005-0000-0000-000025750000}"/>
    <cellStyle name="Normal 4 2 11 2 3 2 3" xfId="45072" xr:uid="{00000000-0005-0000-0000-000026750000}"/>
    <cellStyle name="Normal 4 2 11 2 3 3" xfId="22688" xr:uid="{00000000-0005-0000-0000-000027750000}"/>
    <cellStyle name="Normal 4 2 11 2 3 3 2" xfId="51260" xr:uid="{00000000-0005-0000-0000-000028750000}"/>
    <cellStyle name="Normal 4 2 11 2 3 4" xfId="11210" xr:uid="{00000000-0005-0000-0000-000029750000}"/>
    <cellStyle name="Normal 4 2 11 2 3 4 2" xfId="39973" xr:uid="{00000000-0005-0000-0000-00002A750000}"/>
    <cellStyle name="Normal 4 2 11 2 3 5" xfId="34573" xr:uid="{00000000-0005-0000-0000-00002B750000}"/>
    <cellStyle name="Normal 4 2 11 2 4" xfId="13808" xr:uid="{00000000-0005-0000-0000-00002C750000}"/>
    <cellStyle name="Normal 4 2 11 2 4 2" xfId="25253" xr:uid="{00000000-0005-0000-0000-00002D750000}"/>
    <cellStyle name="Normal 4 2 11 2 4 2 2" xfId="53824" xr:uid="{00000000-0005-0000-0000-00002E750000}"/>
    <cellStyle name="Normal 4 2 11 2 4 3" xfId="42537" xr:uid="{00000000-0005-0000-0000-00002F750000}"/>
    <cellStyle name="Normal 4 2 11 2 5" xfId="20153" xr:uid="{00000000-0005-0000-0000-000030750000}"/>
    <cellStyle name="Normal 4 2 11 2 5 2" xfId="48725" xr:uid="{00000000-0005-0000-0000-000031750000}"/>
    <cellStyle name="Normal 4 2 11 2 6" xfId="8668" xr:uid="{00000000-0005-0000-0000-000032750000}"/>
    <cellStyle name="Normal 4 2 11 2 6 2" xfId="37438" xr:uid="{00000000-0005-0000-0000-000033750000}"/>
    <cellStyle name="Normal 4 2 11 2 7" xfId="31021" xr:uid="{00000000-0005-0000-0000-000034750000}"/>
    <cellStyle name="Normal 4 2 11 3" xfId="3207" xr:uid="{00000000-0005-0000-0000-000035750000}"/>
    <cellStyle name="Normal 4 2 11 3 2" xfId="6759" xr:uid="{00000000-0005-0000-0000-000036750000}"/>
    <cellStyle name="Normal 4 2 11 3 2 2" xfId="17293" xr:uid="{00000000-0005-0000-0000-000037750000}"/>
    <cellStyle name="Normal 4 2 11 3 2 2 2" xfId="28738" xr:uid="{00000000-0005-0000-0000-000038750000}"/>
    <cellStyle name="Normal 4 2 11 3 2 2 2 2" xfId="57309" xr:uid="{00000000-0005-0000-0000-000039750000}"/>
    <cellStyle name="Normal 4 2 11 3 2 2 3" xfId="46022" xr:uid="{00000000-0005-0000-0000-00003A750000}"/>
    <cellStyle name="Normal 4 2 11 3 2 3" xfId="23638" xr:uid="{00000000-0005-0000-0000-00003B750000}"/>
    <cellStyle name="Normal 4 2 11 3 2 3 2" xfId="52210" xr:uid="{00000000-0005-0000-0000-00003C750000}"/>
    <cellStyle name="Normal 4 2 11 3 2 4" xfId="12160" xr:uid="{00000000-0005-0000-0000-00003D750000}"/>
    <cellStyle name="Normal 4 2 11 3 2 4 2" xfId="40923" xr:uid="{00000000-0005-0000-0000-00003E750000}"/>
    <cellStyle name="Normal 4 2 11 3 2 5" xfId="35539" xr:uid="{00000000-0005-0000-0000-00003F750000}"/>
    <cellStyle name="Normal 4 2 11 3 3" xfId="14758" xr:uid="{00000000-0005-0000-0000-000040750000}"/>
    <cellStyle name="Normal 4 2 11 3 3 2" xfId="26203" xr:uid="{00000000-0005-0000-0000-000041750000}"/>
    <cellStyle name="Normal 4 2 11 3 3 2 2" xfId="54774" xr:uid="{00000000-0005-0000-0000-000042750000}"/>
    <cellStyle name="Normal 4 2 11 3 3 3" xfId="43487" xr:uid="{00000000-0005-0000-0000-000043750000}"/>
    <cellStyle name="Normal 4 2 11 3 4" xfId="21103" xr:uid="{00000000-0005-0000-0000-000044750000}"/>
    <cellStyle name="Normal 4 2 11 3 4 2" xfId="49675" xr:uid="{00000000-0005-0000-0000-000045750000}"/>
    <cellStyle name="Normal 4 2 11 3 5" xfId="9625" xr:uid="{00000000-0005-0000-0000-000046750000}"/>
    <cellStyle name="Normal 4 2 11 3 5 2" xfId="38388" xr:uid="{00000000-0005-0000-0000-000047750000}"/>
    <cellStyle name="Normal 4 2 11 3 6" xfId="31987" xr:uid="{00000000-0005-0000-0000-000048750000}"/>
    <cellStyle name="Normal 4 2 11 4" xfId="4989" xr:uid="{00000000-0005-0000-0000-000049750000}"/>
    <cellStyle name="Normal 4 2 11 4 2" xfId="12476" xr:uid="{00000000-0005-0000-0000-00004A750000}"/>
    <cellStyle name="Normal 4 2 11 4 2 2" xfId="17609" xr:uid="{00000000-0005-0000-0000-00004B750000}"/>
    <cellStyle name="Normal 4 2 11 4 2 2 2" xfId="29054" xr:uid="{00000000-0005-0000-0000-00004C750000}"/>
    <cellStyle name="Normal 4 2 11 4 2 2 2 2" xfId="57625" xr:uid="{00000000-0005-0000-0000-00004D750000}"/>
    <cellStyle name="Normal 4 2 11 4 2 2 3" xfId="46338" xr:uid="{00000000-0005-0000-0000-00004E750000}"/>
    <cellStyle name="Normal 4 2 11 4 2 3" xfId="23954" xr:uid="{00000000-0005-0000-0000-00004F750000}"/>
    <cellStyle name="Normal 4 2 11 4 2 3 2" xfId="52526" xr:uid="{00000000-0005-0000-0000-000050750000}"/>
    <cellStyle name="Normal 4 2 11 4 2 4" xfId="41239" xr:uid="{00000000-0005-0000-0000-000051750000}"/>
    <cellStyle name="Normal 4 2 11 4 3" xfId="15074" xr:uid="{00000000-0005-0000-0000-000052750000}"/>
    <cellStyle name="Normal 4 2 11 4 3 2" xfId="26519" xr:uid="{00000000-0005-0000-0000-000053750000}"/>
    <cellStyle name="Normal 4 2 11 4 3 2 2" xfId="55090" xr:uid="{00000000-0005-0000-0000-000054750000}"/>
    <cellStyle name="Normal 4 2 11 4 3 3" xfId="43803" xr:uid="{00000000-0005-0000-0000-000055750000}"/>
    <cellStyle name="Normal 4 2 11 4 4" xfId="21419" xr:uid="{00000000-0005-0000-0000-000056750000}"/>
    <cellStyle name="Normal 4 2 11 4 4 2" xfId="49991" xr:uid="{00000000-0005-0000-0000-000057750000}"/>
    <cellStyle name="Normal 4 2 11 4 5" xfId="9941" xr:uid="{00000000-0005-0000-0000-000058750000}"/>
    <cellStyle name="Normal 4 2 11 4 5 2" xfId="38704" xr:uid="{00000000-0005-0000-0000-000059750000}"/>
    <cellStyle name="Normal 4 2 11 4 6" xfId="33769" xr:uid="{00000000-0005-0000-0000-00005A750000}"/>
    <cellStyle name="Normal 4 2 11 5" xfId="10258" xr:uid="{00000000-0005-0000-0000-00005B750000}"/>
    <cellStyle name="Normal 4 2 11 5 2" xfId="12793" xr:uid="{00000000-0005-0000-0000-00005C750000}"/>
    <cellStyle name="Normal 4 2 11 5 2 2" xfId="17926" xr:uid="{00000000-0005-0000-0000-00005D750000}"/>
    <cellStyle name="Normal 4 2 11 5 2 2 2" xfId="29371" xr:uid="{00000000-0005-0000-0000-00005E750000}"/>
    <cellStyle name="Normal 4 2 11 5 2 2 2 2" xfId="57942" xr:uid="{00000000-0005-0000-0000-00005F750000}"/>
    <cellStyle name="Normal 4 2 11 5 2 2 3" xfId="46655" xr:uid="{00000000-0005-0000-0000-000060750000}"/>
    <cellStyle name="Normal 4 2 11 5 2 3" xfId="24271" xr:uid="{00000000-0005-0000-0000-000061750000}"/>
    <cellStyle name="Normal 4 2 11 5 2 3 2" xfId="52843" xr:uid="{00000000-0005-0000-0000-000062750000}"/>
    <cellStyle name="Normal 4 2 11 5 2 4" xfId="41556" xr:uid="{00000000-0005-0000-0000-000063750000}"/>
    <cellStyle name="Normal 4 2 11 5 3" xfId="15391" xr:uid="{00000000-0005-0000-0000-000064750000}"/>
    <cellStyle name="Normal 4 2 11 5 3 2" xfId="26836" xr:uid="{00000000-0005-0000-0000-000065750000}"/>
    <cellStyle name="Normal 4 2 11 5 3 2 2" xfId="55407" xr:uid="{00000000-0005-0000-0000-000066750000}"/>
    <cellStyle name="Normal 4 2 11 5 3 3" xfId="44120" xr:uid="{00000000-0005-0000-0000-000067750000}"/>
    <cellStyle name="Normal 4 2 11 5 4" xfId="21736" xr:uid="{00000000-0005-0000-0000-000068750000}"/>
    <cellStyle name="Normal 4 2 11 5 4 2" xfId="50308" xr:uid="{00000000-0005-0000-0000-000069750000}"/>
    <cellStyle name="Normal 4 2 11 5 5" xfId="39021" xr:uid="{00000000-0005-0000-0000-00006A750000}"/>
    <cellStyle name="Normal 4 2 11 6" xfId="8990" xr:uid="{00000000-0005-0000-0000-00006B750000}"/>
    <cellStyle name="Normal 4 2 11 6 2" xfId="11528" xr:uid="{00000000-0005-0000-0000-00006C750000}"/>
    <cellStyle name="Normal 4 2 11 6 2 2" xfId="16661" xr:uid="{00000000-0005-0000-0000-00006D750000}"/>
    <cellStyle name="Normal 4 2 11 6 2 2 2" xfId="28106" xr:uid="{00000000-0005-0000-0000-00006E750000}"/>
    <cellStyle name="Normal 4 2 11 6 2 2 2 2" xfId="56677" xr:uid="{00000000-0005-0000-0000-00006F750000}"/>
    <cellStyle name="Normal 4 2 11 6 2 2 3" xfId="45390" xr:uid="{00000000-0005-0000-0000-000070750000}"/>
    <cellStyle name="Normal 4 2 11 6 2 3" xfId="23006" xr:uid="{00000000-0005-0000-0000-000071750000}"/>
    <cellStyle name="Normal 4 2 11 6 2 3 2" xfId="51578" xr:uid="{00000000-0005-0000-0000-000072750000}"/>
    <cellStyle name="Normal 4 2 11 6 2 4" xfId="40291" xr:uid="{00000000-0005-0000-0000-000073750000}"/>
    <cellStyle name="Normal 4 2 11 6 3" xfId="14126" xr:uid="{00000000-0005-0000-0000-000074750000}"/>
    <cellStyle name="Normal 4 2 11 6 3 2" xfId="25571" xr:uid="{00000000-0005-0000-0000-000075750000}"/>
    <cellStyle name="Normal 4 2 11 6 3 2 2" xfId="54142" xr:uid="{00000000-0005-0000-0000-000076750000}"/>
    <cellStyle name="Normal 4 2 11 6 3 3" xfId="42855" xr:uid="{00000000-0005-0000-0000-000077750000}"/>
    <cellStyle name="Normal 4 2 11 6 4" xfId="20471" xr:uid="{00000000-0005-0000-0000-000078750000}"/>
    <cellStyle name="Normal 4 2 11 6 4 2" xfId="49043" xr:uid="{00000000-0005-0000-0000-000079750000}"/>
    <cellStyle name="Normal 4 2 11 6 5" xfId="37756" xr:uid="{00000000-0005-0000-0000-00007A750000}"/>
    <cellStyle name="Normal 4 2 11 7" xfId="10575" xr:uid="{00000000-0005-0000-0000-00007B750000}"/>
    <cellStyle name="Normal 4 2 11 7 2" xfId="13110" xr:uid="{00000000-0005-0000-0000-00007C750000}"/>
    <cellStyle name="Normal 4 2 11 7 2 2" xfId="18243" xr:uid="{00000000-0005-0000-0000-00007D750000}"/>
    <cellStyle name="Normal 4 2 11 7 2 2 2" xfId="29688" xr:uid="{00000000-0005-0000-0000-00007E750000}"/>
    <cellStyle name="Normal 4 2 11 7 2 2 2 2" xfId="58259" xr:uid="{00000000-0005-0000-0000-00007F750000}"/>
    <cellStyle name="Normal 4 2 11 7 2 2 3" xfId="46972" xr:uid="{00000000-0005-0000-0000-000080750000}"/>
    <cellStyle name="Normal 4 2 11 7 2 3" xfId="24588" xr:uid="{00000000-0005-0000-0000-000081750000}"/>
    <cellStyle name="Normal 4 2 11 7 2 3 2" xfId="53160" xr:uid="{00000000-0005-0000-0000-000082750000}"/>
    <cellStyle name="Normal 4 2 11 7 2 4" xfId="41873" xr:uid="{00000000-0005-0000-0000-000083750000}"/>
    <cellStyle name="Normal 4 2 11 7 3" xfId="15708" xr:uid="{00000000-0005-0000-0000-000084750000}"/>
    <cellStyle name="Normal 4 2 11 7 3 2" xfId="27153" xr:uid="{00000000-0005-0000-0000-000085750000}"/>
    <cellStyle name="Normal 4 2 11 7 3 2 2" xfId="55724" xr:uid="{00000000-0005-0000-0000-000086750000}"/>
    <cellStyle name="Normal 4 2 11 7 3 3" xfId="44437" xr:uid="{00000000-0005-0000-0000-000087750000}"/>
    <cellStyle name="Normal 4 2 11 7 4" xfId="22053" xr:uid="{00000000-0005-0000-0000-000088750000}"/>
    <cellStyle name="Normal 4 2 11 7 4 2" xfId="50625" xr:uid="{00000000-0005-0000-0000-000089750000}"/>
    <cellStyle name="Normal 4 2 11 7 5" xfId="39338" xr:uid="{00000000-0005-0000-0000-00008A750000}"/>
    <cellStyle name="Normal 4 2 11 8" xfId="10892" xr:uid="{00000000-0005-0000-0000-00008B750000}"/>
    <cellStyle name="Normal 4 2 11 8 2" xfId="16025" xr:uid="{00000000-0005-0000-0000-00008C750000}"/>
    <cellStyle name="Normal 4 2 11 8 2 2" xfId="27470" xr:uid="{00000000-0005-0000-0000-00008D750000}"/>
    <cellStyle name="Normal 4 2 11 8 2 2 2" xfId="56041" xr:uid="{00000000-0005-0000-0000-00008E750000}"/>
    <cellStyle name="Normal 4 2 11 8 2 3" xfId="44754" xr:uid="{00000000-0005-0000-0000-00008F750000}"/>
    <cellStyle name="Normal 4 2 11 8 3" xfId="22370" xr:uid="{00000000-0005-0000-0000-000090750000}"/>
    <cellStyle name="Normal 4 2 11 8 3 2" xfId="50942" xr:uid="{00000000-0005-0000-0000-000091750000}"/>
    <cellStyle name="Normal 4 2 11 8 4" xfId="39655" xr:uid="{00000000-0005-0000-0000-000092750000}"/>
    <cellStyle name="Normal 4 2 11 9" xfId="13490" xr:uid="{00000000-0005-0000-0000-000093750000}"/>
    <cellStyle name="Normal 4 2 11 9 2" xfId="24935" xr:uid="{00000000-0005-0000-0000-000094750000}"/>
    <cellStyle name="Normal 4 2 11 9 2 2" xfId="53506" xr:uid="{00000000-0005-0000-0000-000095750000}"/>
    <cellStyle name="Normal 4 2 11 9 3" xfId="42219" xr:uid="{00000000-0005-0000-0000-000096750000}"/>
    <cellStyle name="Normal 4 2 12" xfId="1124" xr:uid="{00000000-0005-0000-0000-000097750000}"/>
    <cellStyle name="Normal 4 2 12 10" xfId="30081" xr:uid="{00000000-0005-0000-0000-000098750000}"/>
    <cellStyle name="Normal 4 2 12 2" xfId="2058" xr:uid="{00000000-0005-0000-0000-000099750000}"/>
    <cellStyle name="Normal 4 2 12 2 2" xfId="3868" xr:uid="{00000000-0005-0000-0000-00009A750000}"/>
    <cellStyle name="Normal 4 2 12 2 2 2" xfId="7420" xr:uid="{00000000-0005-0000-0000-00009B750000}"/>
    <cellStyle name="Normal 4 2 12 2 2 2 2" xfId="17610" xr:uid="{00000000-0005-0000-0000-00009C750000}"/>
    <cellStyle name="Normal 4 2 12 2 2 2 2 2" xfId="29055" xr:uid="{00000000-0005-0000-0000-00009D750000}"/>
    <cellStyle name="Normal 4 2 12 2 2 2 2 2 2" xfId="57626" xr:uid="{00000000-0005-0000-0000-00009E750000}"/>
    <cellStyle name="Normal 4 2 12 2 2 2 2 3" xfId="46339" xr:uid="{00000000-0005-0000-0000-00009F750000}"/>
    <cellStyle name="Normal 4 2 12 2 2 2 3" xfId="23955" xr:uid="{00000000-0005-0000-0000-0000A0750000}"/>
    <cellStyle name="Normal 4 2 12 2 2 2 3 2" xfId="52527" xr:uid="{00000000-0005-0000-0000-0000A1750000}"/>
    <cellStyle name="Normal 4 2 12 2 2 2 4" xfId="12477" xr:uid="{00000000-0005-0000-0000-0000A2750000}"/>
    <cellStyle name="Normal 4 2 12 2 2 2 4 2" xfId="41240" xr:uid="{00000000-0005-0000-0000-0000A3750000}"/>
    <cellStyle name="Normal 4 2 12 2 2 2 5" xfId="36200" xr:uid="{00000000-0005-0000-0000-0000A4750000}"/>
    <cellStyle name="Normal 4 2 12 2 2 3" xfId="15075" xr:uid="{00000000-0005-0000-0000-0000A5750000}"/>
    <cellStyle name="Normal 4 2 12 2 2 3 2" xfId="26520" xr:uid="{00000000-0005-0000-0000-0000A6750000}"/>
    <cellStyle name="Normal 4 2 12 2 2 3 2 2" xfId="55091" xr:uid="{00000000-0005-0000-0000-0000A7750000}"/>
    <cellStyle name="Normal 4 2 12 2 2 3 3" xfId="43804" xr:uid="{00000000-0005-0000-0000-0000A8750000}"/>
    <cellStyle name="Normal 4 2 12 2 2 4" xfId="21420" xr:uid="{00000000-0005-0000-0000-0000A9750000}"/>
    <cellStyle name="Normal 4 2 12 2 2 4 2" xfId="49992" xr:uid="{00000000-0005-0000-0000-0000AA750000}"/>
    <cellStyle name="Normal 4 2 12 2 2 5" xfId="9942" xr:uid="{00000000-0005-0000-0000-0000AB750000}"/>
    <cellStyle name="Normal 4 2 12 2 2 5 2" xfId="38705" xr:uid="{00000000-0005-0000-0000-0000AC750000}"/>
    <cellStyle name="Normal 4 2 12 2 2 6" xfId="32648" xr:uid="{00000000-0005-0000-0000-0000AD750000}"/>
    <cellStyle name="Normal 4 2 12 2 3" xfId="5650" xr:uid="{00000000-0005-0000-0000-0000AE750000}"/>
    <cellStyle name="Normal 4 2 12 2 3 2" xfId="16344" xr:uid="{00000000-0005-0000-0000-0000AF750000}"/>
    <cellStyle name="Normal 4 2 12 2 3 2 2" xfId="27789" xr:uid="{00000000-0005-0000-0000-0000B0750000}"/>
    <cellStyle name="Normal 4 2 12 2 3 2 2 2" xfId="56360" xr:uid="{00000000-0005-0000-0000-0000B1750000}"/>
    <cellStyle name="Normal 4 2 12 2 3 2 3" xfId="45073" xr:uid="{00000000-0005-0000-0000-0000B2750000}"/>
    <cellStyle name="Normal 4 2 12 2 3 3" xfId="22689" xr:uid="{00000000-0005-0000-0000-0000B3750000}"/>
    <cellStyle name="Normal 4 2 12 2 3 3 2" xfId="51261" xr:uid="{00000000-0005-0000-0000-0000B4750000}"/>
    <cellStyle name="Normal 4 2 12 2 3 4" xfId="11211" xr:uid="{00000000-0005-0000-0000-0000B5750000}"/>
    <cellStyle name="Normal 4 2 12 2 3 4 2" xfId="39974" xr:uid="{00000000-0005-0000-0000-0000B6750000}"/>
    <cellStyle name="Normal 4 2 12 2 3 5" xfId="34430" xr:uid="{00000000-0005-0000-0000-0000B7750000}"/>
    <cellStyle name="Normal 4 2 12 2 4" xfId="13809" xr:uid="{00000000-0005-0000-0000-0000B8750000}"/>
    <cellStyle name="Normal 4 2 12 2 4 2" xfId="25254" xr:uid="{00000000-0005-0000-0000-0000B9750000}"/>
    <cellStyle name="Normal 4 2 12 2 4 2 2" xfId="53825" xr:uid="{00000000-0005-0000-0000-0000BA750000}"/>
    <cellStyle name="Normal 4 2 12 2 4 3" xfId="42538" xr:uid="{00000000-0005-0000-0000-0000BB750000}"/>
    <cellStyle name="Normal 4 2 12 2 5" xfId="20154" xr:uid="{00000000-0005-0000-0000-0000BC750000}"/>
    <cellStyle name="Normal 4 2 12 2 5 2" xfId="48726" xr:uid="{00000000-0005-0000-0000-0000BD750000}"/>
    <cellStyle name="Normal 4 2 12 2 6" xfId="8669" xr:uid="{00000000-0005-0000-0000-0000BE750000}"/>
    <cellStyle name="Normal 4 2 12 2 6 2" xfId="37439" xr:uid="{00000000-0005-0000-0000-0000BF750000}"/>
    <cellStyle name="Normal 4 2 12 2 7" xfId="30878" xr:uid="{00000000-0005-0000-0000-0000C0750000}"/>
    <cellStyle name="Normal 4 2 12 3" xfId="3071" xr:uid="{00000000-0005-0000-0000-0000C1750000}"/>
    <cellStyle name="Normal 4 2 12 3 2" xfId="6623" xr:uid="{00000000-0005-0000-0000-0000C2750000}"/>
    <cellStyle name="Normal 4 2 12 3 2 2" xfId="17927" xr:uid="{00000000-0005-0000-0000-0000C3750000}"/>
    <cellStyle name="Normal 4 2 12 3 2 2 2" xfId="29372" xr:uid="{00000000-0005-0000-0000-0000C4750000}"/>
    <cellStyle name="Normal 4 2 12 3 2 2 2 2" xfId="57943" xr:uid="{00000000-0005-0000-0000-0000C5750000}"/>
    <cellStyle name="Normal 4 2 12 3 2 2 3" xfId="46656" xr:uid="{00000000-0005-0000-0000-0000C6750000}"/>
    <cellStyle name="Normal 4 2 12 3 2 3" xfId="24272" xr:uid="{00000000-0005-0000-0000-0000C7750000}"/>
    <cellStyle name="Normal 4 2 12 3 2 3 2" xfId="52844" xr:uid="{00000000-0005-0000-0000-0000C8750000}"/>
    <cellStyle name="Normal 4 2 12 3 2 4" xfId="12794" xr:uid="{00000000-0005-0000-0000-0000C9750000}"/>
    <cellStyle name="Normal 4 2 12 3 2 4 2" xfId="41557" xr:uid="{00000000-0005-0000-0000-0000CA750000}"/>
    <cellStyle name="Normal 4 2 12 3 2 5" xfId="35403" xr:uid="{00000000-0005-0000-0000-0000CB750000}"/>
    <cellStyle name="Normal 4 2 12 3 3" xfId="15392" xr:uid="{00000000-0005-0000-0000-0000CC750000}"/>
    <cellStyle name="Normal 4 2 12 3 3 2" xfId="26837" xr:uid="{00000000-0005-0000-0000-0000CD750000}"/>
    <cellStyle name="Normal 4 2 12 3 3 2 2" xfId="55408" xr:uid="{00000000-0005-0000-0000-0000CE750000}"/>
    <cellStyle name="Normal 4 2 12 3 3 3" xfId="44121" xr:uid="{00000000-0005-0000-0000-0000CF750000}"/>
    <cellStyle name="Normal 4 2 12 3 4" xfId="21737" xr:uid="{00000000-0005-0000-0000-0000D0750000}"/>
    <cellStyle name="Normal 4 2 12 3 4 2" xfId="50309" xr:uid="{00000000-0005-0000-0000-0000D1750000}"/>
    <cellStyle name="Normal 4 2 12 3 5" xfId="10259" xr:uid="{00000000-0005-0000-0000-0000D2750000}"/>
    <cellStyle name="Normal 4 2 12 3 5 2" xfId="39022" xr:uid="{00000000-0005-0000-0000-0000D3750000}"/>
    <cellStyle name="Normal 4 2 12 3 6" xfId="31851" xr:uid="{00000000-0005-0000-0000-0000D4750000}"/>
    <cellStyle name="Normal 4 2 12 4" xfId="4853" xr:uid="{00000000-0005-0000-0000-0000D5750000}"/>
    <cellStyle name="Normal 4 2 12 4 2" xfId="11533" xr:uid="{00000000-0005-0000-0000-0000D6750000}"/>
    <cellStyle name="Normal 4 2 12 4 2 2" xfId="16666" xr:uid="{00000000-0005-0000-0000-0000D7750000}"/>
    <cellStyle name="Normal 4 2 12 4 2 2 2" xfId="28111" xr:uid="{00000000-0005-0000-0000-0000D8750000}"/>
    <cellStyle name="Normal 4 2 12 4 2 2 2 2" xfId="56682" xr:uid="{00000000-0005-0000-0000-0000D9750000}"/>
    <cellStyle name="Normal 4 2 12 4 2 2 3" xfId="45395" xr:uid="{00000000-0005-0000-0000-0000DA750000}"/>
    <cellStyle name="Normal 4 2 12 4 2 3" xfId="23011" xr:uid="{00000000-0005-0000-0000-0000DB750000}"/>
    <cellStyle name="Normal 4 2 12 4 2 3 2" xfId="51583" xr:uid="{00000000-0005-0000-0000-0000DC750000}"/>
    <cellStyle name="Normal 4 2 12 4 2 4" xfId="40296" xr:uid="{00000000-0005-0000-0000-0000DD750000}"/>
    <cellStyle name="Normal 4 2 12 4 3" xfId="14131" xr:uid="{00000000-0005-0000-0000-0000DE750000}"/>
    <cellStyle name="Normal 4 2 12 4 3 2" xfId="25576" xr:uid="{00000000-0005-0000-0000-0000DF750000}"/>
    <cellStyle name="Normal 4 2 12 4 3 2 2" xfId="54147" xr:uid="{00000000-0005-0000-0000-0000E0750000}"/>
    <cellStyle name="Normal 4 2 12 4 3 3" xfId="42860" xr:uid="{00000000-0005-0000-0000-0000E1750000}"/>
    <cellStyle name="Normal 4 2 12 4 4" xfId="20476" xr:uid="{00000000-0005-0000-0000-0000E2750000}"/>
    <cellStyle name="Normal 4 2 12 4 4 2" xfId="49048" xr:uid="{00000000-0005-0000-0000-0000E3750000}"/>
    <cellStyle name="Normal 4 2 12 4 5" xfId="8997" xr:uid="{00000000-0005-0000-0000-0000E4750000}"/>
    <cellStyle name="Normal 4 2 12 4 5 2" xfId="37761" xr:uid="{00000000-0005-0000-0000-0000E5750000}"/>
    <cellStyle name="Normal 4 2 12 4 6" xfId="33633" xr:uid="{00000000-0005-0000-0000-0000E6750000}"/>
    <cellStyle name="Normal 4 2 12 5" xfId="10576" xr:uid="{00000000-0005-0000-0000-0000E7750000}"/>
    <cellStyle name="Normal 4 2 12 5 2" xfId="13111" xr:uid="{00000000-0005-0000-0000-0000E8750000}"/>
    <cellStyle name="Normal 4 2 12 5 2 2" xfId="18244" xr:uid="{00000000-0005-0000-0000-0000E9750000}"/>
    <cellStyle name="Normal 4 2 12 5 2 2 2" xfId="29689" xr:uid="{00000000-0005-0000-0000-0000EA750000}"/>
    <cellStyle name="Normal 4 2 12 5 2 2 2 2" xfId="58260" xr:uid="{00000000-0005-0000-0000-0000EB750000}"/>
    <cellStyle name="Normal 4 2 12 5 2 2 3" xfId="46973" xr:uid="{00000000-0005-0000-0000-0000EC750000}"/>
    <cellStyle name="Normal 4 2 12 5 2 3" xfId="24589" xr:uid="{00000000-0005-0000-0000-0000ED750000}"/>
    <cellStyle name="Normal 4 2 12 5 2 3 2" xfId="53161" xr:uid="{00000000-0005-0000-0000-0000EE750000}"/>
    <cellStyle name="Normal 4 2 12 5 2 4" xfId="41874" xr:uid="{00000000-0005-0000-0000-0000EF750000}"/>
    <cellStyle name="Normal 4 2 12 5 3" xfId="15709" xr:uid="{00000000-0005-0000-0000-0000F0750000}"/>
    <cellStyle name="Normal 4 2 12 5 3 2" xfId="27154" xr:uid="{00000000-0005-0000-0000-0000F1750000}"/>
    <cellStyle name="Normal 4 2 12 5 3 2 2" xfId="55725" xr:uid="{00000000-0005-0000-0000-0000F2750000}"/>
    <cellStyle name="Normal 4 2 12 5 3 3" xfId="44438" xr:uid="{00000000-0005-0000-0000-0000F3750000}"/>
    <cellStyle name="Normal 4 2 12 5 4" xfId="22054" xr:uid="{00000000-0005-0000-0000-0000F4750000}"/>
    <cellStyle name="Normal 4 2 12 5 4 2" xfId="50626" xr:uid="{00000000-0005-0000-0000-0000F5750000}"/>
    <cellStyle name="Normal 4 2 12 5 5" xfId="39339" xr:uid="{00000000-0005-0000-0000-0000F6750000}"/>
    <cellStyle name="Normal 4 2 12 6" xfId="10893" xr:uid="{00000000-0005-0000-0000-0000F7750000}"/>
    <cellStyle name="Normal 4 2 12 6 2" xfId="16026" xr:uid="{00000000-0005-0000-0000-0000F8750000}"/>
    <cellStyle name="Normal 4 2 12 6 2 2" xfId="27471" xr:uid="{00000000-0005-0000-0000-0000F9750000}"/>
    <cellStyle name="Normal 4 2 12 6 2 2 2" xfId="56042" xr:uid="{00000000-0005-0000-0000-0000FA750000}"/>
    <cellStyle name="Normal 4 2 12 6 2 3" xfId="44755" xr:uid="{00000000-0005-0000-0000-0000FB750000}"/>
    <cellStyle name="Normal 4 2 12 6 3" xfId="22371" xr:uid="{00000000-0005-0000-0000-0000FC750000}"/>
    <cellStyle name="Normal 4 2 12 6 3 2" xfId="50943" xr:uid="{00000000-0005-0000-0000-0000FD750000}"/>
    <cellStyle name="Normal 4 2 12 6 4" xfId="39656" xr:uid="{00000000-0005-0000-0000-0000FE750000}"/>
    <cellStyle name="Normal 4 2 12 7" xfId="13491" xr:uid="{00000000-0005-0000-0000-0000FF750000}"/>
    <cellStyle name="Normal 4 2 12 7 2" xfId="24936" xr:uid="{00000000-0005-0000-0000-000000760000}"/>
    <cellStyle name="Normal 4 2 12 7 2 2" xfId="53507" xr:uid="{00000000-0005-0000-0000-000001760000}"/>
    <cellStyle name="Normal 4 2 12 7 3" xfId="42220" xr:uid="{00000000-0005-0000-0000-000002760000}"/>
    <cellStyle name="Normal 4 2 12 8" xfId="19836" xr:uid="{00000000-0005-0000-0000-000003760000}"/>
    <cellStyle name="Normal 4 2 12 8 2" xfId="48408" xr:uid="{00000000-0005-0000-0000-000004760000}"/>
    <cellStyle name="Normal 4 2 12 9" xfId="8351" xr:uid="{00000000-0005-0000-0000-000005760000}"/>
    <cellStyle name="Normal 4 2 12 9 2" xfId="37121" xr:uid="{00000000-0005-0000-0000-000006760000}"/>
    <cellStyle name="Normal 4 2 13" xfId="1623" xr:uid="{00000000-0005-0000-0000-000007760000}"/>
    <cellStyle name="Normal 4 2 13 2" xfId="2433" xr:uid="{00000000-0005-0000-0000-000008760000}"/>
    <cellStyle name="Normal 4 2 13 2 2" xfId="4242" xr:uid="{00000000-0005-0000-0000-000009760000}"/>
    <cellStyle name="Normal 4 2 13 2 2 2" xfId="7794" xr:uid="{00000000-0005-0000-0000-00000A760000}"/>
    <cellStyle name="Normal 4 2 13 2 2 2 2" xfId="28427" xr:uid="{00000000-0005-0000-0000-00000B760000}"/>
    <cellStyle name="Normal 4 2 13 2 2 2 2 2" xfId="56998" xr:uid="{00000000-0005-0000-0000-00000C760000}"/>
    <cellStyle name="Normal 4 2 13 2 2 2 3" xfId="16982" xr:uid="{00000000-0005-0000-0000-00000D760000}"/>
    <cellStyle name="Normal 4 2 13 2 2 2 3 2" xfId="45711" xr:uid="{00000000-0005-0000-0000-00000E760000}"/>
    <cellStyle name="Normal 4 2 13 2 2 2 4" xfId="36574" xr:uid="{00000000-0005-0000-0000-00000F760000}"/>
    <cellStyle name="Normal 4 2 13 2 2 3" xfId="23327" xr:uid="{00000000-0005-0000-0000-000010760000}"/>
    <cellStyle name="Normal 4 2 13 2 2 3 2" xfId="51899" xr:uid="{00000000-0005-0000-0000-000011760000}"/>
    <cellStyle name="Normal 4 2 13 2 2 4" xfId="11849" xr:uid="{00000000-0005-0000-0000-000012760000}"/>
    <cellStyle name="Normal 4 2 13 2 2 4 2" xfId="40612" xr:uid="{00000000-0005-0000-0000-000013760000}"/>
    <cellStyle name="Normal 4 2 13 2 2 5" xfId="33022" xr:uid="{00000000-0005-0000-0000-000014760000}"/>
    <cellStyle name="Normal 4 2 13 2 3" xfId="6024" xr:uid="{00000000-0005-0000-0000-000015760000}"/>
    <cellStyle name="Normal 4 2 13 2 3 2" xfId="25892" xr:uid="{00000000-0005-0000-0000-000016760000}"/>
    <cellStyle name="Normal 4 2 13 2 3 2 2" xfId="54463" xr:uid="{00000000-0005-0000-0000-000017760000}"/>
    <cellStyle name="Normal 4 2 13 2 3 3" xfId="14447" xr:uid="{00000000-0005-0000-0000-000018760000}"/>
    <cellStyle name="Normal 4 2 13 2 3 3 2" xfId="43176" xr:uid="{00000000-0005-0000-0000-000019760000}"/>
    <cellStyle name="Normal 4 2 13 2 3 4" xfId="34804" xr:uid="{00000000-0005-0000-0000-00001A760000}"/>
    <cellStyle name="Normal 4 2 13 2 4" xfId="20792" xr:uid="{00000000-0005-0000-0000-00001B760000}"/>
    <cellStyle name="Normal 4 2 13 2 4 2" xfId="49364" xr:uid="{00000000-0005-0000-0000-00001C760000}"/>
    <cellStyle name="Normal 4 2 13 2 5" xfId="9314" xr:uid="{00000000-0005-0000-0000-00001D760000}"/>
    <cellStyle name="Normal 4 2 13 2 5 2" xfId="38077" xr:uid="{00000000-0005-0000-0000-00001E760000}"/>
    <cellStyle name="Normal 4 2 13 2 6" xfId="31252" xr:uid="{00000000-0005-0000-0000-00001F760000}"/>
    <cellStyle name="Normal 4 2 13 3" xfId="3434" xr:uid="{00000000-0005-0000-0000-000020760000}"/>
    <cellStyle name="Normal 4 2 13 3 2" xfId="6986" xr:uid="{00000000-0005-0000-0000-000021760000}"/>
    <cellStyle name="Normal 4 2 13 3 2 2" xfId="27477" xr:uid="{00000000-0005-0000-0000-000022760000}"/>
    <cellStyle name="Normal 4 2 13 3 2 2 2" xfId="56048" xr:uid="{00000000-0005-0000-0000-000023760000}"/>
    <cellStyle name="Normal 4 2 13 3 2 3" xfId="16032" xr:uid="{00000000-0005-0000-0000-000024760000}"/>
    <cellStyle name="Normal 4 2 13 3 2 3 2" xfId="44761" xr:uid="{00000000-0005-0000-0000-000025760000}"/>
    <cellStyle name="Normal 4 2 13 3 2 4" xfId="35766" xr:uid="{00000000-0005-0000-0000-000026760000}"/>
    <cellStyle name="Normal 4 2 13 3 3" xfId="22377" xr:uid="{00000000-0005-0000-0000-000027760000}"/>
    <cellStyle name="Normal 4 2 13 3 3 2" xfId="50949" xr:uid="{00000000-0005-0000-0000-000028760000}"/>
    <cellStyle name="Normal 4 2 13 3 4" xfId="10899" xr:uid="{00000000-0005-0000-0000-000029760000}"/>
    <cellStyle name="Normal 4 2 13 3 4 2" xfId="39662" xr:uid="{00000000-0005-0000-0000-00002A760000}"/>
    <cellStyle name="Normal 4 2 13 3 5" xfId="32214" xr:uid="{00000000-0005-0000-0000-00002B760000}"/>
    <cellStyle name="Normal 4 2 13 4" xfId="5216" xr:uid="{00000000-0005-0000-0000-00002C760000}"/>
    <cellStyle name="Normal 4 2 13 4 2" xfId="24942" xr:uid="{00000000-0005-0000-0000-00002D760000}"/>
    <cellStyle name="Normal 4 2 13 4 2 2" xfId="53513" xr:uid="{00000000-0005-0000-0000-00002E760000}"/>
    <cellStyle name="Normal 4 2 13 4 3" xfId="13497" xr:uid="{00000000-0005-0000-0000-00002F760000}"/>
    <cellStyle name="Normal 4 2 13 4 3 2" xfId="42226" xr:uid="{00000000-0005-0000-0000-000030760000}"/>
    <cellStyle name="Normal 4 2 13 4 4" xfId="33996" xr:uid="{00000000-0005-0000-0000-000031760000}"/>
    <cellStyle name="Normal 4 2 13 5" xfId="19842" xr:uid="{00000000-0005-0000-0000-000032760000}"/>
    <cellStyle name="Normal 4 2 13 5 2" xfId="48414" xr:uid="{00000000-0005-0000-0000-000033760000}"/>
    <cellStyle name="Normal 4 2 13 6" xfId="8357" xr:uid="{00000000-0005-0000-0000-000034760000}"/>
    <cellStyle name="Normal 4 2 13 6 2" xfId="37127" xr:uid="{00000000-0005-0000-0000-000035760000}"/>
    <cellStyle name="Normal 4 2 13 7" xfId="30444" xr:uid="{00000000-0005-0000-0000-000036760000}"/>
    <cellStyle name="Normal 4 2 14" xfId="1824" xr:uid="{00000000-0005-0000-0000-000037760000}"/>
    <cellStyle name="Normal 4 2 14 2" xfId="3635" xr:uid="{00000000-0005-0000-0000-000038760000}"/>
    <cellStyle name="Normal 4 2 14 2 2" xfId="7187" xr:uid="{00000000-0005-0000-0000-000039760000}"/>
    <cellStyle name="Normal 4 2 14 2 2 2" xfId="28743" xr:uid="{00000000-0005-0000-0000-00003A760000}"/>
    <cellStyle name="Normal 4 2 14 2 2 2 2" xfId="57314" xr:uid="{00000000-0005-0000-0000-00003B760000}"/>
    <cellStyle name="Normal 4 2 14 2 2 3" xfId="17298" xr:uid="{00000000-0005-0000-0000-00003C760000}"/>
    <cellStyle name="Normal 4 2 14 2 2 3 2" xfId="46027" xr:uid="{00000000-0005-0000-0000-00003D760000}"/>
    <cellStyle name="Normal 4 2 14 2 2 4" xfId="35967" xr:uid="{00000000-0005-0000-0000-00003E760000}"/>
    <cellStyle name="Normal 4 2 14 2 3" xfId="23643" xr:uid="{00000000-0005-0000-0000-00003F760000}"/>
    <cellStyle name="Normal 4 2 14 2 3 2" xfId="52215" xr:uid="{00000000-0005-0000-0000-000040760000}"/>
    <cellStyle name="Normal 4 2 14 2 4" xfId="12165" xr:uid="{00000000-0005-0000-0000-000041760000}"/>
    <cellStyle name="Normal 4 2 14 2 4 2" xfId="40928" xr:uid="{00000000-0005-0000-0000-000042760000}"/>
    <cellStyle name="Normal 4 2 14 2 5" xfId="32415" xr:uid="{00000000-0005-0000-0000-000043760000}"/>
    <cellStyle name="Normal 4 2 14 3" xfId="5417" xr:uid="{00000000-0005-0000-0000-000044760000}"/>
    <cellStyle name="Normal 4 2 14 3 2" xfId="26208" xr:uid="{00000000-0005-0000-0000-000045760000}"/>
    <cellStyle name="Normal 4 2 14 3 2 2" xfId="54779" xr:uid="{00000000-0005-0000-0000-000046760000}"/>
    <cellStyle name="Normal 4 2 14 3 3" xfId="14763" xr:uid="{00000000-0005-0000-0000-000047760000}"/>
    <cellStyle name="Normal 4 2 14 3 3 2" xfId="43492" xr:uid="{00000000-0005-0000-0000-000048760000}"/>
    <cellStyle name="Normal 4 2 14 3 4" xfId="34197" xr:uid="{00000000-0005-0000-0000-000049760000}"/>
    <cellStyle name="Normal 4 2 14 4" xfId="21108" xr:uid="{00000000-0005-0000-0000-00004A760000}"/>
    <cellStyle name="Normal 4 2 14 4 2" xfId="49680" xr:uid="{00000000-0005-0000-0000-00004B760000}"/>
    <cellStyle name="Normal 4 2 14 5" xfId="9630" xr:uid="{00000000-0005-0000-0000-00004C760000}"/>
    <cellStyle name="Normal 4 2 14 5 2" xfId="38393" xr:uid="{00000000-0005-0000-0000-00004D760000}"/>
    <cellStyle name="Normal 4 2 14 6" xfId="30645" xr:uid="{00000000-0005-0000-0000-00004E760000}"/>
    <cellStyle name="Normal 4 2 15" xfId="2669" xr:uid="{00000000-0005-0000-0000-00004F760000}"/>
    <cellStyle name="Normal 4 2 15 2" xfId="6257" xr:uid="{00000000-0005-0000-0000-000050760000}"/>
    <cellStyle name="Normal 4 2 15 2 2" xfId="17615" xr:uid="{00000000-0005-0000-0000-000051760000}"/>
    <cellStyle name="Normal 4 2 15 2 2 2" xfId="29060" xr:uid="{00000000-0005-0000-0000-000052760000}"/>
    <cellStyle name="Normal 4 2 15 2 2 2 2" xfId="57631" xr:uid="{00000000-0005-0000-0000-000053760000}"/>
    <cellStyle name="Normal 4 2 15 2 2 3" xfId="46344" xr:uid="{00000000-0005-0000-0000-000054760000}"/>
    <cellStyle name="Normal 4 2 15 2 3" xfId="23960" xr:uid="{00000000-0005-0000-0000-000055760000}"/>
    <cellStyle name="Normal 4 2 15 2 3 2" xfId="52532" xr:uid="{00000000-0005-0000-0000-000056760000}"/>
    <cellStyle name="Normal 4 2 15 2 4" xfId="12482" xr:uid="{00000000-0005-0000-0000-000057760000}"/>
    <cellStyle name="Normal 4 2 15 2 4 2" xfId="41245" xr:uid="{00000000-0005-0000-0000-000058760000}"/>
    <cellStyle name="Normal 4 2 15 2 5" xfId="35037" xr:uid="{00000000-0005-0000-0000-000059760000}"/>
    <cellStyle name="Normal 4 2 15 3" xfId="15080" xr:uid="{00000000-0005-0000-0000-00005A760000}"/>
    <cellStyle name="Normal 4 2 15 3 2" xfId="26525" xr:uid="{00000000-0005-0000-0000-00005B760000}"/>
    <cellStyle name="Normal 4 2 15 3 2 2" xfId="55096" xr:uid="{00000000-0005-0000-0000-00005C760000}"/>
    <cellStyle name="Normal 4 2 15 3 3" xfId="43809" xr:uid="{00000000-0005-0000-0000-00005D760000}"/>
    <cellStyle name="Normal 4 2 15 4" xfId="21425" xr:uid="{00000000-0005-0000-0000-00005E760000}"/>
    <cellStyle name="Normal 4 2 15 4 2" xfId="49997" xr:uid="{00000000-0005-0000-0000-00005F760000}"/>
    <cellStyle name="Normal 4 2 15 5" xfId="9947" xr:uid="{00000000-0005-0000-0000-000060760000}"/>
    <cellStyle name="Normal 4 2 15 5 2" xfId="38710" xr:uid="{00000000-0005-0000-0000-000061760000}"/>
    <cellStyle name="Normal 4 2 15 6" xfId="31485" xr:uid="{00000000-0005-0000-0000-000062760000}"/>
    <cellStyle name="Normal 4 2 16" xfId="4471" xr:uid="{00000000-0005-0000-0000-000063760000}"/>
    <cellStyle name="Normal 4 2 16 2" xfId="11217" xr:uid="{00000000-0005-0000-0000-000064760000}"/>
    <cellStyle name="Normal 4 2 16 2 2" xfId="16350" xr:uid="{00000000-0005-0000-0000-000065760000}"/>
    <cellStyle name="Normal 4 2 16 2 2 2" xfId="27795" xr:uid="{00000000-0005-0000-0000-000066760000}"/>
    <cellStyle name="Normal 4 2 16 2 2 2 2" xfId="56366" xr:uid="{00000000-0005-0000-0000-000067760000}"/>
    <cellStyle name="Normal 4 2 16 2 2 3" xfId="45079" xr:uid="{00000000-0005-0000-0000-000068760000}"/>
    <cellStyle name="Normal 4 2 16 2 3" xfId="22695" xr:uid="{00000000-0005-0000-0000-000069760000}"/>
    <cellStyle name="Normal 4 2 16 2 3 2" xfId="51267" xr:uid="{00000000-0005-0000-0000-00006A760000}"/>
    <cellStyle name="Normal 4 2 16 2 4" xfId="39980" xr:uid="{00000000-0005-0000-0000-00006B760000}"/>
    <cellStyle name="Normal 4 2 16 3" xfId="13815" xr:uid="{00000000-0005-0000-0000-00006C760000}"/>
    <cellStyle name="Normal 4 2 16 3 2" xfId="25260" xr:uid="{00000000-0005-0000-0000-00006D760000}"/>
    <cellStyle name="Normal 4 2 16 3 2 2" xfId="53831" xr:uid="{00000000-0005-0000-0000-00006E760000}"/>
    <cellStyle name="Normal 4 2 16 3 3" xfId="42544" xr:uid="{00000000-0005-0000-0000-00006F760000}"/>
    <cellStyle name="Normal 4 2 16 4" xfId="20160" xr:uid="{00000000-0005-0000-0000-000070760000}"/>
    <cellStyle name="Normal 4 2 16 4 2" xfId="48732" xr:uid="{00000000-0005-0000-0000-000071760000}"/>
    <cellStyle name="Normal 4 2 16 5" xfId="8677" xr:uid="{00000000-0005-0000-0000-000072760000}"/>
    <cellStyle name="Normal 4 2 16 5 2" xfId="37445" xr:uid="{00000000-0005-0000-0000-000073760000}"/>
    <cellStyle name="Normal 4 2 16 6" xfId="33251" xr:uid="{00000000-0005-0000-0000-000074760000}"/>
    <cellStyle name="Normal 4 2 17" xfId="4477" xr:uid="{00000000-0005-0000-0000-000075760000}"/>
    <cellStyle name="Normal 4 2 17 2" xfId="12799" xr:uid="{00000000-0005-0000-0000-000076760000}"/>
    <cellStyle name="Normal 4 2 17 2 2" xfId="17932" xr:uid="{00000000-0005-0000-0000-000077760000}"/>
    <cellStyle name="Normal 4 2 17 2 2 2" xfId="29377" xr:uid="{00000000-0005-0000-0000-000078760000}"/>
    <cellStyle name="Normal 4 2 17 2 2 2 2" xfId="57948" xr:uid="{00000000-0005-0000-0000-000079760000}"/>
    <cellStyle name="Normal 4 2 17 2 2 3" xfId="46661" xr:uid="{00000000-0005-0000-0000-00007A760000}"/>
    <cellStyle name="Normal 4 2 17 2 3" xfId="24277" xr:uid="{00000000-0005-0000-0000-00007B760000}"/>
    <cellStyle name="Normal 4 2 17 2 3 2" xfId="52849" xr:uid="{00000000-0005-0000-0000-00007C760000}"/>
    <cellStyle name="Normal 4 2 17 2 4" xfId="41562" xr:uid="{00000000-0005-0000-0000-00007D760000}"/>
    <cellStyle name="Normal 4 2 17 3" xfId="15397" xr:uid="{00000000-0005-0000-0000-00007E760000}"/>
    <cellStyle name="Normal 4 2 17 3 2" xfId="26842" xr:uid="{00000000-0005-0000-0000-00007F760000}"/>
    <cellStyle name="Normal 4 2 17 3 2 2" xfId="55413" xr:uid="{00000000-0005-0000-0000-000080760000}"/>
    <cellStyle name="Normal 4 2 17 3 3" xfId="44126" xr:uid="{00000000-0005-0000-0000-000081760000}"/>
    <cellStyle name="Normal 4 2 17 4" xfId="21742" xr:uid="{00000000-0005-0000-0000-000082760000}"/>
    <cellStyle name="Normal 4 2 17 4 2" xfId="50314" xr:uid="{00000000-0005-0000-0000-000083760000}"/>
    <cellStyle name="Normal 4 2 17 5" xfId="10264" xr:uid="{00000000-0005-0000-0000-000084760000}"/>
    <cellStyle name="Normal 4 2 17 5 2" xfId="39027" xr:uid="{00000000-0005-0000-0000-000085760000}"/>
    <cellStyle name="Normal 4 2 17 6" xfId="33257" xr:uid="{00000000-0005-0000-0000-000086760000}"/>
    <cellStyle name="Normal 4 2 18" xfId="4487" xr:uid="{00000000-0005-0000-0000-000087760000}"/>
    <cellStyle name="Normal 4 2 18 2" xfId="15714" xr:uid="{00000000-0005-0000-0000-000088760000}"/>
    <cellStyle name="Normal 4 2 18 2 2" xfId="27159" xr:uid="{00000000-0005-0000-0000-000089760000}"/>
    <cellStyle name="Normal 4 2 18 2 2 2" xfId="55730" xr:uid="{00000000-0005-0000-0000-00008A760000}"/>
    <cellStyle name="Normal 4 2 18 2 3" xfId="44443" xr:uid="{00000000-0005-0000-0000-00008B760000}"/>
    <cellStyle name="Normal 4 2 18 3" xfId="22059" xr:uid="{00000000-0005-0000-0000-00008C760000}"/>
    <cellStyle name="Normal 4 2 18 3 2" xfId="50631" xr:uid="{00000000-0005-0000-0000-00008D760000}"/>
    <cellStyle name="Normal 4 2 18 4" xfId="10581" xr:uid="{00000000-0005-0000-0000-00008E760000}"/>
    <cellStyle name="Normal 4 2 18 4 2" xfId="39344" xr:uid="{00000000-0005-0000-0000-00008F760000}"/>
    <cellStyle name="Normal 4 2 18 5" xfId="33267" xr:uid="{00000000-0005-0000-0000-000090760000}"/>
    <cellStyle name="Normal 4 2 19" xfId="13113" xr:uid="{00000000-0005-0000-0000-000091760000}"/>
    <cellStyle name="Normal 4 2 19 2" xfId="24591" xr:uid="{00000000-0005-0000-0000-000092760000}"/>
    <cellStyle name="Normal 4 2 19 2 2" xfId="53163" xr:uid="{00000000-0005-0000-0000-000093760000}"/>
    <cellStyle name="Normal 4 2 19 3" xfId="41876" xr:uid="{00000000-0005-0000-0000-000094760000}"/>
    <cellStyle name="Normal 4 2 2" xfId="454" xr:uid="{00000000-0005-0000-0000-000095760000}"/>
    <cellStyle name="Normal 4 2 2 10" xfId="4480" xr:uid="{00000000-0005-0000-0000-000096760000}"/>
    <cellStyle name="Normal 4 2 2 10 2" xfId="11850" xr:uid="{00000000-0005-0000-0000-000097760000}"/>
    <cellStyle name="Normal 4 2 2 10 2 2" xfId="16983" xr:uid="{00000000-0005-0000-0000-000098760000}"/>
    <cellStyle name="Normal 4 2 2 10 2 2 2" xfId="28428" xr:uid="{00000000-0005-0000-0000-000099760000}"/>
    <cellStyle name="Normal 4 2 2 10 2 2 2 2" xfId="56999" xr:uid="{00000000-0005-0000-0000-00009A760000}"/>
    <cellStyle name="Normal 4 2 2 10 2 2 3" xfId="45712" xr:uid="{00000000-0005-0000-0000-00009B760000}"/>
    <cellStyle name="Normal 4 2 2 10 2 3" xfId="23328" xr:uid="{00000000-0005-0000-0000-00009C760000}"/>
    <cellStyle name="Normal 4 2 2 10 2 3 2" xfId="51900" xr:uid="{00000000-0005-0000-0000-00009D760000}"/>
    <cellStyle name="Normal 4 2 2 10 2 4" xfId="40613" xr:uid="{00000000-0005-0000-0000-00009E760000}"/>
    <cellStyle name="Normal 4 2 2 10 3" xfId="14448" xr:uid="{00000000-0005-0000-0000-00009F760000}"/>
    <cellStyle name="Normal 4 2 2 10 3 2" xfId="25893" xr:uid="{00000000-0005-0000-0000-0000A0760000}"/>
    <cellStyle name="Normal 4 2 2 10 3 2 2" xfId="54464" xr:uid="{00000000-0005-0000-0000-0000A1760000}"/>
    <cellStyle name="Normal 4 2 2 10 3 3" xfId="43177" xr:uid="{00000000-0005-0000-0000-0000A2760000}"/>
    <cellStyle name="Normal 4 2 2 10 4" xfId="20793" xr:uid="{00000000-0005-0000-0000-0000A3760000}"/>
    <cellStyle name="Normal 4 2 2 10 4 2" xfId="49365" xr:uid="{00000000-0005-0000-0000-0000A4760000}"/>
    <cellStyle name="Normal 4 2 2 10 5" xfId="9315" xr:uid="{00000000-0005-0000-0000-0000A5760000}"/>
    <cellStyle name="Normal 4 2 2 10 5 2" xfId="38078" xr:uid="{00000000-0005-0000-0000-0000A6760000}"/>
    <cellStyle name="Normal 4 2 2 10 6" xfId="33260" xr:uid="{00000000-0005-0000-0000-0000A7760000}"/>
    <cellStyle name="Normal 4 2 2 11" xfId="9631" xr:uid="{00000000-0005-0000-0000-0000A8760000}"/>
    <cellStyle name="Normal 4 2 2 11 2" xfId="12166" xr:uid="{00000000-0005-0000-0000-0000A9760000}"/>
    <cellStyle name="Normal 4 2 2 11 2 2" xfId="17299" xr:uid="{00000000-0005-0000-0000-0000AA760000}"/>
    <cellStyle name="Normal 4 2 2 11 2 2 2" xfId="28744" xr:uid="{00000000-0005-0000-0000-0000AB760000}"/>
    <cellStyle name="Normal 4 2 2 11 2 2 2 2" xfId="57315" xr:uid="{00000000-0005-0000-0000-0000AC760000}"/>
    <cellStyle name="Normal 4 2 2 11 2 2 3" xfId="46028" xr:uid="{00000000-0005-0000-0000-0000AD760000}"/>
    <cellStyle name="Normal 4 2 2 11 2 3" xfId="23644" xr:uid="{00000000-0005-0000-0000-0000AE760000}"/>
    <cellStyle name="Normal 4 2 2 11 2 3 2" xfId="52216" xr:uid="{00000000-0005-0000-0000-0000AF760000}"/>
    <cellStyle name="Normal 4 2 2 11 2 4" xfId="40929" xr:uid="{00000000-0005-0000-0000-0000B0760000}"/>
    <cellStyle name="Normal 4 2 2 11 3" xfId="14764" xr:uid="{00000000-0005-0000-0000-0000B1760000}"/>
    <cellStyle name="Normal 4 2 2 11 3 2" xfId="26209" xr:uid="{00000000-0005-0000-0000-0000B2760000}"/>
    <cellStyle name="Normal 4 2 2 11 3 2 2" xfId="54780" xr:uid="{00000000-0005-0000-0000-0000B3760000}"/>
    <cellStyle name="Normal 4 2 2 11 3 3" xfId="43493" xr:uid="{00000000-0005-0000-0000-0000B4760000}"/>
    <cellStyle name="Normal 4 2 2 11 4" xfId="21109" xr:uid="{00000000-0005-0000-0000-0000B5760000}"/>
    <cellStyle name="Normal 4 2 2 11 4 2" xfId="49681" xr:uid="{00000000-0005-0000-0000-0000B6760000}"/>
    <cellStyle name="Normal 4 2 2 11 5" xfId="38394" xr:uid="{00000000-0005-0000-0000-0000B7760000}"/>
    <cellStyle name="Normal 4 2 2 12" xfId="9948" xr:uid="{00000000-0005-0000-0000-0000B8760000}"/>
    <cellStyle name="Normal 4 2 2 12 2" xfId="12483" xr:uid="{00000000-0005-0000-0000-0000B9760000}"/>
    <cellStyle name="Normal 4 2 2 12 2 2" xfId="17616" xr:uid="{00000000-0005-0000-0000-0000BA760000}"/>
    <cellStyle name="Normal 4 2 2 12 2 2 2" xfId="29061" xr:uid="{00000000-0005-0000-0000-0000BB760000}"/>
    <cellStyle name="Normal 4 2 2 12 2 2 2 2" xfId="57632" xr:uid="{00000000-0005-0000-0000-0000BC760000}"/>
    <cellStyle name="Normal 4 2 2 12 2 2 3" xfId="46345" xr:uid="{00000000-0005-0000-0000-0000BD760000}"/>
    <cellStyle name="Normal 4 2 2 12 2 3" xfId="23961" xr:uid="{00000000-0005-0000-0000-0000BE760000}"/>
    <cellStyle name="Normal 4 2 2 12 2 3 2" xfId="52533" xr:uid="{00000000-0005-0000-0000-0000BF760000}"/>
    <cellStyle name="Normal 4 2 2 12 2 4" xfId="41246" xr:uid="{00000000-0005-0000-0000-0000C0760000}"/>
    <cellStyle name="Normal 4 2 2 12 3" xfId="15081" xr:uid="{00000000-0005-0000-0000-0000C1760000}"/>
    <cellStyle name="Normal 4 2 2 12 3 2" xfId="26526" xr:uid="{00000000-0005-0000-0000-0000C2760000}"/>
    <cellStyle name="Normal 4 2 2 12 3 2 2" xfId="55097" xr:uid="{00000000-0005-0000-0000-0000C3760000}"/>
    <cellStyle name="Normal 4 2 2 12 3 3" xfId="43810" xr:uid="{00000000-0005-0000-0000-0000C4760000}"/>
    <cellStyle name="Normal 4 2 2 12 4" xfId="21426" xr:uid="{00000000-0005-0000-0000-0000C5760000}"/>
    <cellStyle name="Normal 4 2 2 12 4 2" xfId="49998" xr:uid="{00000000-0005-0000-0000-0000C6760000}"/>
    <cellStyle name="Normal 4 2 2 12 5" xfId="38711" xr:uid="{00000000-0005-0000-0000-0000C7760000}"/>
    <cellStyle name="Normal 4 2 2 13" xfId="8678" xr:uid="{00000000-0005-0000-0000-0000C8760000}"/>
    <cellStyle name="Normal 4 2 2 13 2" xfId="11218" xr:uid="{00000000-0005-0000-0000-0000C9760000}"/>
    <cellStyle name="Normal 4 2 2 13 2 2" xfId="16351" xr:uid="{00000000-0005-0000-0000-0000CA760000}"/>
    <cellStyle name="Normal 4 2 2 13 2 2 2" xfId="27796" xr:uid="{00000000-0005-0000-0000-0000CB760000}"/>
    <cellStyle name="Normal 4 2 2 13 2 2 2 2" xfId="56367" xr:uid="{00000000-0005-0000-0000-0000CC760000}"/>
    <cellStyle name="Normal 4 2 2 13 2 2 3" xfId="45080" xr:uid="{00000000-0005-0000-0000-0000CD760000}"/>
    <cellStyle name="Normal 4 2 2 13 2 3" xfId="22696" xr:uid="{00000000-0005-0000-0000-0000CE760000}"/>
    <cellStyle name="Normal 4 2 2 13 2 3 2" xfId="51268" xr:uid="{00000000-0005-0000-0000-0000CF760000}"/>
    <cellStyle name="Normal 4 2 2 13 2 4" xfId="39981" xr:uid="{00000000-0005-0000-0000-0000D0760000}"/>
    <cellStyle name="Normal 4 2 2 13 3" xfId="13816" xr:uid="{00000000-0005-0000-0000-0000D1760000}"/>
    <cellStyle name="Normal 4 2 2 13 3 2" xfId="25261" xr:uid="{00000000-0005-0000-0000-0000D2760000}"/>
    <cellStyle name="Normal 4 2 2 13 3 2 2" xfId="53832" xr:uid="{00000000-0005-0000-0000-0000D3760000}"/>
    <cellStyle name="Normal 4 2 2 13 3 3" xfId="42545" xr:uid="{00000000-0005-0000-0000-0000D4760000}"/>
    <cellStyle name="Normal 4 2 2 13 4" xfId="20161" xr:uid="{00000000-0005-0000-0000-0000D5760000}"/>
    <cellStyle name="Normal 4 2 2 13 4 2" xfId="48733" xr:uid="{00000000-0005-0000-0000-0000D6760000}"/>
    <cellStyle name="Normal 4 2 2 13 5" xfId="37446" xr:uid="{00000000-0005-0000-0000-0000D7760000}"/>
    <cellStyle name="Normal 4 2 2 14" xfId="10265" xr:uid="{00000000-0005-0000-0000-0000D8760000}"/>
    <cellStyle name="Normal 4 2 2 14 2" xfId="12800" xr:uid="{00000000-0005-0000-0000-0000D9760000}"/>
    <cellStyle name="Normal 4 2 2 14 2 2" xfId="17933" xr:uid="{00000000-0005-0000-0000-0000DA760000}"/>
    <cellStyle name="Normal 4 2 2 14 2 2 2" xfId="29378" xr:uid="{00000000-0005-0000-0000-0000DB760000}"/>
    <cellStyle name="Normal 4 2 2 14 2 2 2 2" xfId="57949" xr:uid="{00000000-0005-0000-0000-0000DC760000}"/>
    <cellStyle name="Normal 4 2 2 14 2 2 3" xfId="46662" xr:uid="{00000000-0005-0000-0000-0000DD760000}"/>
    <cellStyle name="Normal 4 2 2 14 2 3" xfId="24278" xr:uid="{00000000-0005-0000-0000-0000DE760000}"/>
    <cellStyle name="Normal 4 2 2 14 2 3 2" xfId="52850" xr:uid="{00000000-0005-0000-0000-0000DF760000}"/>
    <cellStyle name="Normal 4 2 2 14 2 4" xfId="41563" xr:uid="{00000000-0005-0000-0000-0000E0760000}"/>
    <cellStyle name="Normal 4 2 2 14 3" xfId="15398" xr:uid="{00000000-0005-0000-0000-0000E1760000}"/>
    <cellStyle name="Normal 4 2 2 14 3 2" xfId="26843" xr:uid="{00000000-0005-0000-0000-0000E2760000}"/>
    <cellStyle name="Normal 4 2 2 14 3 2 2" xfId="55414" xr:uid="{00000000-0005-0000-0000-0000E3760000}"/>
    <cellStyle name="Normal 4 2 2 14 3 3" xfId="44127" xr:uid="{00000000-0005-0000-0000-0000E4760000}"/>
    <cellStyle name="Normal 4 2 2 14 4" xfId="21743" xr:uid="{00000000-0005-0000-0000-0000E5760000}"/>
    <cellStyle name="Normal 4 2 2 14 4 2" xfId="50315" xr:uid="{00000000-0005-0000-0000-0000E6760000}"/>
    <cellStyle name="Normal 4 2 2 14 5" xfId="39028" xr:uid="{00000000-0005-0000-0000-0000E7760000}"/>
    <cellStyle name="Normal 4 2 2 15" xfId="10582" xr:uid="{00000000-0005-0000-0000-0000E8760000}"/>
    <cellStyle name="Normal 4 2 2 15 2" xfId="15715" xr:uid="{00000000-0005-0000-0000-0000E9760000}"/>
    <cellStyle name="Normal 4 2 2 15 2 2" xfId="27160" xr:uid="{00000000-0005-0000-0000-0000EA760000}"/>
    <cellStyle name="Normal 4 2 2 15 2 2 2" xfId="55731" xr:uid="{00000000-0005-0000-0000-0000EB760000}"/>
    <cellStyle name="Normal 4 2 2 15 2 3" xfId="44444" xr:uid="{00000000-0005-0000-0000-0000EC760000}"/>
    <cellStyle name="Normal 4 2 2 15 3" xfId="22060" xr:uid="{00000000-0005-0000-0000-0000ED760000}"/>
    <cellStyle name="Normal 4 2 2 15 3 2" xfId="50632" xr:uid="{00000000-0005-0000-0000-0000EE760000}"/>
    <cellStyle name="Normal 4 2 2 15 4" xfId="39345" xr:uid="{00000000-0005-0000-0000-0000EF760000}"/>
    <cellStyle name="Normal 4 2 2 16" xfId="13118" xr:uid="{00000000-0005-0000-0000-0000F0760000}"/>
    <cellStyle name="Normal 4 2 2 16 2" xfId="24595" xr:uid="{00000000-0005-0000-0000-0000F1760000}"/>
    <cellStyle name="Normal 4 2 2 16 2 2" xfId="53167" xr:uid="{00000000-0005-0000-0000-0000F2760000}"/>
    <cellStyle name="Normal 4 2 2 16 3" xfId="41880" xr:uid="{00000000-0005-0000-0000-0000F3760000}"/>
    <cellStyle name="Normal 4 2 2 17" xfId="13161" xr:uid="{00000000-0005-0000-0000-0000F4760000}"/>
    <cellStyle name="Normal 4 2 2 17 2" xfId="24607" xr:uid="{00000000-0005-0000-0000-0000F5760000}"/>
    <cellStyle name="Normal 4 2 2 17 2 2" xfId="53179" xr:uid="{00000000-0005-0000-0000-0000F6760000}"/>
    <cellStyle name="Normal 4 2 2 17 3" xfId="41892" xr:uid="{00000000-0005-0000-0000-0000F7760000}"/>
    <cellStyle name="Normal 4 2 2 18" xfId="13169" xr:uid="{00000000-0005-0000-0000-0000F8760000}"/>
    <cellStyle name="Normal 4 2 2 18 2" xfId="24615" xr:uid="{00000000-0005-0000-0000-0000F9760000}"/>
    <cellStyle name="Normal 4 2 2 18 2 2" xfId="53186" xr:uid="{00000000-0005-0000-0000-0000FA760000}"/>
    <cellStyle name="Normal 4 2 2 18 3" xfId="41899" xr:uid="{00000000-0005-0000-0000-0000FB760000}"/>
    <cellStyle name="Normal 4 2 2 19" xfId="13176" xr:uid="{00000000-0005-0000-0000-0000FC760000}"/>
    <cellStyle name="Normal 4 2 2 19 2" xfId="24622" xr:uid="{00000000-0005-0000-0000-0000FD760000}"/>
    <cellStyle name="Normal 4 2 2 19 2 2" xfId="53193" xr:uid="{00000000-0005-0000-0000-0000FE760000}"/>
    <cellStyle name="Normal 4 2 2 19 3" xfId="41906" xr:uid="{00000000-0005-0000-0000-0000FF760000}"/>
    <cellStyle name="Normal 4 2 2 2" xfId="455" xr:uid="{00000000-0005-0000-0000-000000770000}"/>
    <cellStyle name="Normal 4 2 2 2 10" xfId="9954" xr:uid="{00000000-0005-0000-0000-000001770000}"/>
    <cellStyle name="Normal 4 2 2 2 10 2" xfId="12489" xr:uid="{00000000-0005-0000-0000-000002770000}"/>
    <cellStyle name="Normal 4 2 2 2 10 2 2" xfId="17622" xr:uid="{00000000-0005-0000-0000-000003770000}"/>
    <cellStyle name="Normal 4 2 2 2 10 2 2 2" xfId="29067" xr:uid="{00000000-0005-0000-0000-000004770000}"/>
    <cellStyle name="Normal 4 2 2 2 10 2 2 2 2" xfId="57638" xr:uid="{00000000-0005-0000-0000-000005770000}"/>
    <cellStyle name="Normal 4 2 2 2 10 2 2 3" xfId="46351" xr:uid="{00000000-0005-0000-0000-000006770000}"/>
    <cellStyle name="Normal 4 2 2 2 10 2 3" xfId="23967" xr:uid="{00000000-0005-0000-0000-000007770000}"/>
    <cellStyle name="Normal 4 2 2 2 10 2 3 2" xfId="52539" xr:uid="{00000000-0005-0000-0000-000008770000}"/>
    <cellStyle name="Normal 4 2 2 2 10 2 4" xfId="41252" xr:uid="{00000000-0005-0000-0000-000009770000}"/>
    <cellStyle name="Normal 4 2 2 2 10 3" xfId="15087" xr:uid="{00000000-0005-0000-0000-00000A770000}"/>
    <cellStyle name="Normal 4 2 2 2 10 3 2" xfId="26532" xr:uid="{00000000-0005-0000-0000-00000B770000}"/>
    <cellStyle name="Normal 4 2 2 2 10 3 2 2" xfId="55103" xr:uid="{00000000-0005-0000-0000-00000C770000}"/>
    <cellStyle name="Normal 4 2 2 2 10 3 3" xfId="43816" xr:uid="{00000000-0005-0000-0000-00000D770000}"/>
    <cellStyle name="Normal 4 2 2 2 10 4" xfId="21432" xr:uid="{00000000-0005-0000-0000-00000E770000}"/>
    <cellStyle name="Normal 4 2 2 2 10 4 2" xfId="50004" xr:uid="{00000000-0005-0000-0000-00000F770000}"/>
    <cellStyle name="Normal 4 2 2 2 10 5" xfId="38717" xr:uid="{00000000-0005-0000-0000-000010770000}"/>
    <cellStyle name="Normal 4 2 2 2 11" xfId="8684" xr:uid="{00000000-0005-0000-0000-000011770000}"/>
    <cellStyle name="Normal 4 2 2 2 11 2" xfId="11224" xr:uid="{00000000-0005-0000-0000-000012770000}"/>
    <cellStyle name="Normal 4 2 2 2 11 2 2" xfId="16357" xr:uid="{00000000-0005-0000-0000-000013770000}"/>
    <cellStyle name="Normal 4 2 2 2 11 2 2 2" xfId="27802" xr:uid="{00000000-0005-0000-0000-000014770000}"/>
    <cellStyle name="Normal 4 2 2 2 11 2 2 2 2" xfId="56373" xr:uid="{00000000-0005-0000-0000-000015770000}"/>
    <cellStyle name="Normal 4 2 2 2 11 2 2 3" xfId="45086" xr:uid="{00000000-0005-0000-0000-000016770000}"/>
    <cellStyle name="Normal 4 2 2 2 11 2 3" xfId="22702" xr:uid="{00000000-0005-0000-0000-000017770000}"/>
    <cellStyle name="Normal 4 2 2 2 11 2 3 2" xfId="51274" xr:uid="{00000000-0005-0000-0000-000018770000}"/>
    <cellStyle name="Normal 4 2 2 2 11 2 4" xfId="39987" xr:uid="{00000000-0005-0000-0000-000019770000}"/>
    <cellStyle name="Normal 4 2 2 2 11 3" xfId="13822" xr:uid="{00000000-0005-0000-0000-00001A770000}"/>
    <cellStyle name="Normal 4 2 2 2 11 3 2" xfId="25267" xr:uid="{00000000-0005-0000-0000-00001B770000}"/>
    <cellStyle name="Normal 4 2 2 2 11 3 2 2" xfId="53838" xr:uid="{00000000-0005-0000-0000-00001C770000}"/>
    <cellStyle name="Normal 4 2 2 2 11 3 3" xfId="42551" xr:uid="{00000000-0005-0000-0000-00001D770000}"/>
    <cellStyle name="Normal 4 2 2 2 11 4" xfId="20167" xr:uid="{00000000-0005-0000-0000-00001E770000}"/>
    <cellStyle name="Normal 4 2 2 2 11 4 2" xfId="48739" xr:uid="{00000000-0005-0000-0000-00001F770000}"/>
    <cellStyle name="Normal 4 2 2 2 11 5" xfId="37452" xr:uid="{00000000-0005-0000-0000-000020770000}"/>
    <cellStyle name="Normal 4 2 2 2 12" xfId="10271" xr:uid="{00000000-0005-0000-0000-000021770000}"/>
    <cellStyle name="Normal 4 2 2 2 12 2" xfId="12806" xr:uid="{00000000-0005-0000-0000-000022770000}"/>
    <cellStyle name="Normal 4 2 2 2 12 2 2" xfId="17939" xr:uid="{00000000-0005-0000-0000-000023770000}"/>
    <cellStyle name="Normal 4 2 2 2 12 2 2 2" xfId="29384" xr:uid="{00000000-0005-0000-0000-000024770000}"/>
    <cellStyle name="Normal 4 2 2 2 12 2 2 2 2" xfId="57955" xr:uid="{00000000-0005-0000-0000-000025770000}"/>
    <cellStyle name="Normal 4 2 2 2 12 2 2 3" xfId="46668" xr:uid="{00000000-0005-0000-0000-000026770000}"/>
    <cellStyle name="Normal 4 2 2 2 12 2 3" xfId="24284" xr:uid="{00000000-0005-0000-0000-000027770000}"/>
    <cellStyle name="Normal 4 2 2 2 12 2 3 2" xfId="52856" xr:uid="{00000000-0005-0000-0000-000028770000}"/>
    <cellStyle name="Normal 4 2 2 2 12 2 4" xfId="41569" xr:uid="{00000000-0005-0000-0000-000029770000}"/>
    <cellStyle name="Normal 4 2 2 2 12 3" xfId="15404" xr:uid="{00000000-0005-0000-0000-00002A770000}"/>
    <cellStyle name="Normal 4 2 2 2 12 3 2" xfId="26849" xr:uid="{00000000-0005-0000-0000-00002B770000}"/>
    <cellStyle name="Normal 4 2 2 2 12 3 2 2" xfId="55420" xr:uid="{00000000-0005-0000-0000-00002C770000}"/>
    <cellStyle name="Normal 4 2 2 2 12 3 3" xfId="44133" xr:uid="{00000000-0005-0000-0000-00002D770000}"/>
    <cellStyle name="Normal 4 2 2 2 12 4" xfId="21749" xr:uid="{00000000-0005-0000-0000-00002E770000}"/>
    <cellStyle name="Normal 4 2 2 2 12 4 2" xfId="50321" xr:uid="{00000000-0005-0000-0000-00002F770000}"/>
    <cellStyle name="Normal 4 2 2 2 12 5" xfId="39034" xr:uid="{00000000-0005-0000-0000-000030770000}"/>
    <cellStyle name="Normal 4 2 2 2 13" xfId="10588" xr:uid="{00000000-0005-0000-0000-000031770000}"/>
    <cellStyle name="Normal 4 2 2 2 13 2" xfId="15721" xr:uid="{00000000-0005-0000-0000-000032770000}"/>
    <cellStyle name="Normal 4 2 2 2 13 2 2" xfId="27166" xr:uid="{00000000-0005-0000-0000-000033770000}"/>
    <cellStyle name="Normal 4 2 2 2 13 2 2 2" xfId="55737" xr:uid="{00000000-0005-0000-0000-000034770000}"/>
    <cellStyle name="Normal 4 2 2 2 13 2 3" xfId="44450" xr:uid="{00000000-0005-0000-0000-000035770000}"/>
    <cellStyle name="Normal 4 2 2 2 13 3" xfId="22066" xr:uid="{00000000-0005-0000-0000-000036770000}"/>
    <cellStyle name="Normal 4 2 2 2 13 3 2" xfId="50638" xr:uid="{00000000-0005-0000-0000-000037770000}"/>
    <cellStyle name="Normal 4 2 2 2 13 4" xfId="39351" xr:uid="{00000000-0005-0000-0000-000038770000}"/>
    <cellStyle name="Normal 4 2 2 2 14" xfId="13188" xr:uid="{00000000-0005-0000-0000-000039770000}"/>
    <cellStyle name="Normal 4 2 2 2 14 2" xfId="24633" xr:uid="{00000000-0005-0000-0000-00003A770000}"/>
    <cellStyle name="Normal 4 2 2 2 14 2 2" xfId="53204" xr:uid="{00000000-0005-0000-0000-00003B770000}"/>
    <cellStyle name="Normal 4 2 2 2 14 3" xfId="41917" xr:uid="{00000000-0005-0000-0000-00003C770000}"/>
    <cellStyle name="Normal 4 2 2 2 15" xfId="18415" xr:uid="{00000000-0005-0000-0000-00003D770000}"/>
    <cellStyle name="Normal 4 2 2 2 16" xfId="19531" xr:uid="{00000000-0005-0000-0000-00003E770000}"/>
    <cellStyle name="Normal 4 2 2 2 16 2" xfId="48103" xr:uid="{00000000-0005-0000-0000-00003F770000}"/>
    <cellStyle name="Normal 4 2 2 2 17" xfId="8042" xr:uid="{00000000-0005-0000-0000-000040770000}"/>
    <cellStyle name="Normal 4 2 2 2 17 2" xfId="36816" xr:uid="{00000000-0005-0000-0000-000041770000}"/>
    <cellStyle name="Normal 4 2 2 2 2" xfId="1151" xr:uid="{00000000-0005-0000-0000-000042770000}"/>
    <cellStyle name="Normal 4 2 2 2 2 10" xfId="10289" xr:uid="{00000000-0005-0000-0000-000043770000}"/>
    <cellStyle name="Normal 4 2 2 2 2 10 2" xfId="12824" xr:uid="{00000000-0005-0000-0000-000044770000}"/>
    <cellStyle name="Normal 4 2 2 2 2 10 2 2" xfId="17957" xr:uid="{00000000-0005-0000-0000-000045770000}"/>
    <cellStyle name="Normal 4 2 2 2 2 10 2 2 2" xfId="29402" xr:uid="{00000000-0005-0000-0000-000046770000}"/>
    <cellStyle name="Normal 4 2 2 2 2 10 2 2 2 2" xfId="57973" xr:uid="{00000000-0005-0000-0000-000047770000}"/>
    <cellStyle name="Normal 4 2 2 2 2 10 2 2 3" xfId="46686" xr:uid="{00000000-0005-0000-0000-000048770000}"/>
    <cellStyle name="Normal 4 2 2 2 2 10 2 3" xfId="24302" xr:uid="{00000000-0005-0000-0000-000049770000}"/>
    <cellStyle name="Normal 4 2 2 2 2 10 2 3 2" xfId="52874" xr:uid="{00000000-0005-0000-0000-00004A770000}"/>
    <cellStyle name="Normal 4 2 2 2 2 10 2 4" xfId="41587" xr:uid="{00000000-0005-0000-0000-00004B770000}"/>
    <cellStyle name="Normal 4 2 2 2 2 10 3" xfId="15422" xr:uid="{00000000-0005-0000-0000-00004C770000}"/>
    <cellStyle name="Normal 4 2 2 2 2 10 3 2" xfId="26867" xr:uid="{00000000-0005-0000-0000-00004D770000}"/>
    <cellStyle name="Normal 4 2 2 2 2 10 3 2 2" xfId="55438" xr:uid="{00000000-0005-0000-0000-00004E770000}"/>
    <cellStyle name="Normal 4 2 2 2 2 10 3 3" xfId="44151" xr:uid="{00000000-0005-0000-0000-00004F770000}"/>
    <cellStyle name="Normal 4 2 2 2 2 10 4" xfId="21767" xr:uid="{00000000-0005-0000-0000-000050770000}"/>
    <cellStyle name="Normal 4 2 2 2 2 10 4 2" xfId="50339" xr:uid="{00000000-0005-0000-0000-000051770000}"/>
    <cellStyle name="Normal 4 2 2 2 2 10 5" xfId="39052" xr:uid="{00000000-0005-0000-0000-000052770000}"/>
    <cellStyle name="Normal 4 2 2 2 2 11" xfId="10606" xr:uid="{00000000-0005-0000-0000-000053770000}"/>
    <cellStyle name="Normal 4 2 2 2 2 11 2" xfId="15739" xr:uid="{00000000-0005-0000-0000-000054770000}"/>
    <cellStyle name="Normal 4 2 2 2 2 11 2 2" xfId="27184" xr:uid="{00000000-0005-0000-0000-000055770000}"/>
    <cellStyle name="Normal 4 2 2 2 2 11 2 2 2" xfId="55755" xr:uid="{00000000-0005-0000-0000-000056770000}"/>
    <cellStyle name="Normal 4 2 2 2 2 11 2 3" xfId="44468" xr:uid="{00000000-0005-0000-0000-000057770000}"/>
    <cellStyle name="Normal 4 2 2 2 2 11 3" xfId="22084" xr:uid="{00000000-0005-0000-0000-000058770000}"/>
    <cellStyle name="Normal 4 2 2 2 2 11 3 2" xfId="50656" xr:uid="{00000000-0005-0000-0000-000059770000}"/>
    <cellStyle name="Normal 4 2 2 2 2 11 4" xfId="39369" xr:uid="{00000000-0005-0000-0000-00005A770000}"/>
    <cellStyle name="Normal 4 2 2 2 2 12" xfId="13191" xr:uid="{00000000-0005-0000-0000-00005B770000}"/>
    <cellStyle name="Normal 4 2 2 2 2 12 2" xfId="24636" xr:uid="{00000000-0005-0000-0000-00005C770000}"/>
    <cellStyle name="Normal 4 2 2 2 2 12 2 2" xfId="53207" xr:uid="{00000000-0005-0000-0000-00005D770000}"/>
    <cellStyle name="Normal 4 2 2 2 2 12 3" xfId="41920" xr:uid="{00000000-0005-0000-0000-00005E770000}"/>
    <cellStyle name="Normal 4 2 2 2 2 13" xfId="19549" xr:uid="{00000000-0005-0000-0000-00005F770000}"/>
    <cellStyle name="Normal 4 2 2 2 2 13 2" xfId="48121" xr:uid="{00000000-0005-0000-0000-000060770000}"/>
    <cellStyle name="Normal 4 2 2 2 2 14" xfId="8060" xr:uid="{00000000-0005-0000-0000-000061770000}"/>
    <cellStyle name="Normal 4 2 2 2 2 14 2" xfId="36834" xr:uid="{00000000-0005-0000-0000-000062770000}"/>
    <cellStyle name="Normal 4 2 2 2 2 15" xfId="30104" xr:uid="{00000000-0005-0000-0000-000063770000}"/>
    <cellStyle name="Normal 4 2 2 2 2 2" xfId="1187" xr:uid="{00000000-0005-0000-0000-000064770000}"/>
    <cellStyle name="Normal 4 2 2 2 2 2 10" xfId="10642" xr:uid="{00000000-0005-0000-0000-000065770000}"/>
    <cellStyle name="Normal 4 2 2 2 2 2 10 2" xfId="15775" xr:uid="{00000000-0005-0000-0000-000066770000}"/>
    <cellStyle name="Normal 4 2 2 2 2 2 10 2 2" xfId="27220" xr:uid="{00000000-0005-0000-0000-000067770000}"/>
    <cellStyle name="Normal 4 2 2 2 2 2 10 2 2 2" xfId="55791" xr:uid="{00000000-0005-0000-0000-000068770000}"/>
    <cellStyle name="Normal 4 2 2 2 2 2 10 2 3" xfId="44504" xr:uid="{00000000-0005-0000-0000-000069770000}"/>
    <cellStyle name="Normal 4 2 2 2 2 2 10 3" xfId="22120" xr:uid="{00000000-0005-0000-0000-00006A770000}"/>
    <cellStyle name="Normal 4 2 2 2 2 2 10 3 2" xfId="50692" xr:uid="{00000000-0005-0000-0000-00006B770000}"/>
    <cellStyle name="Normal 4 2 2 2 2 2 10 4" xfId="39405" xr:uid="{00000000-0005-0000-0000-00006C770000}"/>
    <cellStyle name="Normal 4 2 2 2 2 2 11" xfId="13240" xr:uid="{00000000-0005-0000-0000-00006D770000}"/>
    <cellStyle name="Normal 4 2 2 2 2 2 11 2" xfId="24685" xr:uid="{00000000-0005-0000-0000-00006E770000}"/>
    <cellStyle name="Normal 4 2 2 2 2 2 11 2 2" xfId="53256" xr:uid="{00000000-0005-0000-0000-00006F770000}"/>
    <cellStyle name="Normal 4 2 2 2 2 2 11 3" xfId="41969" xr:uid="{00000000-0005-0000-0000-000070770000}"/>
    <cellStyle name="Normal 4 2 2 2 2 2 12" xfId="19585" xr:uid="{00000000-0005-0000-0000-000071770000}"/>
    <cellStyle name="Normal 4 2 2 2 2 2 12 2" xfId="48157" xr:uid="{00000000-0005-0000-0000-000072770000}"/>
    <cellStyle name="Normal 4 2 2 2 2 2 13" xfId="8096" xr:uid="{00000000-0005-0000-0000-000073770000}"/>
    <cellStyle name="Normal 4 2 2 2 2 2 13 2" xfId="36870" xr:uid="{00000000-0005-0000-0000-000074770000}"/>
    <cellStyle name="Normal 4 2 2 2 2 2 14" xfId="30139" xr:uid="{00000000-0005-0000-0000-000075770000}"/>
    <cellStyle name="Normal 4 2 2 2 2 2 2" xfId="1255" xr:uid="{00000000-0005-0000-0000-000076770000}"/>
    <cellStyle name="Normal 4 2 2 2 2 2 2 10" xfId="13312" xr:uid="{00000000-0005-0000-0000-000077770000}"/>
    <cellStyle name="Normal 4 2 2 2 2 2 2 10 2" xfId="24757" xr:uid="{00000000-0005-0000-0000-000078770000}"/>
    <cellStyle name="Normal 4 2 2 2 2 2 2 10 2 2" xfId="53328" xr:uid="{00000000-0005-0000-0000-000079770000}"/>
    <cellStyle name="Normal 4 2 2 2 2 2 2 10 3" xfId="42041" xr:uid="{00000000-0005-0000-0000-00007A770000}"/>
    <cellStyle name="Normal 4 2 2 2 2 2 2 11" xfId="19657" xr:uid="{00000000-0005-0000-0000-00007B770000}"/>
    <cellStyle name="Normal 4 2 2 2 2 2 2 11 2" xfId="48229" xr:uid="{00000000-0005-0000-0000-00007C770000}"/>
    <cellStyle name="Normal 4 2 2 2 2 2 2 12" xfId="8168" xr:uid="{00000000-0005-0000-0000-00007D770000}"/>
    <cellStyle name="Normal 4 2 2 2 2 2 2 12 2" xfId="36942" xr:uid="{00000000-0005-0000-0000-00007E770000}"/>
    <cellStyle name="Normal 4 2 2 2 2 2 2 13" xfId="30207" xr:uid="{00000000-0005-0000-0000-00007F770000}"/>
    <cellStyle name="Normal 4 2 2 2 2 2 2 2" xfId="2191" xr:uid="{00000000-0005-0000-0000-000080770000}"/>
    <cellStyle name="Normal 4 2 2 2 2 2 2 2 10" xfId="19801" xr:uid="{00000000-0005-0000-0000-000081770000}"/>
    <cellStyle name="Normal 4 2 2 2 2 2 2 2 10 2" xfId="48373" xr:uid="{00000000-0005-0000-0000-000082770000}"/>
    <cellStyle name="Normal 4 2 2 2 2 2 2 2 11" xfId="8312" xr:uid="{00000000-0005-0000-0000-000083770000}"/>
    <cellStyle name="Normal 4 2 2 2 2 2 2 2 11 2" xfId="37086" xr:uid="{00000000-0005-0000-0000-000084770000}"/>
    <cellStyle name="Normal 4 2 2 2 2 2 2 2 12" xfId="31011" xr:uid="{00000000-0005-0000-0000-000085770000}"/>
    <cellStyle name="Normal 4 2 2 2 2 2 2 2 2" xfId="4001" xr:uid="{00000000-0005-0000-0000-000086770000}"/>
    <cellStyle name="Normal 4 2 2 2 2 2 2 2 2 2" xfId="7553" xr:uid="{00000000-0005-0000-0000-000087770000}"/>
    <cellStyle name="Normal 4 2 2 2 2 2 2 2 2 2 2" xfId="11810" xr:uid="{00000000-0005-0000-0000-000088770000}"/>
    <cellStyle name="Normal 4 2 2 2 2 2 2 2 2 2 2 2" xfId="16943" xr:uid="{00000000-0005-0000-0000-000089770000}"/>
    <cellStyle name="Normal 4 2 2 2 2 2 2 2 2 2 2 2 2" xfId="28388" xr:uid="{00000000-0005-0000-0000-00008A770000}"/>
    <cellStyle name="Normal 4 2 2 2 2 2 2 2 2 2 2 2 2 2" xfId="56959" xr:uid="{00000000-0005-0000-0000-00008B770000}"/>
    <cellStyle name="Normal 4 2 2 2 2 2 2 2 2 2 2 2 3" xfId="45672" xr:uid="{00000000-0005-0000-0000-00008C770000}"/>
    <cellStyle name="Normal 4 2 2 2 2 2 2 2 2 2 2 3" xfId="23288" xr:uid="{00000000-0005-0000-0000-00008D770000}"/>
    <cellStyle name="Normal 4 2 2 2 2 2 2 2 2 2 2 3 2" xfId="51860" xr:uid="{00000000-0005-0000-0000-00008E770000}"/>
    <cellStyle name="Normal 4 2 2 2 2 2 2 2 2 2 2 4" xfId="40573" xr:uid="{00000000-0005-0000-0000-00008F770000}"/>
    <cellStyle name="Normal 4 2 2 2 2 2 2 2 2 2 3" xfId="14408" xr:uid="{00000000-0005-0000-0000-000090770000}"/>
    <cellStyle name="Normal 4 2 2 2 2 2 2 2 2 2 3 2" xfId="25853" xr:uid="{00000000-0005-0000-0000-000091770000}"/>
    <cellStyle name="Normal 4 2 2 2 2 2 2 2 2 2 3 2 2" xfId="54424" xr:uid="{00000000-0005-0000-0000-000092770000}"/>
    <cellStyle name="Normal 4 2 2 2 2 2 2 2 2 2 3 3" xfId="43137" xr:uid="{00000000-0005-0000-0000-000093770000}"/>
    <cellStyle name="Normal 4 2 2 2 2 2 2 2 2 2 4" xfId="20753" xr:uid="{00000000-0005-0000-0000-000094770000}"/>
    <cellStyle name="Normal 4 2 2 2 2 2 2 2 2 2 4 2" xfId="49325" xr:uid="{00000000-0005-0000-0000-000095770000}"/>
    <cellStyle name="Normal 4 2 2 2 2 2 2 2 2 2 5" xfId="9274" xr:uid="{00000000-0005-0000-0000-000096770000}"/>
    <cellStyle name="Normal 4 2 2 2 2 2 2 2 2 2 5 2" xfId="38038" xr:uid="{00000000-0005-0000-0000-000097770000}"/>
    <cellStyle name="Normal 4 2 2 2 2 2 2 2 2 2 6" xfId="36333" xr:uid="{00000000-0005-0000-0000-000098770000}"/>
    <cellStyle name="Normal 4 2 2 2 2 2 2 2 2 3" xfId="11176" xr:uid="{00000000-0005-0000-0000-000099770000}"/>
    <cellStyle name="Normal 4 2 2 2 2 2 2 2 2 3 2" xfId="16309" xr:uid="{00000000-0005-0000-0000-00009A770000}"/>
    <cellStyle name="Normal 4 2 2 2 2 2 2 2 2 3 2 2" xfId="27754" xr:uid="{00000000-0005-0000-0000-00009B770000}"/>
    <cellStyle name="Normal 4 2 2 2 2 2 2 2 2 3 2 2 2" xfId="56325" xr:uid="{00000000-0005-0000-0000-00009C770000}"/>
    <cellStyle name="Normal 4 2 2 2 2 2 2 2 2 3 2 3" xfId="45038" xr:uid="{00000000-0005-0000-0000-00009D770000}"/>
    <cellStyle name="Normal 4 2 2 2 2 2 2 2 2 3 3" xfId="22654" xr:uid="{00000000-0005-0000-0000-00009E770000}"/>
    <cellStyle name="Normal 4 2 2 2 2 2 2 2 2 3 3 2" xfId="51226" xr:uid="{00000000-0005-0000-0000-00009F770000}"/>
    <cellStyle name="Normal 4 2 2 2 2 2 2 2 2 3 4" xfId="39939" xr:uid="{00000000-0005-0000-0000-0000A0770000}"/>
    <cellStyle name="Normal 4 2 2 2 2 2 2 2 2 4" xfId="13774" xr:uid="{00000000-0005-0000-0000-0000A1770000}"/>
    <cellStyle name="Normal 4 2 2 2 2 2 2 2 2 4 2" xfId="25219" xr:uid="{00000000-0005-0000-0000-0000A2770000}"/>
    <cellStyle name="Normal 4 2 2 2 2 2 2 2 2 4 2 2" xfId="53790" xr:uid="{00000000-0005-0000-0000-0000A3770000}"/>
    <cellStyle name="Normal 4 2 2 2 2 2 2 2 2 4 3" xfId="42503" xr:uid="{00000000-0005-0000-0000-0000A4770000}"/>
    <cellStyle name="Normal 4 2 2 2 2 2 2 2 2 5" xfId="20119" xr:uid="{00000000-0005-0000-0000-0000A5770000}"/>
    <cellStyle name="Normal 4 2 2 2 2 2 2 2 2 5 2" xfId="48691" xr:uid="{00000000-0005-0000-0000-0000A6770000}"/>
    <cellStyle name="Normal 4 2 2 2 2 2 2 2 2 6" xfId="8634" xr:uid="{00000000-0005-0000-0000-0000A7770000}"/>
    <cellStyle name="Normal 4 2 2 2 2 2 2 2 2 6 2" xfId="37404" xr:uid="{00000000-0005-0000-0000-0000A8770000}"/>
    <cellStyle name="Normal 4 2 2 2 2 2 2 2 2 7" xfId="32781" xr:uid="{00000000-0005-0000-0000-0000A9770000}"/>
    <cellStyle name="Normal 4 2 2 2 2 2 2 2 3" xfId="5783" xr:uid="{00000000-0005-0000-0000-0000AA770000}"/>
    <cellStyle name="Normal 4 2 2 2 2 2 2 2 3 2" xfId="12126" xr:uid="{00000000-0005-0000-0000-0000AB770000}"/>
    <cellStyle name="Normal 4 2 2 2 2 2 2 2 3 2 2" xfId="17259" xr:uid="{00000000-0005-0000-0000-0000AC770000}"/>
    <cellStyle name="Normal 4 2 2 2 2 2 2 2 3 2 2 2" xfId="28704" xr:uid="{00000000-0005-0000-0000-0000AD770000}"/>
    <cellStyle name="Normal 4 2 2 2 2 2 2 2 3 2 2 2 2" xfId="57275" xr:uid="{00000000-0005-0000-0000-0000AE770000}"/>
    <cellStyle name="Normal 4 2 2 2 2 2 2 2 3 2 2 3" xfId="45988" xr:uid="{00000000-0005-0000-0000-0000AF770000}"/>
    <cellStyle name="Normal 4 2 2 2 2 2 2 2 3 2 3" xfId="23604" xr:uid="{00000000-0005-0000-0000-0000B0770000}"/>
    <cellStyle name="Normal 4 2 2 2 2 2 2 2 3 2 3 2" xfId="52176" xr:uid="{00000000-0005-0000-0000-0000B1770000}"/>
    <cellStyle name="Normal 4 2 2 2 2 2 2 2 3 2 4" xfId="40889" xr:uid="{00000000-0005-0000-0000-0000B2770000}"/>
    <cellStyle name="Normal 4 2 2 2 2 2 2 2 3 3" xfId="14724" xr:uid="{00000000-0005-0000-0000-0000B3770000}"/>
    <cellStyle name="Normal 4 2 2 2 2 2 2 2 3 3 2" xfId="26169" xr:uid="{00000000-0005-0000-0000-0000B4770000}"/>
    <cellStyle name="Normal 4 2 2 2 2 2 2 2 3 3 2 2" xfId="54740" xr:uid="{00000000-0005-0000-0000-0000B5770000}"/>
    <cellStyle name="Normal 4 2 2 2 2 2 2 2 3 3 3" xfId="43453" xr:uid="{00000000-0005-0000-0000-0000B6770000}"/>
    <cellStyle name="Normal 4 2 2 2 2 2 2 2 3 4" xfId="21069" xr:uid="{00000000-0005-0000-0000-0000B7770000}"/>
    <cellStyle name="Normal 4 2 2 2 2 2 2 2 3 4 2" xfId="49641" xr:uid="{00000000-0005-0000-0000-0000B8770000}"/>
    <cellStyle name="Normal 4 2 2 2 2 2 2 2 3 5" xfId="9591" xr:uid="{00000000-0005-0000-0000-0000B9770000}"/>
    <cellStyle name="Normal 4 2 2 2 2 2 2 2 3 5 2" xfId="38354" xr:uid="{00000000-0005-0000-0000-0000BA770000}"/>
    <cellStyle name="Normal 4 2 2 2 2 2 2 2 3 6" xfId="34563" xr:uid="{00000000-0005-0000-0000-0000BB770000}"/>
    <cellStyle name="Normal 4 2 2 2 2 2 2 2 4" xfId="9907" xr:uid="{00000000-0005-0000-0000-0000BC770000}"/>
    <cellStyle name="Normal 4 2 2 2 2 2 2 2 4 2" xfId="12442" xr:uid="{00000000-0005-0000-0000-0000BD770000}"/>
    <cellStyle name="Normal 4 2 2 2 2 2 2 2 4 2 2" xfId="17575" xr:uid="{00000000-0005-0000-0000-0000BE770000}"/>
    <cellStyle name="Normal 4 2 2 2 2 2 2 2 4 2 2 2" xfId="29020" xr:uid="{00000000-0005-0000-0000-0000BF770000}"/>
    <cellStyle name="Normal 4 2 2 2 2 2 2 2 4 2 2 2 2" xfId="57591" xr:uid="{00000000-0005-0000-0000-0000C0770000}"/>
    <cellStyle name="Normal 4 2 2 2 2 2 2 2 4 2 2 3" xfId="46304" xr:uid="{00000000-0005-0000-0000-0000C1770000}"/>
    <cellStyle name="Normal 4 2 2 2 2 2 2 2 4 2 3" xfId="23920" xr:uid="{00000000-0005-0000-0000-0000C2770000}"/>
    <cellStyle name="Normal 4 2 2 2 2 2 2 2 4 2 3 2" xfId="52492" xr:uid="{00000000-0005-0000-0000-0000C3770000}"/>
    <cellStyle name="Normal 4 2 2 2 2 2 2 2 4 2 4" xfId="41205" xr:uid="{00000000-0005-0000-0000-0000C4770000}"/>
    <cellStyle name="Normal 4 2 2 2 2 2 2 2 4 3" xfId="15040" xr:uid="{00000000-0005-0000-0000-0000C5770000}"/>
    <cellStyle name="Normal 4 2 2 2 2 2 2 2 4 3 2" xfId="26485" xr:uid="{00000000-0005-0000-0000-0000C6770000}"/>
    <cellStyle name="Normal 4 2 2 2 2 2 2 2 4 3 2 2" xfId="55056" xr:uid="{00000000-0005-0000-0000-0000C7770000}"/>
    <cellStyle name="Normal 4 2 2 2 2 2 2 2 4 3 3" xfId="43769" xr:uid="{00000000-0005-0000-0000-0000C8770000}"/>
    <cellStyle name="Normal 4 2 2 2 2 2 2 2 4 4" xfId="21385" xr:uid="{00000000-0005-0000-0000-0000C9770000}"/>
    <cellStyle name="Normal 4 2 2 2 2 2 2 2 4 4 2" xfId="49957" xr:uid="{00000000-0005-0000-0000-0000CA770000}"/>
    <cellStyle name="Normal 4 2 2 2 2 2 2 2 4 5" xfId="38670" xr:uid="{00000000-0005-0000-0000-0000CB770000}"/>
    <cellStyle name="Normal 4 2 2 2 2 2 2 2 5" xfId="10224" xr:uid="{00000000-0005-0000-0000-0000CC770000}"/>
    <cellStyle name="Normal 4 2 2 2 2 2 2 2 5 2" xfId="12759" xr:uid="{00000000-0005-0000-0000-0000CD770000}"/>
    <cellStyle name="Normal 4 2 2 2 2 2 2 2 5 2 2" xfId="17892" xr:uid="{00000000-0005-0000-0000-0000CE770000}"/>
    <cellStyle name="Normal 4 2 2 2 2 2 2 2 5 2 2 2" xfId="29337" xr:uid="{00000000-0005-0000-0000-0000CF770000}"/>
    <cellStyle name="Normal 4 2 2 2 2 2 2 2 5 2 2 2 2" xfId="57908" xr:uid="{00000000-0005-0000-0000-0000D0770000}"/>
    <cellStyle name="Normal 4 2 2 2 2 2 2 2 5 2 2 3" xfId="46621" xr:uid="{00000000-0005-0000-0000-0000D1770000}"/>
    <cellStyle name="Normal 4 2 2 2 2 2 2 2 5 2 3" xfId="24237" xr:uid="{00000000-0005-0000-0000-0000D2770000}"/>
    <cellStyle name="Normal 4 2 2 2 2 2 2 2 5 2 3 2" xfId="52809" xr:uid="{00000000-0005-0000-0000-0000D3770000}"/>
    <cellStyle name="Normal 4 2 2 2 2 2 2 2 5 2 4" xfId="41522" xr:uid="{00000000-0005-0000-0000-0000D4770000}"/>
    <cellStyle name="Normal 4 2 2 2 2 2 2 2 5 3" xfId="15357" xr:uid="{00000000-0005-0000-0000-0000D5770000}"/>
    <cellStyle name="Normal 4 2 2 2 2 2 2 2 5 3 2" xfId="26802" xr:uid="{00000000-0005-0000-0000-0000D6770000}"/>
    <cellStyle name="Normal 4 2 2 2 2 2 2 2 5 3 2 2" xfId="55373" xr:uid="{00000000-0005-0000-0000-0000D7770000}"/>
    <cellStyle name="Normal 4 2 2 2 2 2 2 2 5 3 3" xfId="44086" xr:uid="{00000000-0005-0000-0000-0000D8770000}"/>
    <cellStyle name="Normal 4 2 2 2 2 2 2 2 5 4" xfId="21702" xr:uid="{00000000-0005-0000-0000-0000D9770000}"/>
    <cellStyle name="Normal 4 2 2 2 2 2 2 2 5 4 2" xfId="50274" xr:uid="{00000000-0005-0000-0000-0000DA770000}"/>
    <cellStyle name="Normal 4 2 2 2 2 2 2 2 5 5" xfId="38987" xr:uid="{00000000-0005-0000-0000-0000DB770000}"/>
    <cellStyle name="Normal 4 2 2 2 2 2 2 2 6" xfId="8954" xr:uid="{00000000-0005-0000-0000-0000DC770000}"/>
    <cellStyle name="Normal 4 2 2 2 2 2 2 2 6 2" xfId="11494" xr:uid="{00000000-0005-0000-0000-0000DD770000}"/>
    <cellStyle name="Normal 4 2 2 2 2 2 2 2 6 2 2" xfId="16627" xr:uid="{00000000-0005-0000-0000-0000DE770000}"/>
    <cellStyle name="Normal 4 2 2 2 2 2 2 2 6 2 2 2" xfId="28072" xr:uid="{00000000-0005-0000-0000-0000DF770000}"/>
    <cellStyle name="Normal 4 2 2 2 2 2 2 2 6 2 2 2 2" xfId="56643" xr:uid="{00000000-0005-0000-0000-0000E0770000}"/>
    <cellStyle name="Normal 4 2 2 2 2 2 2 2 6 2 2 3" xfId="45356" xr:uid="{00000000-0005-0000-0000-0000E1770000}"/>
    <cellStyle name="Normal 4 2 2 2 2 2 2 2 6 2 3" xfId="22972" xr:uid="{00000000-0005-0000-0000-0000E2770000}"/>
    <cellStyle name="Normal 4 2 2 2 2 2 2 2 6 2 3 2" xfId="51544" xr:uid="{00000000-0005-0000-0000-0000E3770000}"/>
    <cellStyle name="Normal 4 2 2 2 2 2 2 2 6 2 4" xfId="40257" xr:uid="{00000000-0005-0000-0000-0000E4770000}"/>
    <cellStyle name="Normal 4 2 2 2 2 2 2 2 6 3" xfId="14092" xr:uid="{00000000-0005-0000-0000-0000E5770000}"/>
    <cellStyle name="Normal 4 2 2 2 2 2 2 2 6 3 2" xfId="25537" xr:uid="{00000000-0005-0000-0000-0000E6770000}"/>
    <cellStyle name="Normal 4 2 2 2 2 2 2 2 6 3 2 2" xfId="54108" xr:uid="{00000000-0005-0000-0000-0000E7770000}"/>
    <cellStyle name="Normal 4 2 2 2 2 2 2 2 6 3 3" xfId="42821" xr:uid="{00000000-0005-0000-0000-0000E8770000}"/>
    <cellStyle name="Normal 4 2 2 2 2 2 2 2 6 4" xfId="20437" xr:uid="{00000000-0005-0000-0000-0000E9770000}"/>
    <cellStyle name="Normal 4 2 2 2 2 2 2 2 6 4 2" xfId="49009" xr:uid="{00000000-0005-0000-0000-0000EA770000}"/>
    <cellStyle name="Normal 4 2 2 2 2 2 2 2 6 5" xfId="37722" xr:uid="{00000000-0005-0000-0000-0000EB770000}"/>
    <cellStyle name="Normal 4 2 2 2 2 2 2 2 7" xfId="10541" xr:uid="{00000000-0005-0000-0000-0000EC770000}"/>
    <cellStyle name="Normal 4 2 2 2 2 2 2 2 7 2" xfId="13076" xr:uid="{00000000-0005-0000-0000-0000ED770000}"/>
    <cellStyle name="Normal 4 2 2 2 2 2 2 2 7 2 2" xfId="18209" xr:uid="{00000000-0005-0000-0000-0000EE770000}"/>
    <cellStyle name="Normal 4 2 2 2 2 2 2 2 7 2 2 2" xfId="29654" xr:uid="{00000000-0005-0000-0000-0000EF770000}"/>
    <cellStyle name="Normal 4 2 2 2 2 2 2 2 7 2 2 2 2" xfId="58225" xr:uid="{00000000-0005-0000-0000-0000F0770000}"/>
    <cellStyle name="Normal 4 2 2 2 2 2 2 2 7 2 2 3" xfId="46938" xr:uid="{00000000-0005-0000-0000-0000F1770000}"/>
    <cellStyle name="Normal 4 2 2 2 2 2 2 2 7 2 3" xfId="24554" xr:uid="{00000000-0005-0000-0000-0000F2770000}"/>
    <cellStyle name="Normal 4 2 2 2 2 2 2 2 7 2 3 2" xfId="53126" xr:uid="{00000000-0005-0000-0000-0000F3770000}"/>
    <cellStyle name="Normal 4 2 2 2 2 2 2 2 7 2 4" xfId="41839" xr:uid="{00000000-0005-0000-0000-0000F4770000}"/>
    <cellStyle name="Normal 4 2 2 2 2 2 2 2 7 3" xfId="15674" xr:uid="{00000000-0005-0000-0000-0000F5770000}"/>
    <cellStyle name="Normal 4 2 2 2 2 2 2 2 7 3 2" xfId="27119" xr:uid="{00000000-0005-0000-0000-0000F6770000}"/>
    <cellStyle name="Normal 4 2 2 2 2 2 2 2 7 3 2 2" xfId="55690" xr:uid="{00000000-0005-0000-0000-0000F7770000}"/>
    <cellStyle name="Normal 4 2 2 2 2 2 2 2 7 3 3" xfId="44403" xr:uid="{00000000-0005-0000-0000-0000F8770000}"/>
    <cellStyle name="Normal 4 2 2 2 2 2 2 2 7 4" xfId="22019" xr:uid="{00000000-0005-0000-0000-0000F9770000}"/>
    <cellStyle name="Normal 4 2 2 2 2 2 2 2 7 4 2" xfId="50591" xr:uid="{00000000-0005-0000-0000-0000FA770000}"/>
    <cellStyle name="Normal 4 2 2 2 2 2 2 2 7 5" xfId="39304" xr:uid="{00000000-0005-0000-0000-0000FB770000}"/>
    <cellStyle name="Normal 4 2 2 2 2 2 2 2 8" xfId="10858" xr:uid="{00000000-0005-0000-0000-0000FC770000}"/>
    <cellStyle name="Normal 4 2 2 2 2 2 2 2 8 2" xfId="15991" xr:uid="{00000000-0005-0000-0000-0000FD770000}"/>
    <cellStyle name="Normal 4 2 2 2 2 2 2 2 8 2 2" xfId="27436" xr:uid="{00000000-0005-0000-0000-0000FE770000}"/>
    <cellStyle name="Normal 4 2 2 2 2 2 2 2 8 2 2 2" xfId="56007" xr:uid="{00000000-0005-0000-0000-0000FF770000}"/>
    <cellStyle name="Normal 4 2 2 2 2 2 2 2 8 2 3" xfId="44720" xr:uid="{00000000-0005-0000-0000-000000780000}"/>
    <cellStyle name="Normal 4 2 2 2 2 2 2 2 8 3" xfId="22336" xr:uid="{00000000-0005-0000-0000-000001780000}"/>
    <cellStyle name="Normal 4 2 2 2 2 2 2 2 8 3 2" xfId="50908" xr:uid="{00000000-0005-0000-0000-000002780000}"/>
    <cellStyle name="Normal 4 2 2 2 2 2 2 2 8 4" xfId="39621" xr:uid="{00000000-0005-0000-0000-000003780000}"/>
    <cellStyle name="Normal 4 2 2 2 2 2 2 2 9" xfId="13456" xr:uid="{00000000-0005-0000-0000-000004780000}"/>
    <cellStyle name="Normal 4 2 2 2 2 2 2 2 9 2" xfId="24901" xr:uid="{00000000-0005-0000-0000-000005780000}"/>
    <cellStyle name="Normal 4 2 2 2 2 2 2 2 9 2 2" xfId="53472" xr:uid="{00000000-0005-0000-0000-000006780000}"/>
    <cellStyle name="Normal 4 2 2 2 2 2 2 2 9 3" xfId="42185" xr:uid="{00000000-0005-0000-0000-000007780000}"/>
    <cellStyle name="Normal 4 2 2 2 2 2 2 3" xfId="3197" xr:uid="{00000000-0005-0000-0000-000008780000}"/>
    <cellStyle name="Normal 4 2 2 2 2 2 2 3 2" xfId="6749" xr:uid="{00000000-0005-0000-0000-000009780000}"/>
    <cellStyle name="Normal 4 2 2 2 2 2 2 3 2 2" xfId="11666" xr:uid="{00000000-0005-0000-0000-00000A780000}"/>
    <cellStyle name="Normal 4 2 2 2 2 2 2 3 2 2 2" xfId="16799" xr:uid="{00000000-0005-0000-0000-00000B780000}"/>
    <cellStyle name="Normal 4 2 2 2 2 2 2 3 2 2 2 2" xfId="28244" xr:uid="{00000000-0005-0000-0000-00000C780000}"/>
    <cellStyle name="Normal 4 2 2 2 2 2 2 3 2 2 2 2 2" xfId="56815" xr:uid="{00000000-0005-0000-0000-00000D780000}"/>
    <cellStyle name="Normal 4 2 2 2 2 2 2 3 2 2 2 3" xfId="45528" xr:uid="{00000000-0005-0000-0000-00000E780000}"/>
    <cellStyle name="Normal 4 2 2 2 2 2 2 3 2 2 3" xfId="23144" xr:uid="{00000000-0005-0000-0000-00000F780000}"/>
    <cellStyle name="Normal 4 2 2 2 2 2 2 3 2 2 3 2" xfId="51716" xr:uid="{00000000-0005-0000-0000-000010780000}"/>
    <cellStyle name="Normal 4 2 2 2 2 2 2 3 2 2 4" xfId="40429" xr:uid="{00000000-0005-0000-0000-000011780000}"/>
    <cellStyle name="Normal 4 2 2 2 2 2 2 3 2 3" xfId="14264" xr:uid="{00000000-0005-0000-0000-000012780000}"/>
    <cellStyle name="Normal 4 2 2 2 2 2 2 3 2 3 2" xfId="25709" xr:uid="{00000000-0005-0000-0000-000013780000}"/>
    <cellStyle name="Normal 4 2 2 2 2 2 2 3 2 3 2 2" xfId="54280" xr:uid="{00000000-0005-0000-0000-000014780000}"/>
    <cellStyle name="Normal 4 2 2 2 2 2 2 3 2 3 3" xfId="42993" xr:uid="{00000000-0005-0000-0000-000015780000}"/>
    <cellStyle name="Normal 4 2 2 2 2 2 2 3 2 4" xfId="20609" xr:uid="{00000000-0005-0000-0000-000016780000}"/>
    <cellStyle name="Normal 4 2 2 2 2 2 2 3 2 4 2" xfId="49181" xr:uid="{00000000-0005-0000-0000-000017780000}"/>
    <cellStyle name="Normal 4 2 2 2 2 2 2 3 2 5" xfId="9130" xr:uid="{00000000-0005-0000-0000-000018780000}"/>
    <cellStyle name="Normal 4 2 2 2 2 2 2 3 2 5 2" xfId="37894" xr:uid="{00000000-0005-0000-0000-000019780000}"/>
    <cellStyle name="Normal 4 2 2 2 2 2 2 3 2 6" xfId="35529" xr:uid="{00000000-0005-0000-0000-00001A780000}"/>
    <cellStyle name="Normal 4 2 2 2 2 2 2 3 3" xfId="11032" xr:uid="{00000000-0005-0000-0000-00001B780000}"/>
    <cellStyle name="Normal 4 2 2 2 2 2 2 3 3 2" xfId="16165" xr:uid="{00000000-0005-0000-0000-00001C780000}"/>
    <cellStyle name="Normal 4 2 2 2 2 2 2 3 3 2 2" xfId="27610" xr:uid="{00000000-0005-0000-0000-00001D780000}"/>
    <cellStyle name="Normal 4 2 2 2 2 2 2 3 3 2 2 2" xfId="56181" xr:uid="{00000000-0005-0000-0000-00001E780000}"/>
    <cellStyle name="Normal 4 2 2 2 2 2 2 3 3 2 3" xfId="44894" xr:uid="{00000000-0005-0000-0000-00001F780000}"/>
    <cellStyle name="Normal 4 2 2 2 2 2 2 3 3 3" xfId="22510" xr:uid="{00000000-0005-0000-0000-000020780000}"/>
    <cellStyle name="Normal 4 2 2 2 2 2 2 3 3 3 2" xfId="51082" xr:uid="{00000000-0005-0000-0000-000021780000}"/>
    <cellStyle name="Normal 4 2 2 2 2 2 2 3 3 4" xfId="39795" xr:uid="{00000000-0005-0000-0000-000022780000}"/>
    <cellStyle name="Normal 4 2 2 2 2 2 2 3 4" xfId="13630" xr:uid="{00000000-0005-0000-0000-000023780000}"/>
    <cellStyle name="Normal 4 2 2 2 2 2 2 3 4 2" xfId="25075" xr:uid="{00000000-0005-0000-0000-000024780000}"/>
    <cellStyle name="Normal 4 2 2 2 2 2 2 3 4 2 2" xfId="53646" xr:uid="{00000000-0005-0000-0000-000025780000}"/>
    <cellStyle name="Normal 4 2 2 2 2 2 2 3 4 3" xfId="42359" xr:uid="{00000000-0005-0000-0000-000026780000}"/>
    <cellStyle name="Normal 4 2 2 2 2 2 2 3 5" xfId="19975" xr:uid="{00000000-0005-0000-0000-000027780000}"/>
    <cellStyle name="Normal 4 2 2 2 2 2 2 3 5 2" xfId="48547" xr:uid="{00000000-0005-0000-0000-000028780000}"/>
    <cellStyle name="Normal 4 2 2 2 2 2 2 3 6" xfId="8490" xr:uid="{00000000-0005-0000-0000-000029780000}"/>
    <cellStyle name="Normal 4 2 2 2 2 2 2 3 6 2" xfId="37260" xr:uid="{00000000-0005-0000-0000-00002A780000}"/>
    <cellStyle name="Normal 4 2 2 2 2 2 2 3 7" xfId="31977" xr:uid="{00000000-0005-0000-0000-00002B780000}"/>
    <cellStyle name="Normal 4 2 2 2 2 2 2 4" xfId="4979" xr:uid="{00000000-0005-0000-0000-00002C780000}"/>
    <cellStyle name="Normal 4 2 2 2 2 2 2 4 2" xfId="11982" xr:uid="{00000000-0005-0000-0000-00002D780000}"/>
    <cellStyle name="Normal 4 2 2 2 2 2 2 4 2 2" xfId="17115" xr:uid="{00000000-0005-0000-0000-00002E780000}"/>
    <cellStyle name="Normal 4 2 2 2 2 2 2 4 2 2 2" xfId="28560" xr:uid="{00000000-0005-0000-0000-00002F780000}"/>
    <cellStyle name="Normal 4 2 2 2 2 2 2 4 2 2 2 2" xfId="57131" xr:uid="{00000000-0005-0000-0000-000030780000}"/>
    <cellStyle name="Normal 4 2 2 2 2 2 2 4 2 2 3" xfId="45844" xr:uid="{00000000-0005-0000-0000-000031780000}"/>
    <cellStyle name="Normal 4 2 2 2 2 2 2 4 2 3" xfId="23460" xr:uid="{00000000-0005-0000-0000-000032780000}"/>
    <cellStyle name="Normal 4 2 2 2 2 2 2 4 2 3 2" xfId="52032" xr:uid="{00000000-0005-0000-0000-000033780000}"/>
    <cellStyle name="Normal 4 2 2 2 2 2 2 4 2 4" xfId="40745" xr:uid="{00000000-0005-0000-0000-000034780000}"/>
    <cellStyle name="Normal 4 2 2 2 2 2 2 4 3" xfId="14580" xr:uid="{00000000-0005-0000-0000-000035780000}"/>
    <cellStyle name="Normal 4 2 2 2 2 2 2 4 3 2" xfId="26025" xr:uid="{00000000-0005-0000-0000-000036780000}"/>
    <cellStyle name="Normal 4 2 2 2 2 2 2 4 3 2 2" xfId="54596" xr:uid="{00000000-0005-0000-0000-000037780000}"/>
    <cellStyle name="Normal 4 2 2 2 2 2 2 4 3 3" xfId="43309" xr:uid="{00000000-0005-0000-0000-000038780000}"/>
    <cellStyle name="Normal 4 2 2 2 2 2 2 4 4" xfId="20925" xr:uid="{00000000-0005-0000-0000-000039780000}"/>
    <cellStyle name="Normal 4 2 2 2 2 2 2 4 4 2" xfId="49497" xr:uid="{00000000-0005-0000-0000-00003A780000}"/>
    <cellStyle name="Normal 4 2 2 2 2 2 2 4 5" xfId="9447" xr:uid="{00000000-0005-0000-0000-00003B780000}"/>
    <cellStyle name="Normal 4 2 2 2 2 2 2 4 5 2" xfId="38210" xr:uid="{00000000-0005-0000-0000-00003C780000}"/>
    <cellStyle name="Normal 4 2 2 2 2 2 2 4 6" xfId="33759" xr:uid="{00000000-0005-0000-0000-00003D780000}"/>
    <cellStyle name="Normal 4 2 2 2 2 2 2 5" xfId="9763" xr:uid="{00000000-0005-0000-0000-00003E780000}"/>
    <cellStyle name="Normal 4 2 2 2 2 2 2 5 2" xfId="12298" xr:uid="{00000000-0005-0000-0000-00003F780000}"/>
    <cellStyle name="Normal 4 2 2 2 2 2 2 5 2 2" xfId="17431" xr:uid="{00000000-0005-0000-0000-000040780000}"/>
    <cellStyle name="Normal 4 2 2 2 2 2 2 5 2 2 2" xfId="28876" xr:uid="{00000000-0005-0000-0000-000041780000}"/>
    <cellStyle name="Normal 4 2 2 2 2 2 2 5 2 2 2 2" xfId="57447" xr:uid="{00000000-0005-0000-0000-000042780000}"/>
    <cellStyle name="Normal 4 2 2 2 2 2 2 5 2 2 3" xfId="46160" xr:uid="{00000000-0005-0000-0000-000043780000}"/>
    <cellStyle name="Normal 4 2 2 2 2 2 2 5 2 3" xfId="23776" xr:uid="{00000000-0005-0000-0000-000044780000}"/>
    <cellStyle name="Normal 4 2 2 2 2 2 2 5 2 3 2" xfId="52348" xr:uid="{00000000-0005-0000-0000-000045780000}"/>
    <cellStyle name="Normal 4 2 2 2 2 2 2 5 2 4" xfId="41061" xr:uid="{00000000-0005-0000-0000-000046780000}"/>
    <cellStyle name="Normal 4 2 2 2 2 2 2 5 3" xfId="14896" xr:uid="{00000000-0005-0000-0000-000047780000}"/>
    <cellStyle name="Normal 4 2 2 2 2 2 2 5 3 2" xfId="26341" xr:uid="{00000000-0005-0000-0000-000048780000}"/>
    <cellStyle name="Normal 4 2 2 2 2 2 2 5 3 2 2" xfId="54912" xr:uid="{00000000-0005-0000-0000-000049780000}"/>
    <cellStyle name="Normal 4 2 2 2 2 2 2 5 3 3" xfId="43625" xr:uid="{00000000-0005-0000-0000-00004A780000}"/>
    <cellStyle name="Normal 4 2 2 2 2 2 2 5 4" xfId="21241" xr:uid="{00000000-0005-0000-0000-00004B780000}"/>
    <cellStyle name="Normal 4 2 2 2 2 2 2 5 4 2" xfId="49813" xr:uid="{00000000-0005-0000-0000-00004C780000}"/>
    <cellStyle name="Normal 4 2 2 2 2 2 2 5 5" xfId="38526" xr:uid="{00000000-0005-0000-0000-00004D780000}"/>
    <cellStyle name="Normal 4 2 2 2 2 2 2 6" xfId="10080" xr:uid="{00000000-0005-0000-0000-00004E780000}"/>
    <cellStyle name="Normal 4 2 2 2 2 2 2 6 2" xfId="12615" xr:uid="{00000000-0005-0000-0000-00004F780000}"/>
    <cellStyle name="Normal 4 2 2 2 2 2 2 6 2 2" xfId="17748" xr:uid="{00000000-0005-0000-0000-000050780000}"/>
    <cellStyle name="Normal 4 2 2 2 2 2 2 6 2 2 2" xfId="29193" xr:uid="{00000000-0005-0000-0000-000051780000}"/>
    <cellStyle name="Normal 4 2 2 2 2 2 2 6 2 2 2 2" xfId="57764" xr:uid="{00000000-0005-0000-0000-000052780000}"/>
    <cellStyle name="Normal 4 2 2 2 2 2 2 6 2 2 3" xfId="46477" xr:uid="{00000000-0005-0000-0000-000053780000}"/>
    <cellStyle name="Normal 4 2 2 2 2 2 2 6 2 3" xfId="24093" xr:uid="{00000000-0005-0000-0000-000054780000}"/>
    <cellStyle name="Normal 4 2 2 2 2 2 2 6 2 3 2" xfId="52665" xr:uid="{00000000-0005-0000-0000-000055780000}"/>
    <cellStyle name="Normal 4 2 2 2 2 2 2 6 2 4" xfId="41378" xr:uid="{00000000-0005-0000-0000-000056780000}"/>
    <cellStyle name="Normal 4 2 2 2 2 2 2 6 3" xfId="15213" xr:uid="{00000000-0005-0000-0000-000057780000}"/>
    <cellStyle name="Normal 4 2 2 2 2 2 2 6 3 2" xfId="26658" xr:uid="{00000000-0005-0000-0000-000058780000}"/>
    <cellStyle name="Normal 4 2 2 2 2 2 2 6 3 2 2" xfId="55229" xr:uid="{00000000-0005-0000-0000-000059780000}"/>
    <cellStyle name="Normal 4 2 2 2 2 2 2 6 3 3" xfId="43942" xr:uid="{00000000-0005-0000-0000-00005A780000}"/>
    <cellStyle name="Normal 4 2 2 2 2 2 2 6 4" xfId="21558" xr:uid="{00000000-0005-0000-0000-00005B780000}"/>
    <cellStyle name="Normal 4 2 2 2 2 2 2 6 4 2" xfId="50130" xr:uid="{00000000-0005-0000-0000-00005C780000}"/>
    <cellStyle name="Normal 4 2 2 2 2 2 2 6 5" xfId="38843" xr:uid="{00000000-0005-0000-0000-00005D780000}"/>
    <cellStyle name="Normal 4 2 2 2 2 2 2 7" xfId="8810" xr:uid="{00000000-0005-0000-0000-00005E780000}"/>
    <cellStyle name="Normal 4 2 2 2 2 2 2 7 2" xfId="11350" xr:uid="{00000000-0005-0000-0000-00005F780000}"/>
    <cellStyle name="Normal 4 2 2 2 2 2 2 7 2 2" xfId="16483" xr:uid="{00000000-0005-0000-0000-000060780000}"/>
    <cellStyle name="Normal 4 2 2 2 2 2 2 7 2 2 2" xfId="27928" xr:uid="{00000000-0005-0000-0000-000061780000}"/>
    <cellStyle name="Normal 4 2 2 2 2 2 2 7 2 2 2 2" xfId="56499" xr:uid="{00000000-0005-0000-0000-000062780000}"/>
    <cellStyle name="Normal 4 2 2 2 2 2 2 7 2 2 3" xfId="45212" xr:uid="{00000000-0005-0000-0000-000063780000}"/>
    <cellStyle name="Normal 4 2 2 2 2 2 2 7 2 3" xfId="22828" xr:uid="{00000000-0005-0000-0000-000064780000}"/>
    <cellStyle name="Normal 4 2 2 2 2 2 2 7 2 3 2" xfId="51400" xr:uid="{00000000-0005-0000-0000-000065780000}"/>
    <cellStyle name="Normal 4 2 2 2 2 2 2 7 2 4" xfId="40113" xr:uid="{00000000-0005-0000-0000-000066780000}"/>
    <cellStyle name="Normal 4 2 2 2 2 2 2 7 3" xfId="13948" xr:uid="{00000000-0005-0000-0000-000067780000}"/>
    <cellStyle name="Normal 4 2 2 2 2 2 2 7 3 2" xfId="25393" xr:uid="{00000000-0005-0000-0000-000068780000}"/>
    <cellStyle name="Normal 4 2 2 2 2 2 2 7 3 2 2" xfId="53964" xr:uid="{00000000-0005-0000-0000-000069780000}"/>
    <cellStyle name="Normal 4 2 2 2 2 2 2 7 3 3" xfId="42677" xr:uid="{00000000-0005-0000-0000-00006A780000}"/>
    <cellStyle name="Normal 4 2 2 2 2 2 2 7 4" xfId="20293" xr:uid="{00000000-0005-0000-0000-00006B780000}"/>
    <cellStyle name="Normal 4 2 2 2 2 2 2 7 4 2" xfId="48865" xr:uid="{00000000-0005-0000-0000-00006C780000}"/>
    <cellStyle name="Normal 4 2 2 2 2 2 2 7 5" xfId="37578" xr:uid="{00000000-0005-0000-0000-00006D780000}"/>
    <cellStyle name="Normal 4 2 2 2 2 2 2 8" xfId="10397" xr:uid="{00000000-0005-0000-0000-00006E780000}"/>
    <cellStyle name="Normal 4 2 2 2 2 2 2 8 2" xfId="12932" xr:uid="{00000000-0005-0000-0000-00006F780000}"/>
    <cellStyle name="Normal 4 2 2 2 2 2 2 8 2 2" xfId="18065" xr:uid="{00000000-0005-0000-0000-000070780000}"/>
    <cellStyle name="Normal 4 2 2 2 2 2 2 8 2 2 2" xfId="29510" xr:uid="{00000000-0005-0000-0000-000071780000}"/>
    <cellStyle name="Normal 4 2 2 2 2 2 2 8 2 2 2 2" xfId="58081" xr:uid="{00000000-0005-0000-0000-000072780000}"/>
    <cellStyle name="Normal 4 2 2 2 2 2 2 8 2 2 3" xfId="46794" xr:uid="{00000000-0005-0000-0000-000073780000}"/>
    <cellStyle name="Normal 4 2 2 2 2 2 2 8 2 3" xfId="24410" xr:uid="{00000000-0005-0000-0000-000074780000}"/>
    <cellStyle name="Normal 4 2 2 2 2 2 2 8 2 3 2" xfId="52982" xr:uid="{00000000-0005-0000-0000-000075780000}"/>
    <cellStyle name="Normal 4 2 2 2 2 2 2 8 2 4" xfId="41695" xr:uid="{00000000-0005-0000-0000-000076780000}"/>
    <cellStyle name="Normal 4 2 2 2 2 2 2 8 3" xfId="15530" xr:uid="{00000000-0005-0000-0000-000077780000}"/>
    <cellStyle name="Normal 4 2 2 2 2 2 2 8 3 2" xfId="26975" xr:uid="{00000000-0005-0000-0000-000078780000}"/>
    <cellStyle name="Normal 4 2 2 2 2 2 2 8 3 2 2" xfId="55546" xr:uid="{00000000-0005-0000-0000-000079780000}"/>
    <cellStyle name="Normal 4 2 2 2 2 2 2 8 3 3" xfId="44259" xr:uid="{00000000-0005-0000-0000-00007A780000}"/>
    <cellStyle name="Normal 4 2 2 2 2 2 2 8 4" xfId="21875" xr:uid="{00000000-0005-0000-0000-00007B780000}"/>
    <cellStyle name="Normal 4 2 2 2 2 2 2 8 4 2" xfId="50447" xr:uid="{00000000-0005-0000-0000-00007C780000}"/>
    <cellStyle name="Normal 4 2 2 2 2 2 2 8 5" xfId="39160" xr:uid="{00000000-0005-0000-0000-00007D780000}"/>
    <cellStyle name="Normal 4 2 2 2 2 2 2 9" xfId="10714" xr:uid="{00000000-0005-0000-0000-00007E780000}"/>
    <cellStyle name="Normal 4 2 2 2 2 2 2 9 2" xfId="15847" xr:uid="{00000000-0005-0000-0000-00007F780000}"/>
    <cellStyle name="Normal 4 2 2 2 2 2 2 9 2 2" xfId="27292" xr:uid="{00000000-0005-0000-0000-000080780000}"/>
    <cellStyle name="Normal 4 2 2 2 2 2 2 9 2 2 2" xfId="55863" xr:uid="{00000000-0005-0000-0000-000081780000}"/>
    <cellStyle name="Normal 4 2 2 2 2 2 2 9 2 3" xfId="44576" xr:uid="{00000000-0005-0000-0000-000082780000}"/>
    <cellStyle name="Normal 4 2 2 2 2 2 2 9 3" xfId="22192" xr:uid="{00000000-0005-0000-0000-000083780000}"/>
    <cellStyle name="Normal 4 2 2 2 2 2 2 9 3 2" xfId="50764" xr:uid="{00000000-0005-0000-0000-000084780000}"/>
    <cellStyle name="Normal 4 2 2 2 2 2 2 9 4" xfId="39477" xr:uid="{00000000-0005-0000-0000-000085780000}"/>
    <cellStyle name="Normal 4 2 2 2 2 2 3" xfId="2119" xr:uid="{00000000-0005-0000-0000-000086780000}"/>
    <cellStyle name="Normal 4 2 2 2 2 2 3 10" xfId="19729" xr:uid="{00000000-0005-0000-0000-000087780000}"/>
    <cellStyle name="Normal 4 2 2 2 2 2 3 10 2" xfId="48301" xr:uid="{00000000-0005-0000-0000-000088780000}"/>
    <cellStyle name="Normal 4 2 2 2 2 2 3 11" xfId="8240" xr:uid="{00000000-0005-0000-0000-000089780000}"/>
    <cellStyle name="Normal 4 2 2 2 2 2 3 11 2" xfId="37014" xr:uid="{00000000-0005-0000-0000-00008A780000}"/>
    <cellStyle name="Normal 4 2 2 2 2 2 3 12" xfId="30939" xr:uid="{00000000-0005-0000-0000-00008B780000}"/>
    <cellStyle name="Normal 4 2 2 2 2 2 3 2" xfId="3929" xr:uid="{00000000-0005-0000-0000-00008C780000}"/>
    <cellStyle name="Normal 4 2 2 2 2 2 3 2 2" xfId="7481" xr:uid="{00000000-0005-0000-0000-00008D780000}"/>
    <cellStyle name="Normal 4 2 2 2 2 2 3 2 2 2" xfId="11738" xr:uid="{00000000-0005-0000-0000-00008E780000}"/>
    <cellStyle name="Normal 4 2 2 2 2 2 3 2 2 2 2" xfId="16871" xr:uid="{00000000-0005-0000-0000-00008F780000}"/>
    <cellStyle name="Normal 4 2 2 2 2 2 3 2 2 2 2 2" xfId="28316" xr:uid="{00000000-0005-0000-0000-000090780000}"/>
    <cellStyle name="Normal 4 2 2 2 2 2 3 2 2 2 2 2 2" xfId="56887" xr:uid="{00000000-0005-0000-0000-000091780000}"/>
    <cellStyle name="Normal 4 2 2 2 2 2 3 2 2 2 2 3" xfId="45600" xr:uid="{00000000-0005-0000-0000-000092780000}"/>
    <cellStyle name="Normal 4 2 2 2 2 2 3 2 2 2 3" xfId="23216" xr:uid="{00000000-0005-0000-0000-000093780000}"/>
    <cellStyle name="Normal 4 2 2 2 2 2 3 2 2 2 3 2" xfId="51788" xr:uid="{00000000-0005-0000-0000-000094780000}"/>
    <cellStyle name="Normal 4 2 2 2 2 2 3 2 2 2 4" xfId="40501" xr:uid="{00000000-0005-0000-0000-000095780000}"/>
    <cellStyle name="Normal 4 2 2 2 2 2 3 2 2 3" xfId="14336" xr:uid="{00000000-0005-0000-0000-000096780000}"/>
    <cellStyle name="Normal 4 2 2 2 2 2 3 2 2 3 2" xfId="25781" xr:uid="{00000000-0005-0000-0000-000097780000}"/>
    <cellStyle name="Normal 4 2 2 2 2 2 3 2 2 3 2 2" xfId="54352" xr:uid="{00000000-0005-0000-0000-000098780000}"/>
    <cellStyle name="Normal 4 2 2 2 2 2 3 2 2 3 3" xfId="43065" xr:uid="{00000000-0005-0000-0000-000099780000}"/>
    <cellStyle name="Normal 4 2 2 2 2 2 3 2 2 4" xfId="20681" xr:uid="{00000000-0005-0000-0000-00009A780000}"/>
    <cellStyle name="Normal 4 2 2 2 2 2 3 2 2 4 2" xfId="49253" xr:uid="{00000000-0005-0000-0000-00009B780000}"/>
    <cellStyle name="Normal 4 2 2 2 2 2 3 2 2 5" xfId="9202" xr:uid="{00000000-0005-0000-0000-00009C780000}"/>
    <cellStyle name="Normal 4 2 2 2 2 2 3 2 2 5 2" xfId="37966" xr:uid="{00000000-0005-0000-0000-00009D780000}"/>
    <cellStyle name="Normal 4 2 2 2 2 2 3 2 2 6" xfId="36261" xr:uid="{00000000-0005-0000-0000-00009E780000}"/>
    <cellStyle name="Normal 4 2 2 2 2 2 3 2 3" xfId="11104" xr:uid="{00000000-0005-0000-0000-00009F780000}"/>
    <cellStyle name="Normal 4 2 2 2 2 2 3 2 3 2" xfId="16237" xr:uid="{00000000-0005-0000-0000-0000A0780000}"/>
    <cellStyle name="Normal 4 2 2 2 2 2 3 2 3 2 2" xfId="27682" xr:uid="{00000000-0005-0000-0000-0000A1780000}"/>
    <cellStyle name="Normal 4 2 2 2 2 2 3 2 3 2 2 2" xfId="56253" xr:uid="{00000000-0005-0000-0000-0000A2780000}"/>
    <cellStyle name="Normal 4 2 2 2 2 2 3 2 3 2 3" xfId="44966" xr:uid="{00000000-0005-0000-0000-0000A3780000}"/>
    <cellStyle name="Normal 4 2 2 2 2 2 3 2 3 3" xfId="22582" xr:uid="{00000000-0005-0000-0000-0000A4780000}"/>
    <cellStyle name="Normal 4 2 2 2 2 2 3 2 3 3 2" xfId="51154" xr:uid="{00000000-0005-0000-0000-0000A5780000}"/>
    <cellStyle name="Normal 4 2 2 2 2 2 3 2 3 4" xfId="39867" xr:uid="{00000000-0005-0000-0000-0000A6780000}"/>
    <cellStyle name="Normal 4 2 2 2 2 2 3 2 4" xfId="13702" xr:uid="{00000000-0005-0000-0000-0000A7780000}"/>
    <cellStyle name="Normal 4 2 2 2 2 2 3 2 4 2" xfId="25147" xr:uid="{00000000-0005-0000-0000-0000A8780000}"/>
    <cellStyle name="Normal 4 2 2 2 2 2 3 2 4 2 2" xfId="53718" xr:uid="{00000000-0005-0000-0000-0000A9780000}"/>
    <cellStyle name="Normal 4 2 2 2 2 2 3 2 4 3" xfId="42431" xr:uid="{00000000-0005-0000-0000-0000AA780000}"/>
    <cellStyle name="Normal 4 2 2 2 2 2 3 2 5" xfId="20047" xr:uid="{00000000-0005-0000-0000-0000AB780000}"/>
    <cellStyle name="Normal 4 2 2 2 2 2 3 2 5 2" xfId="48619" xr:uid="{00000000-0005-0000-0000-0000AC780000}"/>
    <cellStyle name="Normal 4 2 2 2 2 2 3 2 6" xfId="8562" xr:uid="{00000000-0005-0000-0000-0000AD780000}"/>
    <cellStyle name="Normal 4 2 2 2 2 2 3 2 6 2" xfId="37332" xr:uid="{00000000-0005-0000-0000-0000AE780000}"/>
    <cellStyle name="Normal 4 2 2 2 2 2 3 2 7" xfId="32709" xr:uid="{00000000-0005-0000-0000-0000AF780000}"/>
    <cellStyle name="Normal 4 2 2 2 2 2 3 3" xfId="5711" xr:uid="{00000000-0005-0000-0000-0000B0780000}"/>
    <cellStyle name="Normal 4 2 2 2 2 2 3 3 2" xfId="12054" xr:uid="{00000000-0005-0000-0000-0000B1780000}"/>
    <cellStyle name="Normal 4 2 2 2 2 2 3 3 2 2" xfId="17187" xr:uid="{00000000-0005-0000-0000-0000B2780000}"/>
    <cellStyle name="Normal 4 2 2 2 2 2 3 3 2 2 2" xfId="28632" xr:uid="{00000000-0005-0000-0000-0000B3780000}"/>
    <cellStyle name="Normal 4 2 2 2 2 2 3 3 2 2 2 2" xfId="57203" xr:uid="{00000000-0005-0000-0000-0000B4780000}"/>
    <cellStyle name="Normal 4 2 2 2 2 2 3 3 2 2 3" xfId="45916" xr:uid="{00000000-0005-0000-0000-0000B5780000}"/>
    <cellStyle name="Normal 4 2 2 2 2 2 3 3 2 3" xfId="23532" xr:uid="{00000000-0005-0000-0000-0000B6780000}"/>
    <cellStyle name="Normal 4 2 2 2 2 2 3 3 2 3 2" xfId="52104" xr:uid="{00000000-0005-0000-0000-0000B7780000}"/>
    <cellStyle name="Normal 4 2 2 2 2 2 3 3 2 4" xfId="40817" xr:uid="{00000000-0005-0000-0000-0000B8780000}"/>
    <cellStyle name="Normal 4 2 2 2 2 2 3 3 3" xfId="14652" xr:uid="{00000000-0005-0000-0000-0000B9780000}"/>
    <cellStyle name="Normal 4 2 2 2 2 2 3 3 3 2" xfId="26097" xr:uid="{00000000-0005-0000-0000-0000BA780000}"/>
    <cellStyle name="Normal 4 2 2 2 2 2 3 3 3 2 2" xfId="54668" xr:uid="{00000000-0005-0000-0000-0000BB780000}"/>
    <cellStyle name="Normal 4 2 2 2 2 2 3 3 3 3" xfId="43381" xr:uid="{00000000-0005-0000-0000-0000BC780000}"/>
    <cellStyle name="Normal 4 2 2 2 2 2 3 3 4" xfId="20997" xr:uid="{00000000-0005-0000-0000-0000BD780000}"/>
    <cellStyle name="Normal 4 2 2 2 2 2 3 3 4 2" xfId="49569" xr:uid="{00000000-0005-0000-0000-0000BE780000}"/>
    <cellStyle name="Normal 4 2 2 2 2 2 3 3 5" xfId="9519" xr:uid="{00000000-0005-0000-0000-0000BF780000}"/>
    <cellStyle name="Normal 4 2 2 2 2 2 3 3 5 2" xfId="38282" xr:uid="{00000000-0005-0000-0000-0000C0780000}"/>
    <cellStyle name="Normal 4 2 2 2 2 2 3 3 6" xfId="34491" xr:uid="{00000000-0005-0000-0000-0000C1780000}"/>
    <cellStyle name="Normal 4 2 2 2 2 2 3 4" xfId="9835" xr:uid="{00000000-0005-0000-0000-0000C2780000}"/>
    <cellStyle name="Normal 4 2 2 2 2 2 3 4 2" xfId="12370" xr:uid="{00000000-0005-0000-0000-0000C3780000}"/>
    <cellStyle name="Normal 4 2 2 2 2 2 3 4 2 2" xfId="17503" xr:uid="{00000000-0005-0000-0000-0000C4780000}"/>
    <cellStyle name="Normal 4 2 2 2 2 2 3 4 2 2 2" xfId="28948" xr:uid="{00000000-0005-0000-0000-0000C5780000}"/>
    <cellStyle name="Normal 4 2 2 2 2 2 3 4 2 2 2 2" xfId="57519" xr:uid="{00000000-0005-0000-0000-0000C6780000}"/>
    <cellStyle name="Normal 4 2 2 2 2 2 3 4 2 2 3" xfId="46232" xr:uid="{00000000-0005-0000-0000-0000C7780000}"/>
    <cellStyle name="Normal 4 2 2 2 2 2 3 4 2 3" xfId="23848" xr:uid="{00000000-0005-0000-0000-0000C8780000}"/>
    <cellStyle name="Normal 4 2 2 2 2 2 3 4 2 3 2" xfId="52420" xr:uid="{00000000-0005-0000-0000-0000C9780000}"/>
    <cellStyle name="Normal 4 2 2 2 2 2 3 4 2 4" xfId="41133" xr:uid="{00000000-0005-0000-0000-0000CA780000}"/>
    <cellStyle name="Normal 4 2 2 2 2 2 3 4 3" xfId="14968" xr:uid="{00000000-0005-0000-0000-0000CB780000}"/>
    <cellStyle name="Normal 4 2 2 2 2 2 3 4 3 2" xfId="26413" xr:uid="{00000000-0005-0000-0000-0000CC780000}"/>
    <cellStyle name="Normal 4 2 2 2 2 2 3 4 3 2 2" xfId="54984" xr:uid="{00000000-0005-0000-0000-0000CD780000}"/>
    <cellStyle name="Normal 4 2 2 2 2 2 3 4 3 3" xfId="43697" xr:uid="{00000000-0005-0000-0000-0000CE780000}"/>
    <cellStyle name="Normal 4 2 2 2 2 2 3 4 4" xfId="21313" xr:uid="{00000000-0005-0000-0000-0000CF780000}"/>
    <cellStyle name="Normal 4 2 2 2 2 2 3 4 4 2" xfId="49885" xr:uid="{00000000-0005-0000-0000-0000D0780000}"/>
    <cellStyle name="Normal 4 2 2 2 2 2 3 4 5" xfId="38598" xr:uid="{00000000-0005-0000-0000-0000D1780000}"/>
    <cellStyle name="Normal 4 2 2 2 2 2 3 5" xfId="10152" xr:uid="{00000000-0005-0000-0000-0000D2780000}"/>
    <cellStyle name="Normal 4 2 2 2 2 2 3 5 2" xfId="12687" xr:uid="{00000000-0005-0000-0000-0000D3780000}"/>
    <cellStyle name="Normal 4 2 2 2 2 2 3 5 2 2" xfId="17820" xr:uid="{00000000-0005-0000-0000-0000D4780000}"/>
    <cellStyle name="Normal 4 2 2 2 2 2 3 5 2 2 2" xfId="29265" xr:uid="{00000000-0005-0000-0000-0000D5780000}"/>
    <cellStyle name="Normal 4 2 2 2 2 2 3 5 2 2 2 2" xfId="57836" xr:uid="{00000000-0005-0000-0000-0000D6780000}"/>
    <cellStyle name="Normal 4 2 2 2 2 2 3 5 2 2 3" xfId="46549" xr:uid="{00000000-0005-0000-0000-0000D7780000}"/>
    <cellStyle name="Normal 4 2 2 2 2 2 3 5 2 3" xfId="24165" xr:uid="{00000000-0005-0000-0000-0000D8780000}"/>
    <cellStyle name="Normal 4 2 2 2 2 2 3 5 2 3 2" xfId="52737" xr:uid="{00000000-0005-0000-0000-0000D9780000}"/>
    <cellStyle name="Normal 4 2 2 2 2 2 3 5 2 4" xfId="41450" xr:uid="{00000000-0005-0000-0000-0000DA780000}"/>
    <cellStyle name="Normal 4 2 2 2 2 2 3 5 3" xfId="15285" xr:uid="{00000000-0005-0000-0000-0000DB780000}"/>
    <cellStyle name="Normal 4 2 2 2 2 2 3 5 3 2" xfId="26730" xr:uid="{00000000-0005-0000-0000-0000DC780000}"/>
    <cellStyle name="Normal 4 2 2 2 2 2 3 5 3 2 2" xfId="55301" xr:uid="{00000000-0005-0000-0000-0000DD780000}"/>
    <cellStyle name="Normal 4 2 2 2 2 2 3 5 3 3" xfId="44014" xr:uid="{00000000-0005-0000-0000-0000DE780000}"/>
    <cellStyle name="Normal 4 2 2 2 2 2 3 5 4" xfId="21630" xr:uid="{00000000-0005-0000-0000-0000DF780000}"/>
    <cellStyle name="Normal 4 2 2 2 2 2 3 5 4 2" xfId="50202" xr:uid="{00000000-0005-0000-0000-0000E0780000}"/>
    <cellStyle name="Normal 4 2 2 2 2 2 3 5 5" xfId="38915" xr:uid="{00000000-0005-0000-0000-0000E1780000}"/>
    <cellStyle name="Normal 4 2 2 2 2 2 3 6" xfId="8882" xr:uid="{00000000-0005-0000-0000-0000E2780000}"/>
    <cellStyle name="Normal 4 2 2 2 2 2 3 6 2" xfId="11422" xr:uid="{00000000-0005-0000-0000-0000E3780000}"/>
    <cellStyle name="Normal 4 2 2 2 2 2 3 6 2 2" xfId="16555" xr:uid="{00000000-0005-0000-0000-0000E4780000}"/>
    <cellStyle name="Normal 4 2 2 2 2 2 3 6 2 2 2" xfId="28000" xr:uid="{00000000-0005-0000-0000-0000E5780000}"/>
    <cellStyle name="Normal 4 2 2 2 2 2 3 6 2 2 2 2" xfId="56571" xr:uid="{00000000-0005-0000-0000-0000E6780000}"/>
    <cellStyle name="Normal 4 2 2 2 2 2 3 6 2 2 3" xfId="45284" xr:uid="{00000000-0005-0000-0000-0000E7780000}"/>
    <cellStyle name="Normal 4 2 2 2 2 2 3 6 2 3" xfId="22900" xr:uid="{00000000-0005-0000-0000-0000E8780000}"/>
    <cellStyle name="Normal 4 2 2 2 2 2 3 6 2 3 2" xfId="51472" xr:uid="{00000000-0005-0000-0000-0000E9780000}"/>
    <cellStyle name="Normal 4 2 2 2 2 2 3 6 2 4" xfId="40185" xr:uid="{00000000-0005-0000-0000-0000EA780000}"/>
    <cellStyle name="Normal 4 2 2 2 2 2 3 6 3" xfId="14020" xr:uid="{00000000-0005-0000-0000-0000EB780000}"/>
    <cellStyle name="Normal 4 2 2 2 2 2 3 6 3 2" xfId="25465" xr:uid="{00000000-0005-0000-0000-0000EC780000}"/>
    <cellStyle name="Normal 4 2 2 2 2 2 3 6 3 2 2" xfId="54036" xr:uid="{00000000-0005-0000-0000-0000ED780000}"/>
    <cellStyle name="Normal 4 2 2 2 2 2 3 6 3 3" xfId="42749" xr:uid="{00000000-0005-0000-0000-0000EE780000}"/>
    <cellStyle name="Normal 4 2 2 2 2 2 3 6 4" xfId="20365" xr:uid="{00000000-0005-0000-0000-0000EF780000}"/>
    <cellStyle name="Normal 4 2 2 2 2 2 3 6 4 2" xfId="48937" xr:uid="{00000000-0005-0000-0000-0000F0780000}"/>
    <cellStyle name="Normal 4 2 2 2 2 2 3 6 5" xfId="37650" xr:uid="{00000000-0005-0000-0000-0000F1780000}"/>
    <cellStyle name="Normal 4 2 2 2 2 2 3 7" xfId="10469" xr:uid="{00000000-0005-0000-0000-0000F2780000}"/>
    <cellStyle name="Normal 4 2 2 2 2 2 3 7 2" xfId="13004" xr:uid="{00000000-0005-0000-0000-0000F3780000}"/>
    <cellStyle name="Normal 4 2 2 2 2 2 3 7 2 2" xfId="18137" xr:uid="{00000000-0005-0000-0000-0000F4780000}"/>
    <cellStyle name="Normal 4 2 2 2 2 2 3 7 2 2 2" xfId="29582" xr:uid="{00000000-0005-0000-0000-0000F5780000}"/>
    <cellStyle name="Normal 4 2 2 2 2 2 3 7 2 2 2 2" xfId="58153" xr:uid="{00000000-0005-0000-0000-0000F6780000}"/>
    <cellStyle name="Normal 4 2 2 2 2 2 3 7 2 2 3" xfId="46866" xr:uid="{00000000-0005-0000-0000-0000F7780000}"/>
    <cellStyle name="Normal 4 2 2 2 2 2 3 7 2 3" xfId="24482" xr:uid="{00000000-0005-0000-0000-0000F8780000}"/>
    <cellStyle name="Normal 4 2 2 2 2 2 3 7 2 3 2" xfId="53054" xr:uid="{00000000-0005-0000-0000-0000F9780000}"/>
    <cellStyle name="Normal 4 2 2 2 2 2 3 7 2 4" xfId="41767" xr:uid="{00000000-0005-0000-0000-0000FA780000}"/>
    <cellStyle name="Normal 4 2 2 2 2 2 3 7 3" xfId="15602" xr:uid="{00000000-0005-0000-0000-0000FB780000}"/>
    <cellStyle name="Normal 4 2 2 2 2 2 3 7 3 2" xfId="27047" xr:uid="{00000000-0005-0000-0000-0000FC780000}"/>
    <cellStyle name="Normal 4 2 2 2 2 2 3 7 3 2 2" xfId="55618" xr:uid="{00000000-0005-0000-0000-0000FD780000}"/>
    <cellStyle name="Normal 4 2 2 2 2 2 3 7 3 3" xfId="44331" xr:uid="{00000000-0005-0000-0000-0000FE780000}"/>
    <cellStyle name="Normal 4 2 2 2 2 2 3 7 4" xfId="21947" xr:uid="{00000000-0005-0000-0000-0000FF780000}"/>
    <cellStyle name="Normal 4 2 2 2 2 2 3 7 4 2" xfId="50519" xr:uid="{00000000-0005-0000-0000-000000790000}"/>
    <cellStyle name="Normal 4 2 2 2 2 2 3 7 5" xfId="39232" xr:uid="{00000000-0005-0000-0000-000001790000}"/>
    <cellStyle name="Normal 4 2 2 2 2 2 3 8" xfId="10786" xr:uid="{00000000-0005-0000-0000-000002790000}"/>
    <cellStyle name="Normal 4 2 2 2 2 2 3 8 2" xfId="15919" xr:uid="{00000000-0005-0000-0000-000003790000}"/>
    <cellStyle name="Normal 4 2 2 2 2 2 3 8 2 2" xfId="27364" xr:uid="{00000000-0005-0000-0000-000004790000}"/>
    <cellStyle name="Normal 4 2 2 2 2 2 3 8 2 2 2" xfId="55935" xr:uid="{00000000-0005-0000-0000-000005790000}"/>
    <cellStyle name="Normal 4 2 2 2 2 2 3 8 2 3" xfId="44648" xr:uid="{00000000-0005-0000-0000-000006790000}"/>
    <cellStyle name="Normal 4 2 2 2 2 2 3 8 3" xfId="22264" xr:uid="{00000000-0005-0000-0000-000007790000}"/>
    <cellStyle name="Normal 4 2 2 2 2 2 3 8 3 2" xfId="50836" xr:uid="{00000000-0005-0000-0000-000008790000}"/>
    <cellStyle name="Normal 4 2 2 2 2 2 3 8 4" xfId="39549" xr:uid="{00000000-0005-0000-0000-000009790000}"/>
    <cellStyle name="Normal 4 2 2 2 2 2 3 9" xfId="13384" xr:uid="{00000000-0005-0000-0000-00000A790000}"/>
    <cellStyle name="Normal 4 2 2 2 2 2 3 9 2" xfId="24829" xr:uid="{00000000-0005-0000-0000-00000B790000}"/>
    <cellStyle name="Normal 4 2 2 2 2 2 3 9 2 2" xfId="53400" xr:uid="{00000000-0005-0000-0000-00000C790000}"/>
    <cellStyle name="Normal 4 2 2 2 2 2 3 9 3" xfId="42113" xr:uid="{00000000-0005-0000-0000-00000D790000}"/>
    <cellStyle name="Normal 4 2 2 2 2 2 4" xfId="3129" xr:uid="{00000000-0005-0000-0000-00000E790000}"/>
    <cellStyle name="Normal 4 2 2 2 2 2 4 2" xfId="6681" xr:uid="{00000000-0005-0000-0000-00000F790000}"/>
    <cellStyle name="Normal 4 2 2 2 2 2 4 2 2" xfId="11594" xr:uid="{00000000-0005-0000-0000-000010790000}"/>
    <cellStyle name="Normal 4 2 2 2 2 2 4 2 2 2" xfId="16727" xr:uid="{00000000-0005-0000-0000-000011790000}"/>
    <cellStyle name="Normal 4 2 2 2 2 2 4 2 2 2 2" xfId="28172" xr:uid="{00000000-0005-0000-0000-000012790000}"/>
    <cellStyle name="Normal 4 2 2 2 2 2 4 2 2 2 2 2" xfId="56743" xr:uid="{00000000-0005-0000-0000-000013790000}"/>
    <cellStyle name="Normal 4 2 2 2 2 2 4 2 2 2 3" xfId="45456" xr:uid="{00000000-0005-0000-0000-000014790000}"/>
    <cellStyle name="Normal 4 2 2 2 2 2 4 2 2 3" xfId="23072" xr:uid="{00000000-0005-0000-0000-000015790000}"/>
    <cellStyle name="Normal 4 2 2 2 2 2 4 2 2 3 2" xfId="51644" xr:uid="{00000000-0005-0000-0000-000016790000}"/>
    <cellStyle name="Normal 4 2 2 2 2 2 4 2 2 4" xfId="40357" xr:uid="{00000000-0005-0000-0000-000017790000}"/>
    <cellStyle name="Normal 4 2 2 2 2 2 4 2 3" xfId="14192" xr:uid="{00000000-0005-0000-0000-000018790000}"/>
    <cellStyle name="Normal 4 2 2 2 2 2 4 2 3 2" xfId="25637" xr:uid="{00000000-0005-0000-0000-000019790000}"/>
    <cellStyle name="Normal 4 2 2 2 2 2 4 2 3 2 2" xfId="54208" xr:uid="{00000000-0005-0000-0000-00001A790000}"/>
    <cellStyle name="Normal 4 2 2 2 2 2 4 2 3 3" xfId="42921" xr:uid="{00000000-0005-0000-0000-00001B790000}"/>
    <cellStyle name="Normal 4 2 2 2 2 2 4 2 4" xfId="20537" xr:uid="{00000000-0005-0000-0000-00001C790000}"/>
    <cellStyle name="Normal 4 2 2 2 2 2 4 2 4 2" xfId="49109" xr:uid="{00000000-0005-0000-0000-00001D790000}"/>
    <cellStyle name="Normal 4 2 2 2 2 2 4 2 5" xfId="9058" xr:uid="{00000000-0005-0000-0000-00001E790000}"/>
    <cellStyle name="Normal 4 2 2 2 2 2 4 2 5 2" xfId="37822" xr:uid="{00000000-0005-0000-0000-00001F790000}"/>
    <cellStyle name="Normal 4 2 2 2 2 2 4 2 6" xfId="35461" xr:uid="{00000000-0005-0000-0000-000020790000}"/>
    <cellStyle name="Normal 4 2 2 2 2 2 4 3" xfId="10960" xr:uid="{00000000-0005-0000-0000-000021790000}"/>
    <cellStyle name="Normal 4 2 2 2 2 2 4 3 2" xfId="16093" xr:uid="{00000000-0005-0000-0000-000022790000}"/>
    <cellStyle name="Normal 4 2 2 2 2 2 4 3 2 2" xfId="27538" xr:uid="{00000000-0005-0000-0000-000023790000}"/>
    <cellStyle name="Normal 4 2 2 2 2 2 4 3 2 2 2" xfId="56109" xr:uid="{00000000-0005-0000-0000-000024790000}"/>
    <cellStyle name="Normal 4 2 2 2 2 2 4 3 2 3" xfId="44822" xr:uid="{00000000-0005-0000-0000-000025790000}"/>
    <cellStyle name="Normal 4 2 2 2 2 2 4 3 3" xfId="22438" xr:uid="{00000000-0005-0000-0000-000026790000}"/>
    <cellStyle name="Normal 4 2 2 2 2 2 4 3 3 2" xfId="51010" xr:uid="{00000000-0005-0000-0000-000027790000}"/>
    <cellStyle name="Normal 4 2 2 2 2 2 4 3 4" xfId="39723" xr:uid="{00000000-0005-0000-0000-000028790000}"/>
    <cellStyle name="Normal 4 2 2 2 2 2 4 4" xfId="13558" xr:uid="{00000000-0005-0000-0000-000029790000}"/>
    <cellStyle name="Normal 4 2 2 2 2 2 4 4 2" xfId="25003" xr:uid="{00000000-0005-0000-0000-00002A790000}"/>
    <cellStyle name="Normal 4 2 2 2 2 2 4 4 2 2" xfId="53574" xr:uid="{00000000-0005-0000-0000-00002B790000}"/>
    <cellStyle name="Normal 4 2 2 2 2 2 4 4 3" xfId="42287" xr:uid="{00000000-0005-0000-0000-00002C790000}"/>
    <cellStyle name="Normal 4 2 2 2 2 2 4 5" xfId="19903" xr:uid="{00000000-0005-0000-0000-00002D790000}"/>
    <cellStyle name="Normal 4 2 2 2 2 2 4 5 2" xfId="48475" xr:uid="{00000000-0005-0000-0000-00002E790000}"/>
    <cellStyle name="Normal 4 2 2 2 2 2 4 6" xfId="8418" xr:uid="{00000000-0005-0000-0000-00002F790000}"/>
    <cellStyle name="Normal 4 2 2 2 2 2 4 6 2" xfId="37188" xr:uid="{00000000-0005-0000-0000-000030790000}"/>
    <cellStyle name="Normal 4 2 2 2 2 2 4 7" xfId="31909" xr:uid="{00000000-0005-0000-0000-000031790000}"/>
    <cellStyle name="Normal 4 2 2 2 2 2 5" xfId="4911" xr:uid="{00000000-0005-0000-0000-000032790000}"/>
    <cellStyle name="Normal 4 2 2 2 2 2 5 2" xfId="11910" xr:uid="{00000000-0005-0000-0000-000033790000}"/>
    <cellStyle name="Normal 4 2 2 2 2 2 5 2 2" xfId="17043" xr:uid="{00000000-0005-0000-0000-000034790000}"/>
    <cellStyle name="Normal 4 2 2 2 2 2 5 2 2 2" xfId="28488" xr:uid="{00000000-0005-0000-0000-000035790000}"/>
    <cellStyle name="Normal 4 2 2 2 2 2 5 2 2 2 2" xfId="57059" xr:uid="{00000000-0005-0000-0000-000036790000}"/>
    <cellStyle name="Normal 4 2 2 2 2 2 5 2 2 3" xfId="45772" xr:uid="{00000000-0005-0000-0000-000037790000}"/>
    <cellStyle name="Normal 4 2 2 2 2 2 5 2 3" xfId="23388" xr:uid="{00000000-0005-0000-0000-000038790000}"/>
    <cellStyle name="Normal 4 2 2 2 2 2 5 2 3 2" xfId="51960" xr:uid="{00000000-0005-0000-0000-000039790000}"/>
    <cellStyle name="Normal 4 2 2 2 2 2 5 2 4" xfId="40673" xr:uid="{00000000-0005-0000-0000-00003A790000}"/>
    <cellStyle name="Normal 4 2 2 2 2 2 5 3" xfId="14508" xr:uid="{00000000-0005-0000-0000-00003B790000}"/>
    <cellStyle name="Normal 4 2 2 2 2 2 5 3 2" xfId="25953" xr:uid="{00000000-0005-0000-0000-00003C790000}"/>
    <cellStyle name="Normal 4 2 2 2 2 2 5 3 2 2" xfId="54524" xr:uid="{00000000-0005-0000-0000-00003D790000}"/>
    <cellStyle name="Normal 4 2 2 2 2 2 5 3 3" xfId="43237" xr:uid="{00000000-0005-0000-0000-00003E790000}"/>
    <cellStyle name="Normal 4 2 2 2 2 2 5 4" xfId="20853" xr:uid="{00000000-0005-0000-0000-00003F790000}"/>
    <cellStyle name="Normal 4 2 2 2 2 2 5 4 2" xfId="49425" xr:uid="{00000000-0005-0000-0000-000040790000}"/>
    <cellStyle name="Normal 4 2 2 2 2 2 5 5" xfId="9375" xr:uid="{00000000-0005-0000-0000-000041790000}"/>
    <cellStyle name="Normal 4 2 2 2 2 2 5 5 2" xfId="38138" xr:uid="{00000000-0005-0000-0000-000042790000}"/>
    <cellStyle name="Normal 4 2 2 2 2 2 5 6" xfId="33691" xr:uid="{00000000-0005-0000-0000-000043790000}"/>
    <cellStyle name="Normal 4 2 2 2 2 2 6" xfId="9691" xr:uid="{00000000-0005-0000-0000-000044790000}"/>
    <cellStyle name="Normal 4 2 2 2 2 2 6 2" xfId="12226" xr:uid="{00000000-0005-0000-0000-000045790000}"/>
    <cellStyle name="Normal 4 2 2 2 2 2 6 2 2" xfId="17359" xr:uid="{00000000-0005-0000-0000-000046790000}"/>
    <cellStyle name="Normal 4 2 2 2 2 2 6 2 2 2" xfId="28804" xr:uid="{00000000-0005-0000-0000-000047790000}"/>
    <cellStyle name="Normal 4 2 2 2 2 2 6 2 2 2 2" xfId="57375" xr:uid="{00000000-0005-0000-0000-000048790000}"/>
    <cellStyle name="Normal 4 2 2 2 2 2 6 2 2 3" xfId="46088" xr:uid="{00000000-0005-0000-0000-000049790000}"/>
    <cellStyle name="Normal 4 2 2 2 2 2 6 2 3" xfId="23704" xr:uid="{00000000-0005-0000-0000-00004A790000}"/>
    <cellStyle name="Normal 4 2 2 2 2 2 6 2 3 2" xfId="52276" xr:uid="{00000000-0005-0000-0000-00004B790000}"/>
    <cellStyle name="Normal 4 2 2 2 2 2 6 2 4" xfId="40989" xr:uid="{00000000-0005-0000-0000-00004C790000}"/>
    <cellStyle name="Normal 4 2 2 2 2 2 6 3" xfId="14824" xr:uid="{00000000-0005-0000-0000-00004D790000}"/>
    <cellStyle name="Normal 4 2 2 2 2 2 6 3 2" xfId="26269" xr:uid="{00000000-0005-0000-0000-00004E790000}"/>
    <cellStyle name="Normal 4 2 2 2 2 2 6 3 2 2" xfId="54840" xr:uid="{00000000-0005-0000-0000-00004F790000}"/>
    <cellStyle name="Normal 4 2 2 2 2 2 6 3 3" xfId="43553" xr:uid="{00000000-0005-0000-0000-000050790000}"/>
    <cellStyle name="Normal 4 2 2 2 2 2 6 4" xfId="21169" xr:uid="{00000000-0005-0000-0000-000051790000}"/>
    <cellStyle name="Normal 4 2 2 2 2 2 6 4 2" xfId="49741" xr:uid="{00000000-0005-0000-0000-000052790000}"/>
    <cellStyle name="Normal 4 2 2 2 2 2 6 5" xfId="38454" xr:uid="{00000000-0005-0000-0000-000053790000}"/>
    <cellStyle name="Normal 4 2 2 2 2 2 7" xfId="10008" xr:uid="{00000000-0005-0000-0000-000054790000}"/>
    <cellStyle name="Normal 4 2 2 2 2 2 7 2" xfId="12543" xr:uid="{00000000-0005-0000-0000-000055790000}"/>
    <cellStyle name="Normal 4 2 2 2 2 2 7 2 2" xfId="17676" xr:uid="{00000000-0005-0000-0000-000056790000}"/>
    <cellStyle name="Normal 4 2 2 2 2 2 7 2 2 2" xfId="29121" xr:uid="{00000000-0005-0000-0000-000057790000}"/>
    <cellStyle name="Normal 4 2 2 2 2 2 7 2 2 2 2" xfId="57692" xr:uid="{00000000-0005-0000-0000-000058790000}"/>
    <cellStyle name="Normal 4 2 2 2 2 2 7 2 2 3" xfId="46405" xr:uid="{00000000-0005-0000-0000-000059790000}"/>
    <cellStyle name="Normal 4 2 2 2 2 2 7 2 3" xfId="24021" xr:uid="{00000000-0005-0000-0000-00005A790000}"/>
    <cellStyle name="Normal 4 2 2 2 2 2 7 2 3 2" xfId="52593" xr:uid="{00000000-0005-0000-0000-00005B790000}"/>
    <cellStyle name="Normal 4 2 2 2 2 2 7 2 4" xfId="41306" xr:uid="{00000000-0005-0000-0000-00005C790000}"/>
    <cellStyle name="Normal 4 2 2 2 2 2 7 3" xfId="15141" xr:uid="{00000000-0005-0000-0000-00005D790000}"/>
    <cellStyle name="Normal 4 2 2 2 2 2 7 3 2" xfId="26586" xr:uid="{00000000-0005-0000-0000-00005E790000}"/>
    <cellStyle name="Normal 4 2 2 2 2 2 7 3 2 2" xfId="55157" xr:uid="{00000000-0005-0000-0000-00005F790000}"/>
    <cellStyle name="Normal 4 2 2 2 2 2 7 3 3" xfId="43870" xr:uid="{00000000-0005-0000-0000-000060790000}"/>
    <cellStyle name="Normal 4 2 2 2 2 2 7 4" xfId="21486" xr:uid="{00000000-0005-0000-0000-000061790000}"/>
    <cellStyle name="Normal 4 2 2 2 2 2 7 4 2" xfId="50058" xr:uid="{00000000-0005-0000-0000-000062790000}"/>
    <cellStyle name="Normal 4 2 2 2 2 2 7 5" xfId="38771" xr:uid="{00000000-0005-0000-0000-000063790000}"/>
    <cellStyle name="Normal 4 2 2 2 2 2 8" xfId="8738" xr:uid="{00000000-0005-0000-0000-000064790000}"/>
    <cellStyle name="Normal 4 2 2 2 2 2 8 2" xfId="11278" xr:uid="{00000000-0005-0000-0000-000065790000}"/>
    <cellStyle name="Normal 4 2 2 2 2 2 8 2 2" xfId="16411" xr:uid="{00000000-0005-0000-0000-000066790000}"/>
    <cellStyle name="Normal 4 2 2 2 2 2 8 2 2 2" xfId="27856" xr:uid="{00000000-0005-0000-0000-000067790000}"/>
    <cellStyle name="Normal 4 2 2 2 2 2 8 2 2 2 2" xfId="56427" xr:uid="{00000000-0005-0000-0000-000068790000}"/>
    <cellStyle name="Normal 4 2 2 2 2 2 8 2 2 3" xfId="45140" xr:uid="{00000000-0005-0000-0000-000069790000}"/>
    <cellStyle name="Normal 4 2 2 2 2 2 8 2 3" xfId="22756" xr:uid="{00000000-0005-0000-0000-00006A790000}"/>
    <cellStyle name="Normal 4 2 2 2 2 2 8 2 3 2" xfId="51328" xr:uid="{00000000-0005-0000-0000-00006B790000}"/>
    <cellStyle name="Normal 4 2 2 2 2 2 8 2 4" xfId="40041" xr:uid="{00000000-0005-0000-0000-00006C790000}"/>
    <cellStyle name="Normal 4 2 2 2 2 2 8 3" xfId="13876" xr:uid="{00000000-0005-0000-0000-00006D790000}"/>
    <cellStyle name="Normal 4 2 2 2 2 2 8 3 2" xfId="25321" xr:uid="{00000000-0005-0000-0000-00006E790000}"/>
    <cellStyle name="Normal 4 2 2 2 2 2 8 3 2 2" xfId="53892" xr:uid="{00000000-0005-0000-0000-00006F790000}"/>
    <cellStyle name="Normal 4 2 2 2 2 2 8 3 3" xfId="42605" xr:uid="{00000000-0005-0000-0000-000070790000}"/>
    <cellStyle name="Normal 4 2 2 2 2 2 8 4" xfId="20221" xr:uid="{00000000-0005-0000-0000-000071790000}"/>
    <cellStyle name="Normal 4 2 2 2 2 2 8 4 2" xfId="48793" xr:uid="{00000000-0005-0000-0000-000072790000}"/>
    <cellStyle name="Normal 4 2 2 2 2 2 8 5" xfId="37506" xr:uid="{00000000-0005-0000-0000-000073790000}"/>
    <cellStyle name="Normal 4 2 2 2 2 2 9" xfId="10325" xr:uid="{00000000-0005-0000-0000-000074790000}"/>
    <cellStyle name="Normal 4 2 2 2 2 2 9 2" xfId="12860" xr:uid="{00000000-0005-0000-0000-000075790000}"/>
    <cellStyle name="Normal 4 2 2 2 2 2 9 2 2" xfId="17993" xr:uid="{00000000-0005-0000-0000-000076790000}"/>
    <cellStyle name="Normal 4 2 2 2 2 2 9 2 2 2" xfId="29438" xr:uid="{00000000-0005-0000-0000-000077790000}"/>
    <cellStyle name="Normal 4 2 2 2 2 2 9 2 2 2 2" xfId="58009" xr:uid="{00000000-0005-0000-0000-000078790000}"/>
    <cellStyle name="Normal 4 2 2 2 2 2 9 2 2 3" xfId="46722" xr:uid="{00000000-0005-0000-0000-000079790000}"/>
    <cellStyle name="Normal 4 2 2 2 2 2 9 2 3" xfId="24338" xr:uid="{00000000-0005-0000-0000-00007A790000}"/>
    <cellStyle name="Normal 4 2 2 2 2 2 9 2 3 2" xfId="52910" xr:uid="{00000000-0005-0000-0000-00007B790000}"/>
    <cellStyle name="Normal 4 2 2 2 2 2 9 2 4" xfId="41623" xr:uid="{00000000-0005-0000-0000-00007C790000}"/>
    <cellStyle name="Normal 4 2 2 2 2 2 9 3" xfId="15458" xr:uid="{00000000-0005-0000-0000-00007D790000}"/>
    <cellStyle name="Normal 4 2 2 2 2 2 9 3 2" xfId="26903" xr:uid="{00000000-0005-0000-0000-00007E790000}"/>
    <cellStyle name="Normal 4 2 2 2 2 2 9 3 2 2" xfId="55474" xr:uid="{00000000-0005-0000-0000-00007F790000}"/>
    <cellStyle name="Normal 4 2 2 2 2 2 9 3 3" xfId="44187" xr:uid="{00000000-0005-0000-0000-000080790000}"/>
    <cellStyle name="Normal 4 2 2 2 2 2 9 4" xfId="21803" xr:uid="{00000000-0005-0000-0000-000081790000}"/>
    <cellStyle name="Normal 4 2 2 2 2 2 9 4 2" xfId="50375" xr:uid="{00000000-0005-0000-0000-000082790000}"/>
    <cellStyle name="Normal 4 2 2 2 2 2 9 5" xfId="39088" xr:uid="{00000000-0005-0000-0000-000083790000}"/>
    <cellStyle name="Normal 4 2 2 2 2 3" xfId="1221" xr:uid="{00000000-0005-0000-0000-000084790000}"/>
    <cellStyle name="Normal 4 2 2 2 2 3 10" xfId="13276" xr:uid="{00000000-0005-0000-0000-000085790000}"/>
    <cellStyle name="Normal 4 2 2 2 2 3 10 2" xfId="24721" xr:uid="{00000000-0005-0000-0000-000086790000}"/>
    <cellStyle name="Normal 4 2 2 2 2 3 10 2 2" xfId="53292" xr:uid="{00000000-0005-0000-0000-000087790000}"/>
    <cellStyle name="Normal 4 2 2 2 2 3 10 3" xfId="42005" xr:uid="{00000000-0005-0000-0000-000088790000}"/>
    <cellStyle name="Normal 4 2 2 2 2 3 11" xfId="19621" xr:uid="{00000000-0005-0000-0000-000089790000}"/>
    <cellStyle name="Normal 4 2 2 2 2 3 11 2" xfId="48193" xr:uid="{00000000-0005-0000-0000-00008A790000}"/>
    <cellStyle name="Normal 4 2 2 2 2 3 12" xfId="8132" xr:uid="{00000000-0005-0000-0000-00008B790000}"/>
    <cellStyle name="Normal 4 2 2 2 2 3 12 2" xfId="36906" xr:uid="{00000000-0005-0000-0000-00008C790000}"/>
    <cellStyle name="Normal 4 2 2 2 2 3 13" xfId="30173" xr:uid="{00000000-0005-0000-0000-00008D790000}"/>
    <cellStyle name="Normal 4 2 2 2 2 3 2" xfId="2155" xr:uid="{00000000-0005-0000-0000-00008E790000}"/>
    <cellStyle name="Normal 4 2 2 2 2 3 2 10" xfId="19765" xr:uid="{00000000-0005-0000-0000-00008F790000}"/>
    <cellStyle name="Normal 4 2 2 2 2 3 2 10 2" xfId="48337" xr:uid="{00000000-0005-0000-0000-000090790000}"/>
    <cellStyle name="Normal 4 2 2 2 2 3 2 11" xfId="8276" xr:uid="{00000000-0005-0000-0000-000091790000}"/>
    <cellStyle name="Normal 4 2 2 2 2 3 2 11 2" xfId="37050" xr:uid="{00000000-0005-0000-0000-000092790000}"/>
    <cellStyle name="Normal 4 2 2 2 2 3 2 12" xfId="30975" xr:uid="{00000000-0005-0000-0000-000093790000}"/>
    <cellStyle name="Normal 4 2 2 2 2 3 2 2" xfId="3965" xr:uid="{00000000-0005-0000-0000-000094790000}"/>
    <cellStyle name="Normal 4 2 2 2 2 3 2 2 2" xfId="7517" xr:uid="{00000000-0005-0000-0000-000095790000}"/>
    <cellStyle name="Normal 4 2 2 2 2 3 2 2 2 2" xfId="11774" xr:uid="{00000000-0005-0000-0000-000096790000}"/>
    <cellStyle name="Normal 4 2 2 2 2 3 2 2 2 2 2" xfId="16907" xr:uid="{00000000-0005-0000-0000-000097790000}"/>
    <cellStyle name="Normal 4 2 2 2 2 3 2 2 2 2 2 2" xfId="28352" xr:uid="{00000000-0005-0000-0000-000098790000}"/>
    <cellStyle name="Normal 4 2 2 2 2 3 2 2 2 2 2 2 2" xfId="56923" xr:uid="{00000000-0005-0000-0000-000099790000}"/>
    <cellStyle name="Normal 4 2 2 2 2 3 2 2 2 2 2 3" xfId="45636" xr:uid="{00000000-0005-0000-0000-00009A790000}"/>
    <cellStyle name="Normal 4 2 2 2 2 3 2 2 2 2 3" xfId="23252" xr:uid="{00000000-0005-0000-0000-00009B790000}"/>
    <cellStyle name="Normal 4 2 2 2 2 3 2 2 2 2 3 2" xfId="51824" xr:uid="{00000000-0005-0000-0000-00009C790000}"/>
    <cellStyle name="Normal 4 2 2 2 2 3 2 2 2 2 4" xfId="40537" xr:uid="{00000000-0005-0000-0000-00009D790000}"/>
    <cellStyle name="Normal 4 2 2 2 2 3 2 2 2 3" xfId="14372" xr:uid="{00000000-0005-0000-0000-00009E790000}"/>
    <cellStyle name="Normal 4 2 2 2 2 3 2 2 2 3 2" xfId="25817" xr:uid="{00000000-0005-0000-0000-00009F790000}"/>
    <cellStyle name="Normal 4 2 2 2 2 3 2 2 2 3 2 2" xfId="54388" xr:uid="{00000000-0005-0000-0000-0000A0790000}"/>
    <cellStyle name="Normal 4 2 2 2 2 3 2 2 2 3 3" xfId="43101" xr:uid="{00000000-0005-0000-0000-0000A1790000}"/>
    <cellStyle name="Normal 4 2 2 2 2 3 2 2 2 4" xfId="20717" xr:uid="{00000000-0005-0000-0000-0000A2790000}"/>
    <cellStyle name="Normal 4 2 2 2 2 3 2 2 2 4 2" xfId="49289" xr:uid="{00000000-0005-0000-0000-0000A3790000}"/>
    <cellStyle name="Normal 4 2 2 2 2 3 2 2 2 5" xfId="9238" xr:uid="{00000000-0005-0000-0000-0000A4790000}"/>
    <cellStyle name="Normal 4 2 2 2 2 3 2 2 2 5 2" xfId="38002" xr:uid="{00000000-0005-0000-0000-0000A5790000}"/>
    <cellStyle name="Normal 4 2 2 2 2 3 2 2 2 6" xfId="36297" xr:uid="{00000000-0005-0000-0000-0000A6790000}"/>
    <cellStyle name="Normal 4 2 2 2 2 3 2 2 3" xfId="11140" xr:uid="{00000000-0005-0000-0000-0000A7790000}"/>
    <cellStyle name="Normal 4 2 2 2 2 3 2 2 3 2" xfId="16273" xr:uid="{00000000-0005-0000-0000-0000A8790000}"/>
    <cellStyle name="Normal 4 2 2 2 2 3 2 2 3 2 2" xfId="27718" xr:uid="{00000000-0005-0000-0000-0000A9790000}"/>
    <cellStyle name="Normal 4 2 2 2 2 3 2 2 3 2 2 2" xfId="56289" xr:uid="{00000000-0005-0000-0000-0000AA790000}"/>
    <cellStyle name="Normal 4 2 2 2 2 3 2 2 3 2 3" xfId="45002" xr:uid="{00000000-0005-0000-0000-0000AB790000}"/>
    <cellStyle name="Normal 4 2 2 2 2 3 2 2 3 3" xfId="22618" xr:uid="{00000000-0005-0000-0000-0000AC790000}"/>
    <cellStyle name="Normal 4 2 2 2 2 3 2 2 3 3 2" xfId="51190" xr:uid="{00000000-0005-0000-0000-0000AD790000}"/>
    <cellStyle name="Normal 4 2 2 2 2 3 2 2 3 4" xfId="39903" xr:uid="{00000000-0005-0000-0000-0000AE790000}"/>
    <cellStyle name="Normal 4 2 2 2 2 3 2 2 4" xfId="13738" xr:uid="{00000000-0005-0000-0000-0000AF790000}"/>
    <cellStyle name="Normal 4 2 2 2 2 3 2 2 4 2" xfId="25183" xr:uid="{00000000-0005-0000-0000-0000B0790000}"/>
    <cellStyle name="Normal 4 2 2 2 2 3 2 2 4 2 2" xfId="53754" xr:uid="{00000000-0005-0000-0000-0000B1790000}"/>
    <cellStyle name="Normal 4 2 2 2 2 3 2 2 4 3" xfId="42467" xr:uid="{00000000-0005-0000-0000-0000B2790000}"/>
    <cellStyle name="Normal 4 2 2 2 2 3 2 2 5" xfId="20083" xr:uid="{00000000-0005-0000-0000-0000B3790000}"/>
    <cellStyle name="Normal 4 2 2 2 2 3 2 2 5 2" xfId="48655" xr:uid="{00000000-0005-0000-0000-0000B4790000}"/>
    <cellStyle name="Normal 4 2 2 2 2 3 2 2 6" xfId="8598" xr:uid="{00000000-0005-0000-0000-0000B5790000}"/>
    <cellStyle name="Normal 4 2 2 2 2 3 2 2 6 2" xfId="37368" xr:uid="{00000000-0005-0000-0000-0000B6790000}"/>
    <cellStyle name="Normal 4 2 2 2 2 3 2 2 7" xfId="32745" xr:uid="{00000000-0005-0000-0000-0000B7790000}"/>
    <cellStyle name="Normal 4 2 2 2 2 3 2 3" xfId="5747" xr:uid="{00000000-0005-0000-0000-0000B8790000}"/>
    <cellStyle name="Normal 4 2 2 2 2 3 2 3 2" xfId="12090" xr:uid="{00000000-0005-0000-0000-0000B9790000}"/>
    <cellStyle name="Normal 4 2 2 2 2 3 2 3 2 2" xfId="17223" xr:uid="{00000000-0005-0000-0000-0000BA790000}"/>
    <cellStyle name="Normal 4 2 2 2 2 3 2 3 2 2 2" xfId="28668" xr:uid="{00000000-0005-0000-0000-0000BB790000}"/>
    <cellStyle name="Normal 4 2 2 2 2 3 2 3 2 2 2 2" xfId="57239" xr:uid="{00000000-0005-0000-0000-0000BC790000}"/>
    <cellStyle name="Normal 4 2 2 2 2 3 2 3 2 2 3" xfId="45952" xr:uid="{00000000-0005-0000-0000-0000BD790000}"/>
    <cellStyle name="Normal 4 2 2 2 2 3 2 3 2 3" xfId="23568" xr:uid="{00000000-0005-0000-0000-0000BE790000}"/>
    <cellStyle name="Normal 4 2 2 2 2 3 2 3 2 3 2" xfId="52140" xr:uid="{00000000-0005-0000-0000-0000BF790000}"/>
    <cellStyle name="Normal 4 2 2 2 2 3 2 3 2 4" xfId="40853" xr:uid="{00000000-0005-0000-0000-0000C0790000}"/>
    <cellStyle name="Normal 4 2 2 2 2 3 2 3 3" xfId="14688" xr:uid="{00000000-0005-0000-0000-0000C1790000}"/>
    <cellStyle name="Normal 4 2 2 2 2 3 2 3 3 2" xfId="26133" xr:uid="{00000000-0005-0000-0000-0000C2790000}"/>
    <cellStyle name="Normal 4 2 2 2 2 3 2 3 3 2 2" xfId="54704" xr:uid="{00000000-0005-0000-0000-0000C3790000}"/>
    <cellStyle name="Normal 4 2 2 2 2 3 2 3 3 3" xfId="43417" xr:uid="{00000000-0005-0000-0000-0000C4790000}"/>
    <cellStyle name="Normal 4 2 2 2 2 3 2 3 4" xfId="21033" xr:uid="{00000000-0005-0000-0000-0000C5790000}"/>
    <cellStyle name="Normal 4 2 2 2 2 3 2 3 4 2" xfId="49605" xr:uid="{00000000-0005-0000-0000-0000C6790000}"/>
    <cellStyle name="Normal 4 2 2 2 2 3 2 3 5" xfId="9555" xr:uid="{00000000-0005-0000-0000-0000C7790000}"/>
    <cellStyle name="Normal 4 2 2 2 2 3 2 3 5 2" xfId="38318" xr:uid="{00000000-0005-0000-0000-0000C8790000}"/>
    <cellStyle name="Normal 4 2 2 2 2 3 2 3 6" xfId="34527" xr:uid="{00000000-0005-0000-0000-0000C9790000}"/>
    <cellStyle name="Normal 4 2 2 2 2 3 2 4" xfId="9871" xr:uid="{00000000-0005-0000-0000-0000CA790000}"/>
    <cellStyle name="Normal 4 2 2 2 2 3 2 4 2" xfId="12406" xr:uid="{00000000-0005-0000-0000-0000CB790000}"/>
    <cellStyle name="Normal 4 2 2 2 2 3 2 4 2 2" xfId="17539" xr:uid="{00000000-0005-0000-0000-0000CC790000}"/>
    <cellStyle name="Normal 4 2 2 2 2 3 2 4 2 2 2" xfId="28984" xr:uid="{00000000-0005-0000-0000-0000CD790000}"/>
    <cellStyle name="Normal 4 2 2 2 2 3 2 4 2 2 2 2" xfId="57555" xr:uid="{00000000-0005-0000-0000-0000CE790000}"/>
    <cellStyle name="Normal 4 2 2 2 2 3 2 4 2 2 3" xfId="46268" xr:uid="{00000000-0005-0000-0000-0000CF790000}"/>
    <cellStyle name="Normal 4 2 2 2 2 3 2 4 2 3" xfId="23884" xr:uid="{00000000-0005-0000-0000-0000D0790000}"/>
    <cellStyle name="Normal 4 2 2 2 2 3 2 4 2 3 2" xfId="52456" xr:uid="{00000000-0005-0000-0000-0000D1790000}"/>
    <cellStyle name="Normal 4 2 2 2 2 3 2 4 2 4" xfId="41169" xr:uid="{00000000-0005-0000-0000-0000D2790000}"/>
    <cellStyle name="Normal 4 2 2 2 2 3 2 4 3" xfId="15004" xr:uid="{00000000-0005-0000-0000-0000D3790000}"/>
    <cellStyle name="Normal 4 2 2 2 2 3 2 4 3 2" xfId="26449" xr:uid="{00000000-0005-0000-0000-0000D4790000}"/>
    <cellStyle name="Normal 4 2 2 2 2 3 2 4 3 2 2" xfId="55020" xr:uid="{00000000-0005-0000-0000-0000D5790000}"/>
    <cellStyle name="Normal 4 2 2 2 2 3 2 4 3 3" xfId="43733" xr:uid="{00000000-0005-0000-0000-0000D6790000}"/>
    <cellStyle name="Normal 4 2 2 2 2 3 2 4 4" xfId="21349" xr:uid="{00000000-0005-0000-0000-0000D7790000}"/>
    <cellStyle name="Normal 4 2 2 2 2 3 2 4 4 2" xfId="49921" xr:uid="{00000000-0005-0000-0000-0000D8790000}"/>
    <cellStyle name="Normal 4 2 2 2 2 3 2 4 5" xfId="38634" xr:uid="{00000000-0005-0000-0000-0000D9790000}"/>
    <cellStyle name="Normal 4 2 2 2 2 3 2 5" xfId="10188" xr:uid="{00000000-0005-0000-0000-0000DA790000}"/>
    <cellStyle name="Normal 4 2 2 2 2 3 2 5 2" xfId="12723" xr:uid="{00000000-0005-0000-0000-0000DB790000}"/>
    <cellStyle name="Normal 4 2 2 2 2 3 2 5 2 2" xfId="17856" xr:uid="{00000000-0005-0000-0000-0000DC790000}"/>
    <cellStyle name="Normal 4 2 2 2 2 3 2 5 2 2 2" xfId="29301" xr:uid="{00000000-0005-0000-0000-0000DD790000}"/>
    <cellStyle name="Normal 4 2 2 2 2 3 2 5 2 2 2 2" xfId="57872" xr:uid="{00000000-0005-0000-0000-0000DE790000}"/>
    <cellStyle name="Normal 4 2 2 2 2 3 2 5 2 2 3" xfId="46585" xr:uid="{00000000-0005-0000-0000-0000DF790000}"/>
    <cellStyle name="Normal 4 2 2 2 2 3 2 5 2 3" xfId="24201" xr:uid="{00000000-0005-0000-0000-0000E0790000}"/>
    <cellStyle name="Normal 4 2 2 2 2 3 2 5 2 3 2" xfId="52773" xr:uid="{00000000-0005-0000-0000-0000E1790000}"/>
    <cellStyle name="Normal 4 2 2 2 2 3 2 5 2 4" xfId="41486" xr:uid="{00000000-0005-0000-0000-0000E2790000}"/>
    <cellStyle name="Normal 4 2 2 2 2 3 2 5 3" xfId="15321" xr:uid="{00000000-0005-0000-0000-0000E3790000}"/>
    <cellStyle name="Normal 4 2 2 2 2 3 2 5 3 2" xfId="26766" xr:uid="{00000000-0005-0000-0000-0000E4790000}"/>
    <cellStyle name="Normal 4 2 2 2 2 3 2 5 3 2 2" xfId="55337" xr:uid="{00000000-0005-0000-0000-0000E5790000}"/>
    <cellStyle name="Normal 4 2 2 2 2 3 2 5 3 3" xfId="44050" xr:uid="{00000000-0005-0000-0000-0000E6790000}"/>
    <cellStyle name="Normal 4 2 2 2 2 3 2 5 4" xfId="21666" xr:uid="{00000000-0005-0000-0000-0000E7790000}"/>
    <cellStyle name="Normal 4 2 2 2 2 3 2 5 4 2" xfId="50238" xr:uid="{00000000-0005-0000-0000-0000E8790000}"/>
    <cellStyle name="Normal 4 2 2 2 2 3 2 5 5" xfId="38951" xr:uid="{00000000-0005-0000-0000-0000E9790000}"/>
    <cellStyle name="Normal 4 2 2 2 2 3 2 6" xfId="8918" xr:uid="{00000000-0005-0000-0000-0000EA790000}"/>
    <cellStyle name="Normal 4 2 2 2 2 3 2 6 2" xfId="11458" xr:uid="{00000000-0005-0000-0000-0000EB790000}"/>
    <cellStyle name="Normal 4 2 2 2 2 3 2 6 2 2" xfId="16591" xr:uid="{00000000-0005-0000-0000-0000EC790000}"/>
    <cellStyle name="Normal 4 2 2 2 2 3 2 6 2 2 2" xfId="28036" xr:uid="{00000000-0005-0000-0000-0000ED790000}"/>
    <cellStyle name="Normal 4 2 2 2 2 3 2 6 2 2 2 2" xfId="56607" xr:uid="{00000000-0005-0000-0000-0000EE790000}"/>
    <cellStyle name="Normal 4 2 2 2 2 3 2 6 2 2 3" xfId="45320" xr:uid="{00000000-0005-0000-0000-0000EF790000}"/>
    <cellStyle name="Normal 4 2 2 2 2 3 2 6 2 3" xfId="22936" xr:uid="{00000000-0005-0000-0000-0000F0790000}"/>
    <cellStyle name="Normal 4 2 2 2 2 3 2 6 2 3 2" xfId="51508" xr:uid="{00000000-0005-0000-0000-0000F1790000}"/>
    <cellStyle name="Normal 4 2 2 2 2 3 2 6 2 4" xfId="40221" xr:uid="{00000000-0005-0000-0000-0000F2790000}"/>
    <cellStyle name="Normal 4 2 2 2 2 3 2 6 3" xfId="14056" xr:uid="{00000000-0005-0000-0000-0000F3790000}"/>
    <cellStyle name="Normal 4 2 2 2 2 3 2 6 3 2" xfId="25501" xr:uid="{00000000-0005-0000-0000-0000F4790000}"/>
    <cellStyle name="Normal 4 2 2 2 2 3 2 6 3 2 2" xfId="54072" xr:uid="{00000000-0005-0000-0000-0000F5790000}"/>
    <cellStyle name="Normal 4 2 2 2 2 3 2 6 3 3" xfId="42785" xr:uid="{00000000-0005-0000-0000-0000F6790000}"/>
    <cellStyle name="Normal 4 2 2 2 2 3 2 6 4" xfId="20401" xr:uid="{00000000-0005-0000-0000-0000F7790000}"/>
    <cellStyle name="Normal 4 2 2 2 2 3 2 6 4 2" xfId="48973" xr:uid="{00000000-0005-0000-0000-0000F8790000}"/>
    <cellStyle name="Normal 4 2 2 2 2 3 2 6 5" xfId="37686" xr:uid="{00000000-0005-0000-0000-0000F9790000}"/>
    <cellStyle name="Normal 4 2 2 2 2 3 2 7" xfId="10505" xr:uid="{00000000-0005-0000-0000-0000FA790000}"/>
    <cellStyle name="Normal 4 2 2 2 2 3 2 7 2" xfId="13040" xr:uid="{00000000-0005-0000-0000-0000FB790000}"/>
    <cellStyle name="Normal 4 2 2 2 2 3 2 7 2 2" xfId="18173" xr:uid="{00000000-0005-0000-0000-0000FC790000}"/>
    <cellStyle name="Normal 4 2 2 2 2 3 2 7 2 2 2" xfId="29618" xr:uid="{00000000-0005-0000-0000-0000FD790000}"/>
    <cellStyle name="Normal 4 2 2 2 2 3 2 7 2 2 2 2" xfId="58189" xr:uid="{00000000-0005-0000-0000-0000FE790000}"/>
    <cellStyle name="Normal 4 2 2 2 2 3 2 7 2 2 3" xfId="46902" xr:uid="{00000000-0005-0000-0000-0000FF790000}"/>
    <cellStyle name="Normal 4 2 2 2 2 3 2 7 2 3" xfId="24518" xr:uid="{00000000-0005-0000-0000-0000007A0000}"/>
    <cellStyle name="Normal 4 2 2 2 2 3 2 7 2 3 2" xfId="53090" xr:uid="{00000000-0005-0000-0000-0000017A0000}"/>
    <cellStyle name="Normal 4 2 2 2 2 3 2 7 2 4" xfId="41803" xr:uid="{00000000-0005-0000-0000-0000027A0000}"/>
    <cellStyle name="Normal 4 2 2 2 2 3 2 7 3" xfId="15638" xr:uid="{00000000-0005-0000-0000-0000037A0000}"/>
    <cellStyle name="Normal 4 2 2 2 2 3 2 7 3 2" xfId="27083" xr:uid="{00000000-0005-0000-0000-0000047A0000}"/>
    <cellStyle name="Normal 4 2 2 2 2 3 2 7 3 2 2" xfId="55654" xr:uid="{00000000-0005-0000-0000-0000057A0000}"/>
    <cellStyle name="Normal 4 2 2 2 2 3 2 7 3 3" xfId="44367" xr:uid="{00000000-0005-0000-0000-0000067A0000}"/>
    <cellStyle name="Normal 4 2 2 2 2 3 2 7 4" xfId="21983" xr:uid="{00000000-0005-0000-0000-0000077A0000}"/>
    <cellStyle name="Normal 4 2 2 2 2 3 2 7 4 2" xfId="50555" xr:uid="{00000000-0005-0000-0000-0000087A0000}"/>
    <cellStyle name="Normal 4 2 2 2 2 3 2 7 5" xfId="39268" xr:uid="{00000000-0005-0000-0000-0000097A0000}"/>
    <cellStyle name="Normal 4 2 2 2 2 3 2 8" xfId="10822" xr:uid="{00000000-0005-0000-0000-00000A7A0000}"/>
    <cellStyle name="Normal 4 2 2 2 2 3 2 8 2" xfId="15955" xr:uid="{00000000-0005-0000-0000-00000B7A0000}"/>
    <cellStyle name="Normal 4 2 2 2 2 3 2 8 2 2" xfId="27400" xr:uid="{00000000-0005-0000-0000-00000C7A0000}"/>
    <cellStyle name="Normal 4 2 2 2 2 3 2 8 2 2 2" xfId="55971" xr:uid="{00000000-0005-0000-0000-00000D7A0000}"/>
    <cellStyle name="Normal 4 2 2 2 2 3 2 8 2 3" xfId="44684" xr:uid="{00000000-0005-0000-0000-00000E7A0000}"/>
    <cellStyle name="Normal 4 2 2 2 2 3 2 8 3" xfId="22300" xr:uid="{00000000-0005-0000-0000-00000F7A0000}"/>
    <cellStyle name="Normal 4 2 2 2 2 3 2 8 3 2" xfId="50872" xr:uid="{00000000-0005-0000-0000-0000107A0000}"/>
    <cellStyle name="Normal 4 2 2 2 2 3 2 8 4" xfId="39585" xr:uid="{00000000-0005-0000-0000-0000117A0000}"/>
    <cellStyle name="Normal 4 2 2 2 2 3 2 9" xfId="13420" xr:uid="{00000000-0005-0000-0000-0000127A0000}"/>
    <cellStyle name="Normal 4 2 2 2 2 3 2 9 2" xfId="24865" xr:uid="{00000000-0005-0000-0000-0000137A0000}"/>
    <cellStyle name="Normal 4 2 2 2 2 3 2 9 2 2" xfId="53436" xr:uid="{00000000-0005-0000-0000-0000147A0000}"/>
    <cellStyle name="Normal 4 2 2 2 2 3 2 9 3" xfId="42149" xr:uid="{00000000-0005-0000-0000-0000157A0000}"/>
    <cellStyle name="Normal 4 2 2 2 2 3 3" xfId="3163" xr:uid="{00000000-0005-0000-0000-0000167A0000}"/>
    <cellStyle name="Normal 4 2 2 2 2 3 3 2" xfId="6715" xr:uid="{00000000-0005-0000-0000-0000177A0000}"/>
    <cellStyle name="Normal 4 2 2 2 2 3 3 2 2" xfId="11630" xr:uid="{00000000-0005-0000-0000-0000187A0000}"/>
    <cellStyle name="Normal 4 2 2 2 2 3 3 2 2 2" xfId="16763" xr:uid="{00000000-0005-0000-0000-0000197A0000}"/>
    <cellStyle name="Normal 4 2 2 2 2 3 3 2 2 2 2" xfId="28208" xr:uid="{00000000-0005-0000-0000-00001A7A0000}"/>
    <cellStyle name="Normal 4 2 2 2 2 3 3 2 2 2 2 2" xfId="56779" xr:uid="{00000000-0005-0000-0000-00001B7A0000}"/>
    <cellStyle name="Normal 4 2 2 2 2 3 3 2 2 2 3" xfId="45492" xr:uid="{00000000-0005-0000-0000-00001C7A0000}"/>
    <cellStyle name="Normal 4 2 2 2 2 3 3 2 2 3" xfId="23108" xr:uid="{00000000-0005-0000-0000-00001D7A0000}"/>
    <cellStyle name="Normal 4 2 2 2 2 3 3 2 2 3 2" xfId="51680" xr:uid="{00000000-0005-0000-0000-00001E7A0000}"/>
    <cellStyle name="Normal 4 2 2 2 2 3 3 2 2 4" xfId="40393" xr:uid="{00000000-0005-0000-0000-00001F7A0000}"/>
    <cellStyle name="Normal 4 2 2 2 2 3 3 2 3" xfId="14228" xr:uid="{00000000-0005-0000-0000-0000207A0000}"/>
    <cellStyle name="Normal 4 2 2 2 2 3 3 2 3 2" xfId="25673" xr:uid="{00000000-0005-0000-0000-0000217A0000}"/>
    <cellStyle name="Normal 4 2 2 2 2 3 3 2 3 2 2" xfId="54244" xr:uid="{00000000-0005-0000-0000-0000227A0000}"/>
    <cellStyle name="Normal 4 2 2 2 2 3 3 2 3 3" xfId="42957" xr:uid="{00000000-0005-0000-0000-0000237A0000}"/>
    <cellStyle name="Normal 4 2 2 2 2 3 3 2 4" xfId="20573" xr:uid="{00000000-0005-0000-0000-0000247A0000}"/>
    <cellStyle name="Normal 4 2 2 2 2 3 3 2 4 2" xfId="49145" xr:uid="{00000000-0005-0000-0000-0000257A0000}"/>
    <cellStyle name="Normal 4 2 2 2 2 3 3 2 5" xfId="9094" xr:uid="{00000000-0005-0000-0000-0000267A0000}"/>
    <cellStyle name="Normal 4 2 2 2 2 3 3 2 5 2" xfId="37858" xr:uid="{00000000-0005-0000-0000-0000277A0000}"/>
    <cellStyle name="Normal 4 2 2 2 2 3 3 2 6" xfId="35495" xr:uid="{00000000-0005-0000-0000-0000287A0000}"/>
    <cellStyle name="Normal 4 2 2 2 2 3 3 3" xfId="10996" xr:uid="{00000000-0005-0000-0000-0000297A0000}"/>
    <cellStyle name="Normal 4 2 2 2 2 3 3 3 2" xfId="16129" xr:uid="{00000000-0005-0000-0000-00002A7A0000}"/>
    <cellStyle name="Normal 4 2 2 2 2 3 3 3 2 2" xfId="27574" xr:uid="{00000000-0005-0000-0000-00002B7A0000}"/>
    <cellStyle name="Normal 4 2 2 2 2 3 3 3 2 2 2" xfId="56145" xr:uid="{00000000-0005-0000-0000-00002C7A0000}"/>
    <cellStyle name="Normal 4 2 2 2 2 3 3 3 2 3" xfId="44858" xr:uid="{00000000-0005-0000-0000-00002D7A0000}"/>
    <cellStyle name="Normal 4 2 2 2 2 3 3 3 3" xfId="22474" xr:uid="{00000000-0005-0000-0000-00002E7A0000}"/>
    <cellStyle name="Normal 4 2 2 2 2 3 3 3 3 2" xfId="51046" xr:uid="{00000000-0005-0000-0000-00002F7A0000}"/>
    <cellStyle name="Normal 4 2 2 2 2 3 3 3 4" xfId="39759" xr:uid="{00000000-0005-0000-0000-0000307A0000}"/>
    <cellStyle name="Normal 4 2 2 2 2 3 3 4" xfId="13594" xr:uid="{00000000-0005-0000-0000-0000317A0000}"/>
    <cellStyle name="Normal 4 2 2 2 2 3 3 4 2" xfId="25039" xr:uid="{00000000-0005-0000-0000-0000327A0000}"/>
    <cellStyle name="Normal 4 2 2 2 2 3 3 4 2 2" xfId="53610" xr:uid="{00000000-0005-0000-0000-0000337A0000}"/>
    <cellStyle name="Normal 4 2 2 2 2 3 3 4 3" xfId="42323" xr:uid="{00000000-0005-0000-0000-0000347A0000}"/>
    <cellStyle name="Normal 4 2 2 2 2 3 3 5" xfId="19939" xr:uid="{00000000-0005-0000-0000-0000357A0000}"/>
    <cellStyle name="Normal 4 2 2 2 2 3 3 5 2" xfId="48511" xr:uid="{00000000-0005-0000-0000-0000367A0000}"/>
    <cellStyle name="Normal 4 2 2 2 2 3 3 6" xfId="8454" xr:uid="{00000000-0005-0000-0000-0000377A0000}"/>
    <cellStyle name="Normal 4 2 2 2 2 3 3 6 2" xfId="37224" xr:uid="{00000000-0005-0000-0000-0000387A0000}"/>
    <cellStyle name="Normal 4 2 2 2 2 3 3 7" xfId="31943" xr:uid="{00000000-0005-0000-0000-0000397A0000}"/>
    <cellStyle name="Normal 4 2 2 2 2 3 4" xfId="4945" xr:uid="{00000000-0005-0000-0000-00003A7A0000}"/>
    <cellStyle name="Normal 4 2 2 2 2 3 4 2" xfId="11946" xr:uid="{00000000-0005-0000-0000-00003B7A0000}"/>
    <cellStyle name="Normal 4 2 2 2 2 3 4 2 2" xfId="17079" xr:uid="{00000000-0005-0000-0000-00003C7A0000}"/>
    <cellStyle name="Normal 4 2 2 2 2 3 4 2 2 2" xfId="28524" xr:uid="{00000000-0005-0000-0000-00003D7A0000}"/>
    <cellStyle name="Normal 4 2 2 2 2 3 4 2 2 2 2" xfId="57095" xr:uid="{00000000-0005-0000-0000-00003E7A0000}"/>
    <cellStyle name="Normal 4 2 2 2 2 3 4 2 2 3" xfId="45808" xr:uid="{00000000-0005-0000-0000-00003F7A0000}"/>
    <cellStyle name="Normal 4 2 2 2 2 3 4 2 3" xfId="23424" xr:uid="{00000000-0005-0000-0000-0000407A0000}"/>
    <cellStyle name="Normal 4 2 2 2 2 3 4 2 3 2" xfId="51996" xr:uid="{00000000-0005-0000-0000-0000417A0000}"/>
    <cellStyle name="Normal 4 2 2 2 2 3 4 2 4" xfId="40709" xr:uid="{00000000-0005-0000-0000-0000427A0000}"/>
    <cellStyle name="Normal 4 2 2 2 2 3 4 3" xfId="14544" xr:uid="{00000000-0005-0000-0000-0000437A0000}"/>
    <cellStyle name="Normal 4 2 2 2 2 3 4 3 2" xfId="25989" xr:uid="{00000000-0005-0000-0000-0000447A0000}"/>
    <cellStyle name="Normal 4 2 2 2 2 3 4 3 2 2" xfId="54560" xr:uid="{00000000-0005-0000-0000-0000457A0000}"/>
    <cellStyle name="Normal 4 2 2 2 2 3 4 3 3" xfId="43273" xr:uid="{00000000-0005-0000-0000-0000467A0000}"/>
    <cellStyle name="Normal 4 2 2 2 2 3 4 4" xfId="20889" xr:uid="{00000000-0005-0000-0000-0000477A0000}"/>
    <cellStyle name="Normal 4 2 2 2 2 3 4 4 2" xfId="49461" xr:uid="{00000000-0005-0000-0000-0000487A0000}"/>
    <cellStyle name="Normal 4 2 2 2 2 3 4 5" xfId="9411" xr:uid="{00000000-0005-0000-0000-0000497A0000}"/>
    <cellStyle name="Normal 4 2 2 2 2 3 4 5 2" xfId="38174" xr:uid="{00000000-0005-0000-0000-00004A7A0000}"/>
    <cellStyle name="Normal 4 2 2 2 2 3 4 6" xfId="33725" xr:uid="{00000000-0005-0000-0000-00004B7A0000}"/>
    <cellStyle name="Normal 4 2 2 2 2 3 5" xfId="9727" xr:uid="{00000000-0005-0000-0000-00004C7A0000}"/>
    <cellStyle name="Normal 4 2 2 2 2 3 5 2" xfId="12262" xr:uid="{00000000-0005-0000-0000-00004D7A0000}"/>
    <cellStyle name="Normal 4 2 2 2 2 3 5 2 2" xfId="17395" xr:uid="{00000000-0005-0000-0000-00004E7A0000}"/>
    <cellStyle name="Normal 4 2 2 2 2 3 5 2 2 2" xfId="28840" xr:uid="{00000000-0005-0000-0000-00004F7A0000}"/>
    <cellStyle name="Normal 4 2 2 2 2 3 5 2 2 2 2" xfId="57411" xr:uid="{00000000-0005-0000-0000-0000507A0000}"/>
    <cellStyle name="Normal 4 2 2 2 2 3 5 2 2 3" xfId="46124" xr:uid="{00000000-0005-0000-0000-0000517A0000}"/>
    <cellStyle name="Normal 4 2 2 2 2 3 5 2 3" xfId="23740" xr:uid="{00000000-0005-0000-0000-0000527A0000}"/>
    <cellStyle name="Normal 4 2 2 2 2 3 5 2 3 2" xfId="52312" xr:uid="{00000000-0005-0000-0000-0000537A0000}"/>
    <cellStyle name="Normal 4 2 2 2 2 3 5 2 4" xfId="41025" xr:uid="{00000000-0005-0000-0000-0000547A0000}"/>
    <cellStyle name="Normal 4 2 2 2 2 3 5 3" xfId="14860" xr:uid="{00000000-0005-0000-0000-0000557A0000}"/>
    <cellStyle name="Normal 4 2 2 2 2 3 5 3 2" xfId="26305" xr:uid="{00000000-0005-0000-0000-0000567A0000}"/>
    <cellStyle name="Normal 4 2 2 2 2 3 5 3 2 2" xfId="54876" xr:uid="{00000000-0005-0000-0000-0000577A0000}"/>
    <cellStyle name="Normal 4 2 2 2 2 3 5 3 3" xfId="43589" xr:uid="{00000000-0005-0000-0000-0000587A0000}"/>
    <cellStyle name="Normal 4 2 2 2 2 3 5 4" xfId="21205" xr:uid="{00000000-0005-0000-0000-0000597A0000}"/>
    <cellStyle name="Normal 4 2 2 2 2 3 5 4 2" xfId="49777" xr:uid="{00000000-0005-0000-0000-00005A7A0000}"/>
    <cellStyle name="Normal 4 2 2 2 2 3 5 5" xfId="38490" xr:uid="{00000000-0005-0000-0000-00005B7A0000}"/>
    <cellStyle name="Normal 4 2 2 2 2 3 6" xfId="10044" xr:uid="{00000000-0005-0000-0000-00005C7A0000}"/>
    <cellStyle name="Normal 4 2 2 2 2 3 6 2" xfId="12579" xr:uid="{00000000-0005-0000-0000-00005D7A0000}"/>
    <cellStyle name="Normal 4 2 2 2 2 3 6 2 2" xfId="17712" xr:uid="{00000000-0005-0000-0000-00005E7A0000}"/>
    <cellStyle name="Normal 4 2 2 2 2 3 6 2 2 2" xfId="29157" xr:uid="{00000000-0005-0000-0000-00005F7A0000}"/>
    <cellStyle name="Normal 4 2 2 2 2 3 6 2 2 2 2" xfId="57728" xr:uid="{00000000-0005-0000-0000-0000607A0000}"/>
    <cellStyle name="Normal 4 2 2 2 2 3 6 2 2 3" xfId="46441" xr:uid="{00000000-0005-0000-0000-0000617A0000}"/>
    <cellStyle name="Normal 4 2 2 2 2 3 6 2 3" xfId="24057" xr:uid="{00000000-0005-0000-0000-0000627A0000}"/>
    <cellStyle name="Normal 4 2 2 2 2 3 6 2 3 2" xfId="52629" xr:uid="{00000000-0005-0000-0000-0000637A0000}"/>
    <cellStyle name="Normal 4 2 2 2 2 3 6 2 4" xfId="41342" xr:uid="{00000000-0005-0000-0000-0000647A0000}"/>
    <cellStyle name="Normal 4 2 2 2 2 3 6 3" xfId="15177" xr:uid="{00000000-0005-0000-0000-0000657A0000}"/>
    <cellStyle name="Normal 4 2 2 2 2 3 6 3 2" xfId="26622" xr:uid="{00000000-0005-0000-0000-0000667A0000}"/>
    <cellStyle name="Normal 4 2 2 2 2 3 6 3 2 2" xfId="55193" xr:uid="{00000000-0005-0000-0000-0000677A0000}"/>
    <cellStyle name="Normal 4 2 2 2 2 3 6 3 3" xfId="43906" xr:uid="{00000000-0005-0000-0000-0000687A0000}"/>
    <cellStyle name="Normal 4 2 2 2 2 3 6 4" xfId="21522" xr:uid="{00000000-0005-0000-0000-0000697A0000}"/>
    <cellStyle name="Normal 4 2 2 2 2 3 6 4 2" xfId="50094" xr:uid="{00000000-0005-0000-0000-00006A7A0000}"/>
    <cellStyle name="Normal 4 2 2 2 2 3 6 5" xfId="38807" xr:uid="{00000000-0005-0000-0000-00006B7A0000}"/>
    <cellStyle name="Normal 4 2 2 2 2 3 7" xfId="8774" xr:uid="{00000000-0005-0000-0000-00006C7A0000}"/>
    <cellStyle name="Normal 4 2 2 2 2 3 7 2" xfId="11314" xr:uid="{00000000-0005-0000-0000-00006D7A0000}"/>
    <cellStyle name="Normal 4 2 2 2 2 3 7 2 2" xfId="16447" xr:uid="{00000000-0005-0000-0000-00006E7A0000}"/>
    <cellStyle name="Normal 4 2 2 2 2 3 7 2 2 2" xfId="27892" xr:uid="{00000000-0005-0000-0000-00006F7A0000}"/>
    <cellStyle name="Normal 4 2 2 2 2 3 7 2 2 2 2" xfId="56463" xr:uid="{00000000-0005-0000-0000-0000707A0000}"/>
    <cellStyle name="Normal 4 2 2 2 2 3 7 2 2 3" xfId="45176" xr:uid="{00000000-0005-0000-0000-0000717A0000}"/>
    <cellStyle name="Normal 4 2 2 2 2 3 7 2 3" xfId="22792" xr:uid="{00000000-0005-0000-0000-0000727A0000}"/>
    <cellStyle name="Normal 4 2 2 2 2 3 7 2 3 2" xfId="51364" xr:uid="{00000000-0005-0000-0000-0000737A0000}"/>
    <cellStyle name="Normal 4 2 2 2 2 3 7 2 4" xfId="40077" xr:uid="{00000000-0005-0000-0000-0000747A0000}"/>
    <cellStyle name="Normal 4 2 2 2 2 3 7 3" xfId="13912" xr:uid="{00000000-0005-0000-0000-0000757A0000}"/>
    <cellStyle name="Normal 4 2 2 2 2 3 7 3 2" xfId="25357" xr:uid="{00000000-0005-0000-0000-0000767A0000}"/>
    <cellStyle name="Normal 4 2 2 2 2 3 7 3 2 2" xfId="53928" xr:uid="{00000000-0005-0000-0000-0000777A0000}"/>
    <cellStyle name="Normal 4 2 2 2 2 3 7 3 3" xfId="42641" xr:uid="{00000000-0005-0000-0000-0000787A0000}"/>
    <cellStyle name="Normal 4 2 2 2 2 3 7 4" xfId="20257" xr:uid="{00000000-0005-0000-0000-0000797A0000}"/>
    <cellStyle name="Normal 4 2 2 2 2 3 7 4 2" xfId="48829" xr:uid="{00000000-0005-0000-0000-00007A7A0000}"/>
    <cellStyle name="Normal 4 2 2 2 2 3 7 5" xfId="37542" xr:uid="{00000000-0005-0000-0000-00007B7A0000}"/>
    <cellStyle name="Normal 4 2 2 2 2 3 8" xfId="10361" xr:uid="{00000000-0005-0000-0000-00007C7A0000}"/>
    <cellStyle name="Normal 4 2 2 2 2 3 8 2" xfId="12896" xr:uid="{00000000-0005-0000-0000-00007D7A0000}"/>
    <cellStyle name="Normal 4 2 2 2 2 3 8 2 2" xfId="18029" xr:uid="{00000000-0005-0000-0000-00007E7A0000}"/>
    <cellStyle name="Normal 4 2 2 2 2 3 8 2 2 2" xfId="29474" xr:uid="{00000000-0005-0000-0000-00007F7A0000}"/>
    <cellStyle name="Normal 4 2 2 2 2 3 8 2 2 2 2" xfId="58045" xr:uid="{00000000-0005-0000-0000-0000807A0000}"/>
    <cellStyle name="Normal 4 2 2 2 2 3 8 2 2 3" xfId="46758" xr:uid="{00000000-0005-0000-0000-0000817A0000}"/>
    <cellStyle name="Normal 4 2 2 2 2 3 8 2 3" xfId="24374" xr:uid="{00000000-0005-0000-0000-0000827A0000}"/>
    <cellStyle name="Normal 4 2 2 2 2 3 8 2 3 2" xfId="52946" xr:uid="{00000000-0005-0000-0000-0000837A0000}"/>
    <cellStyle name="Normal 4 2 2 2 2 3 8 2 4" xfId="41659" xr:uid="{00000000-0005-0000-0000-0000847A0000}"/>
    <cellStyle name="Normal 4 2 2 2 2 3 8 3" xfId="15494" xr:uid="{00000000-0005-0000-0000-0000857A0000}"/>
    <cellStyle name="Normal 4 2 2 2 2 3 8 3 2" xfId="26939" xr:uid="{00000000-0005-0000-0000-0000867A0000}"/>
    <cellStyle name="Normal 4 2 2 2 2 3 8 3 2 2" xfId="55510" xr:uid="{00000000-0005-0000-0000-0000877A0000}"/>
    <cellStyle name="Normal 4 2 2 2 2 3 8 3 3" xfId="44223" xr:uid="{00000000-0005-0000-0000-0000887A0000}"/>
    <cellStyle name="Normal 4 2 2 2 2 3 8 4" xfId="21839" xr:uid="{00000000-0005-0000-0000-0000897A0000}"/>
    <cellStyle name="Normal 4 2 2 2 2 3 8 4 2" xfId="50411" xr:uid="{00000000-0005-0000-0000-00008A7A0000}"/>
    <cellStyle name="Normal 4 2 2 2 2 3 8 5" xfId="39124" xr:uid="{00000000-0005-0000-0000-00008B7A0000}"/>
    <cellStyle name="Normal 4 2 2 2 2 3 9" xfId="10678" xr:uid="{00000000-0005-0000-0000-00008C7A0000}"/>
    <cellStyle name="Normal 4 2 2 2 2 3 9 2" xfId="15811" xr:uid="{00000000-0005-0000-0000-00008D7A0000}"/>
    <cellStyle name="Normal 4 2 2 2 2 3 9 2 2" xfId="27256" xr:uid="{00000000-0005-0000-0000-00008E7A0000}"/>
    <cellStyle name="Normal 4 2 2 2 2 3 9 2 2 2" xfId="55827" xr:uid="{00000000-0005-0000-0000-00008F7A0000}"/>
    <cellStyle name="Normal 4 2 2 2 2 3 9 2 3" xfId="44540" xr:uid="{00000000-0005-0000-0000-0000907A0000}"/>
    <cellStyle name="Normal 4 2 2 2 2 3 9 3" xfId="22156" xr:uid="{00000000-0005-0000-0000-0000917A0000}"/>
    <cellStyle name="Normal 4 2 2 2 2 3 9 3 2" xfId="50728" xr:uid="{00000000-0005-0000-0000-0000927A0000}"/>
    <cellStyle name="Normal 4 2 2 2 2 3 9 4" xfId="39441" xr:uid="{00000000-0005-0000-0000-0000937A0000}"/>
    <cellStyle name="Normal 4 2 2 2 2 4" xfId="2083" xr:uid="{00000000-0005-0000-0000-0000947A0000}"/>
    <cellStyle name="Normal 4 2 2 2 2 4 10" xfId="19693" xr:uid="{00000000-0005-0000-0000-0000957A0000}"/>
    <cellStyle name="Normal 4 2 2 2 2 4 10 2" xfId="48265" xr:uid="{00000000-0005-0000-0000-0000967A0000}"/>
    <cellStyle name="Normal 4 2 2 2 2 4 11" xfId="8204" xr:uid="{00000000-0005-0000-0000-0000977A0000}"/>
    <cellStyle name="Normal 4 2 2 2 2 4 11 2" xfId="36978" xr:uid="{00000000-0005-0000-0000-0000987A0000}"/>
    <cellStyle name="Normal 4 2 2 2 2 4 12" xfId="30903" xr:uid="{00000000-0005-0000-0000-0000997A0000}"/>
    <cellStyle name="Normal 4 2 2 2 2 4 2" xfId="3893" xr:uid="{00000000-0005-0000-0000-00009A7A0000}"/>
    <cellStyle name="Normal 4 2 2 2 2 4 2 2" xfId="7445" xr:uid="{00000000-0005-0000-0000-00009B7A0000}"/>
    <cellStyle name="Normal 4 2 2 2 2 4 2 2 2" xfId="11702" xr:uid="{00000000-0005-0000-0000-00009C7A0000}"/>
    <cellStyle name="Normal 4 2 2 2 2 4 2 2 2 2" xfId="16835" xr:uid="{00000000-0005-0000-0000-00009D7A0000}"/>
    <cellStyle name="Normal 4 2 2 2 2 4 2 2 2 2 2" xfId="28280" xr:uid="{00000000-0005-0000-0000-00009E7A0000}"/>
    <cellStyle name="Normal 4 2 2 2 2 4 2 2 2 2 2 2" xfId="56851" xr:uid="{00000000-0005-0000-0000-00009F7A0000}"/>
    <cellStyle name="Normal 4 2 2 2 2 4 2 2 2 2 3" xfId="45564" xr:uid="{00000000-0005-0000-0000-0000A07A0000}"/>
    <cellStyle name="Normal 4 2 2 2 2 4 2 2 2 3" xfId="23180" xr:uid="{00000000-0005-0000-0000-0000A17A0000}"/>
    <cellStyle name="Normal 4 2 2 2 2 4 2 2 2 3 2" xfId="51752" xr:uid="{00000000-0005-0000-0000-0000A27A0000}"/>
    <cellStyle name="Normal 4 2 2 2 2 4 2 2 2 4" xfId="40465" xr:uid="{00000000-0005-0000-0000-0000A37A0000}"/>
    <cellStyle name="Normal 4 2 2 2 2 4 2 2 3" xfId="14300" xr:uid="{00000000-0005-0000-0000-0000A47A0000}"/>
    <cellStyle name="Normal 4 2 2 2 2 4 2 2 3 2" xfId="25745" xr:uid="{00000000-0005-0000-0000-0000A57A0000}"/>
    <cellStyle name="Normal 4 2 2 2 2 4 2 2 3 2 2" xfId="54316" xr:uid="{00000000-0005-0000-0000-0000A67A0000}"/>
    <cellStyle name="Normal 4 2 2 2 2 4 2 2 3 3" xfId="43029" xr:uid="{00000000-0005-0000-0000-0000A77A0000}"/>
    <cellStyle name="Normal 4 2 2 2 2 4 2 2 4" xfId="20645" xr:uid="{00000000-0005-0000-0000-0000A87A0000}"/>
    <cellStyle name="Normal 4 2 2 2 2 4 2 2 4 2" xfId="49217" xr:uid="{00000000-0005-0000-0000-0000A97A0000}"/>
    <cellStyle name="Normal 4 2 2 2 2 4 2 2 5" xfId="9166" xr:uid="{00000000-0005-0000-0000-0000AA7A0000}"/>
    <cellStyle name="Normal 4 2 2 2 2 4 2 2 5 2" xfId="37930" xr:uid="{00000000-0005-0000-0000-0000AB7A0000}"/>
    <cellStyle name="Normal 4 2 2 2 2 4 2 2 6" xfId="36225" xr:uid="{00000000-0005-0000-0000-0000AC7A0000}"/>
    <cellStyle name="Normal 4 2 2 2 2 4 2 3" xfId="11068" xr:uid="{00000000-0005-0000-0000-0000AD7A0000}"/>
    <cellStyle name="Normal 4 2 2 2 2 4 2 3 2" xfId="16201" xr:uid="{00000000-0005-0000-0000-0000AE7A0000}"/>
    <cellStyle name="Normal 4 2 2 2 2 4 2 3 2 2" xfId="27646" xr:uid="{00000000-0005-0000-0000-0000AF7A0000}"/>
    <cellStyle name="Normal 4 2 2 2 2 4 2 3 2 2 2" xfId="56217" xr:uid="{00000000-0005-0000-0000-0000B07A0000}"/>
    <cellStyle name="Normal 4 2 2 2 2 4 2 3 2 3" xfId="44930" xr:uid="{00000000-0005-0000-0000-0000B17A0000}"/>
    <cellStyle name="Normal 4 2 2 2 2 4 2 3 3" xfId="22546" xr:uid="{00000000-0005-0000-0000-0000B27A0000}"/>
    <cellStyle name="Normal 4 2 2 2 2 4 2 3 3 2" xfId="51118" xr:uid="{00000000-0005-0000-0000-0000B37A0000}"/>
    <cellStyle name="Normal 4 2 2 2 2 4 2 3 4" xfId="39831" xr:uid="{00000000-0005-0000-0000-0000B47A0000}"/>
    <cellStyle name="Normal 4 2 2 2 2 4 2 4" xfId="13666" xr:uid="{00000000-0005-0000-0000-0000B57A0000}"/>
    <cellStyle name="Normal 4 2 2 2 2 4 2 4 2" xfId="25111" xr:uid="{00000000-0005-0000-0000-0000B67A0000}"/>
    <cellStyle name="Normal 4 2 2 2 2 4 2 4 2 2" xfId="53682" xr:uid="{00000000-0005-0000-0000-0000B77A0000}"/>
    <cellStyle name="Normal 4 2 2 2 2 4 2 4 3" xfId="42395" xr:uid="{00000000-0005-0000-0000-0000B87A0000}"/>
    <cellStyle name="Normal 4 2 2 2 2 4 2 5" xfId="20011" xr:uid="{00000000-0005-0000-0000-0000B97A0000}"/>
    <cellStyle name="Normal 4 2 2 2 2 4 2 5 2" xfId="48583" xr:uid="{00000000-0005-0000-0000-0000BA7A0000}"/>
    <cellStyle name="Normal 4 2 2 2 2 4 2 6" xfId="8526" xr:uid="{00000000-0005-0000-0000-0000BB7A0000}"/>
    <cellStyle name="Normal 4 2 2 2 2 4 2 6 2" xfId="37296" xr:uid="{00000000-0005-0000-0000-0000BC7A0000}"/>
    <cellStyle name="Normal 4 2 2 2 2 4 2 7" xfId="32673" xr:uid="{00000000-0005-0000-0000-0000BD7A0000}"/>
    <cellStyle name="Normal 4 2 2 2 2 4 3" xfId="5675" xr:uid="{00000000-0005-0000-0000-0000BE7A0000}"/>
    <cellStyle name="Normal 4 2 2 2 2 4 3 2" xfId="12018" xr:uid="{00000000-0005-0000-0000-0000BF7A0000}"/>
    <cellStyle name="Normal 4 2 2 2 2 4 3 2 2" xfId="17151" xr:uid="{00000000-0005-0000-0000-0000C07A0000}"/>
    <cellStyle name="Normal 4 2 2 2 2 4 3 2 2 2" xfId="28596" xr:uid="{00000000-0005-0000-0000-0000C17A0000}"/>
    <cellStyle name="Normal 4 2 2 2 2 4 3 2 2 2 2" xfId="57167" xr:uid="{00000000-0005-0000-0000-0000C27A0000}"/>
    <cellStyle name="Normal 4 2 2 2 2 4 3 2 2 3" xfId="45880" xr:uid="{00000000-0005-0000-0000-0000C37A0000}"/>
    <cellStyle name="Normal 4 2 2 2 2 4 3 2 3" xfId="23496" xr:uid="{00000000-0005-0000-0000-0000C47A0000}"/>
    <cellStyle name="Normal 4 2 2 2 2 4 3 2 3 2" xfId="52068" xr:uid="{00000000-0005-0000-0000-0000C57A0000}"/>
    <cellStyle name="Normal 4 2 2 2 2 4 3 2 4" xfId="40781" xr:uid="{00000000-0005-0000-0000-0000C67A0000}"/>
    <cellStyle name="Normal 4 2 2 2 2 4 3 3" xfId="14616" xr:uid="{00000000-0005-0000-0000-0000C77A0000}"/>
    <cellStyle name="Normal 4 2 2 2 2 4 3 3 2" xfId="26061" xr:uid="{00000000-0005-0000-0000-0000C87A0000}"/>
    <cellStyle name="Normal 4 2 2 2 2 4 3 3 2 2" xfId="54632" xr:uid="{00000000-0005-0000-0000-0000C97A0000}"/>
    <cellStyle name="Normal 4 2 2 2 2 4 3 3 3" xfId="43345" xr:uid="{00000000-0005-0000-0000-0000CA7A0000}"/>
    <cellStyle name="Normal 4 2 2 2 2 4 3 4" xfId="20961" xr:uid="{00000000-0005-0000-0000-0000CB7A0000}"/>
    <cellStyle name="Normal 4 2 2 2 2 4 3 4 2" xfId="49533" xr:uid="{00000000-0005-0000-0000-0000CC7A0000}"/>
    <cellStyle name="Normal 4 2 2 2 2 4 3 5" xfId="9483" xr:uid="{00000000-0005-0000-0000-0000CD7A0000}"/>
    <cellStyle name="Normal 4 2 2 2 2 4 3 5 2" xfId="38246" xr:uid="{00000000-0005-0000-0000-0000CE7A0000}"/>
    <cellStyle name="Normal 4 2 2 2 2 4 3 6" xfId="34455" xr:uid="{00000000-0005-0000-0000-0000CF7A0000}"/>
    <cellStyle name="Normal 4 2 2 2 2 4 4" xfId="9799" xr:uid="{00000000-0005-0000-0000-0000D07A0000}"/>
    <cellStyle name="Normal 4 2 2 2 2 4 4 2" xfId="12334" xr:uid="{00000000-0005-0000-0000-0000D17A0000}"/>
    <cellStyle name="Normal 4 2 2 2 2 4 4 2 2" xfId="17467" xr:uid="{00000000-0005-0000-0000-0000D27A0000}"/>
    <cellStyle name="Normal 4 2 2 2 2 4 4 2 2 2" xfId="28912" xr:uid="{00000000-0005-0000-0000-0000D37A0000}"/>
    <cellStyle name="Normal 4 2 2 2 2 4 4 2 2 2 2" xfId="57483" xr:uid="{00000000-0005-0000-0000-0000D47A0000}"/>
    <cellStyle name="Normal 4 2 2 2 2 4 4 2 2 3" xfId="46196" xr:uid="{00000000-0005-0000-0000-0000D57A0000}"/>
    <cellStyle name="Normal 4 2 2 2 2 4 4 2 3" xfId="23812" xr:uid="{00000000-0005-0000-0000-0000D67A0000}"/>
    <cellStyle name="Normal 4 2 2 2 2 4 4 2 3 2" xfId="52384" xr:uid="{00000000-0005-0000-0000-0000D77A0000}"/>
    <cellStyle name="Normal 4 2 2 2 2 4 4 2 4" xfId="41097" xr:uid="{00000000-0005-0000-0000-0000D87A0000}"/>
    <cellStyle name="Normal 4 2 2 2 2 4 4 3" xfId="14932" xr:uid="{00000000-0005-0000-0000-0000D97A0000}"/>
    <cellStyle name="Normal 4 2 2 2 2 4 4 3 2" xfId="26377" xr:uid="{00000000-0005-0000-0000-0000DA7A0000}"/>
    <cellStyle name="Normal 4 2 2 2 2 4 4 3 2 2" xfId="54948" xr:uid="{00000000-0005-0000-0000-0000DB7A0000}"/>
    <cellStyle name="Normal 4 2 2 2 2 4 4 3 3" xfId="43661" xr:uid="{00000000-0005-0000-0000-0000DC7A0000}"/>
    <cellStyle name="Normal 4 2 2 2 2 4 4 4" xfId="21277" xr:uid="{00000000-0005-0000-0000-0000DD7A0000}"/>
    <cellStyle name="Normal 4 2 2 2 2 4 4 4 2" xfId="49849" xr:uid="{00000000-0005-0000-0000-0000DE7A0000}"/>
    <cellStyle name="Normal 4 2 2 2 2 4 4 5" xfId="38562" xr:uid="{00000000-0005-0000-0000-0000DF7A0000}"/>
    <cellStyle name="Normal 4 2 2 2 2 4 5" xfId="10116" xr:uid="{00000000-0005-0000-0000-0000E07A0000}"/>
    <cellStyle name="Normal 4 2 2 2 2 4 5 2" xfId="12651" xr:uid="{00000000-0005-0000-0000-0000E17A0000}"/>
    <cellStyle name="Normal 4 2 2 2 2 4 5 2 2" xfId="17784" xr:uid="{00000000-0005-0000-0000-0000E27A0000}"/>
    <cellStyle name="Normal 4 2 2 2 2 4 5 2 2 2" xfId="29229" xr:uid="{00000000-0005-0000-0000-0000E37A0000}"/>
    <cellStyle name="Normal 4 2 2 2 2 4 5 2 2 2 2" xfId="57800" xr:uid="{00000000-0005-0000-0000-0000E47A0000}"/>
    <cellStyle name="Normal 4 2 2 2 2 4 5 2 2 3" xfId="46513" xr:uid="{00000000-0005-0000-0000-0000E57A0000}"/>
    <cellStyle name="Normal 4 2 2 2 2 4 5 2 3" xfId="24129" xr:uid="{00000000-0005-0000-0000-0000E67A0000}"/>
    <cellStyle name="Normal 4 2 2 2 2 4 5 2 3 2" xfId="52701" xr:uid="{00000000-0005-0000-0000-0000E77A0000}"/>
    <cellStyle name="Normal 4 2 2 2 2 4 5 2 4" xfId="41414" xr:uid="{00000000-0005-0000-0000-0000E87A0000}"/>
    <cellStyle name="Normal 4 2 2 2 2 4 5 3" xfId="15249" xr:uid="{00000000-0005-0000-0000-0000E97A0000}"/>
    <cellStyle name="Normal 4 2 2 2 2 4 5 3 2" xfId="26694" xr:uid="{00000000-0005-0000-0000-0000EA7A0000}"/>
    <cellStyle name="Normal 4 2 2 2 2 4 5 3 2 2" xfId="55265" xr:uid="{00000000-0005-0000-0000-0000EB7A0000}"/>
    <cellStyle name="Normal 4 2 2 2 2 4 5 3 3" xfId="43978" xr:uid="{00000000-0005-0000-0000-0000EC7A0000}"/>
    <cellStyle name="Normal 4 2 2 2 2 4 5 4" xfId="21594" xr:uid="{00000000-0005-0000-0000-0000ED7A0000}"/>
    <cellStyle name="Normal 4 2 2 2 2 4 5 4 2" xfId="50166" xr:uid="{00000000-0005-0000-0000-0000EE7A0000}"/>
    <cellStyle name="Normal 4 2 2 2 2 4 5 5" xfId="38879" xr:uid="{00000000-0005-0000-0000-0000EF7A0000}"/>
    <cellStyle name="Normal 4 2 2 2 2 4 6" xfId="8846" xr:uid="{00000000-0005-0000-0000-0000F07A0000}"/>
    <cellStyle name="Normal 4 2 2 2 2 4 6 2" xfId="11386" xr:uid="{00000000-0005-0000-0000-0000F17A0000}"/>
    <cellStyle name="Normal 4 2 2 2 2 4 6 2 2" xfId="16519" xr:uid="{00000000-0005-0000-0000-0000F27A0000}"/>
    <cellStyle name="Normal 4 2 2 2 2 4 6 2 2 2" xfId="27964" xr:uid="{00000000-0005-0000-0000-0000F37A0000}"/>
    <cellStyle name="Normal 4 2 2 2 2 4 6 2 2 2 2" xfId="56535" xr:uid="{00000000-0005-0000-0000-0000F47A0000}"/>
    <cellStyle name="Normal 4 2 2 2 2 4 6 2 2 3" xfId="45248" xr:uid="{00000000-0005-0000-0000-0000F57A0000}"/>
    <cellStyle name="Normal 4 2 2 2 2 4 6 2 3" xfId="22864" xr:uid="{00000000-0005-0000-0000-0000F67A0000}"/>
    <cellStyle name="Normal 4 2 2 2 2 4 6 2 3 2" xfId="51436" xr:uid="{00000000-0005-0000-0000-0000F77A0000}"/>
    <cellStyle name="Normal 4 2 2 2 2 4 6 2 4" xfId="40149" xr:uid="{00000000-0005-0000-0000-0000F87A0000}"/>
    <cellStyle name="Normal 4 2 2 2 2 4 6 3" xfId="13984" xr:uid="{00000000-0005-0000-0000-0000F97A0000}"/>
    <cellStyle name="Normal 4 2 2 2 2 4 6 3 2" xfId="25429" xr:uid="{00000000-0005-0000-0000-0000FA7A0000}"/>
    <cellStyle name="Normal 4 2 2 2 2 4 6 3 2 2" xfId="54000" xr:uid="{00000000-0005-0000-0000-0000FB7A0000}"/>
    <cellStyle name="Normal 4 2 2 2 2 4 6 3 3" xfId="42713" xr:uid="{00000000-0005-0000-0000-0000FC7A0000}"/>
    <cellStyle name="Normal 4 2 2 2 2 4 6 4" xfId="20329" xr:uid="{00000000-0005-0000-0000-0000FD7A0000}"/>
    <cellStyle name="Normal 4 2 2 2 2 4 6 4 2" xfId="48901" xr:uid="{00000000-0005-0000-0000-0000FE7A0000}"/>
    <cellStyle name="Normal 4 2 2 2 2 4 6 5" xfId="37614" xr:uid="{00000000-0005-0000-0000-0000FF7A0000}"/>
    <cellStyle name="Normal 4 2 2 2 2 4 7" xfId="10433" xr:uid="{00000000-0005-0000-0000-0000007B0000}"/>
    <cellStyle name="Normal 4 2 2 2 2 4 7 2" xfId="12968" xr:uid="{00000000-0005-0000-0000-0000017B0000}"/>
    <cellStyle name="Normal 4 2 2 2 2 4 7 2 2" xfId="18101" xr:uid="{00000000-0005-0000-0000-0000027B0000}"/>
    <cellStyle name="Normal 4 2 2 2 2 4 7 2 2 2" xfId="29546" xr:uid="{00000000-0005-0000-0000-0000037B0000}"/>
    <cellStyle name="Normal 4 2 2 2 2 4 7 2 2 2 2" xfId="58117" xr:uid="{00000000-0005-0000-0000-0000047B0000}"/>
    <cellStyle name="Normal 4 2 2 2 2 4 7 2 2 3" xfId="46830" xr:uid="{00000000-0005-0000-0000-0000057B0000}"/>
    <cellStyle name="Normal 4 2 2 2 2 4 7 2 3" xfId="24446" xr:uid="{00000000-0005-0000-0000-0000067B0000}"/>
    <cellStyle name="Normal 4 2 2 2 2 4 7 2 3 2" xfId="53018" xr:uid="{00000000-0005-0000-0000-0000077B0000}"/>
    <cellStyle name="Normal 4 2 2 2 2 4 7 2 4" xfId="41731" xr:uid="{00000000-0005-0000-0000-0000087B0000}"/>
    <cellStyle name="Normal 4 2 2 2 2 4 7 3" xfId="15566" xr:uid="{00000000-0005-0000-0000-0000097B0000}"/>
    <cellStyle name="Normal 4 2 2 2 2 4 7 3 2" xfId="27011" xr:uid="{00000000-0005-0000-0000-00000A7B0000}"/>
    <cellStyle name="Normal 4 2 2 2 2 4 7 3 2 2" xfId="55582" xr:uid="{00000000-0005-0000-0000-00000B7B0000}"/>
    <cellStyle name="Normal 4 2 2 2 2 4 7 3 3" xfId="44295" xr:uid="{00000000-0005-0000-0000-00000C7B0000}"/>
    <cellStyle name="Normal 4 2 2 2 2 4 7 4" xfId="21911" xr:uid="{00000000-0005-0000-0000-00000D7B0000}"/>
    <cellStyle name="Normal 4 2 2 2 2 4 7 4 2" xfId="50483" xr:uid="{00000000-0005-0000-0000-00000E7B0000}"/>
    <cellStyle name="Normal 4 2 2 2 2 4 7 5" xfId="39196" xr:uid="{00000000-0005-0000-0000-00000F7B0000}"/>
    <cellStyle name="Normal 4 2 2 2 2 4 8" xfId="10750" xr:uid="{00000000-0005-0000-0000-0000107B0000}"/>
    <cellStyle name="Normal 4 2 2 2 2 4 8 2" xfId="15883" xr:uid="{00000000-0005-0000-0000-0000117B0000}"/>
    <cellStyle name="Normal 4 2 2 2 2 4 8 2 2" xfId="27328" xr:uid="{00000000-0005-0000-0000-0000127B0000}"/>
    <cellStyle name="Normal 4 2 2 2 2 4 8 2 2 2" xfId="55899" xr:uid="{00000000-0005-0000-0000-0000137B0000}"/>
    <cellStyle name="Normal 4 2 2 2 2 4 8 2 3" xfId="44612" xr:uid="{00000000-0005-0000-0000-0000147B0000}"/>
    <cellStyle name="Normal 4 2 2 2 2 4 8 3" xfId="22228" xr:uid="{00000000-0005-0000-0000-0000157B0000}"/>
    <cellStyle name="Normal 4 2 2 2 2 4 8 3 2" xfId="50800" xr:uid="{00000000-0005-0000-0000-0000167B0000}"/>
    <cellStyle name="Normal 4 2 2 2 2 4 8 4" xfId="39513" xr:uid="{00000000-0005-0000-0000-0000177B0000}"/>
    <cellStyle name="Normal 4 2 2 2 2 4 9" xfId="13348" xr:uid="{00000000-0005-0000-0000-0000187B0000}"/>
    <cellStyle name="Normal 4 2 2 2 2 4 9 2" xfId="24793" xr:uid="{00000000-0005-0000-0000-0000197B0000}"/>
    <cellStyle name="Normal 4 2 2 2 2 4 9 2 2" xfId="53364" xr:uid="{00000000-0005-0000-0000-00001A7B0000}"/>
    <cellStyle name="Normal 4 2 2 2 2 4 9 3" xfId="42077" xr:uid="{00000000-0005-0000-0000-00001B7B0000}"/>
    <cellStyle name="Normal 4 2 2 2 2 5" xfId="3094" xr:uid="{00000000-0005-0000-0000-00001C7B0000}"/>
    <cellStyle name="Normal 4 2 2 2 2 5 2" xfId="6646" xr:uid="{00000000-0005-0000-0000-00001D7B0000}"/>
    <cellStyle name="Normal 4 2 2 2 2 5 2 2" xfId="11558" xr:uid="{00000000-0005-0000-0000-00001E7B0000}"/>
    <cellStyle name="Normal 4 2 2 2 2 5 2 2 2" xfId="16691" xr:uid="{00000000-0005-0000-0000-00001F7B0000}"/>
    <cellStyle name="Normal 4 2 2 2 2 5 2 2 2 2" xfId="28136" xr:uid="{00000000-0005-0000-0000-0000207B0000}"/>
    <cellStyle name="Normal 4 2 2 2 2 5 2 2 2 2 2" xfId="56707" xr:uid="{00000000-0005-0000-0000-0000217B0000}"/>
    <cellStyle name="Normal 4 2 2 2 2 5 2 2 2 3" xfId="45420" xr:uid="{00000000-0005-0000-0000-0000227B0000}"/>
    <cellStyle name="Normal 4 2 2 2 2 5 2 2 3" xfId="23036" xr:uid="{00000000-0005-0000-0000-0000237B0000}"/>
    <cellStyle name="Normal 4 2 2 2 2 5 2 2 3 2" xfId="51608" xr:uid="{00000000-0005-0000-0000-0000247B0000}"/>
    <cellStyle name="Normal 4 2 2 2 2 5 2 2 4" xfId="40321" xr:uid="{00000000-0005-0000-0000-0000257B0000}"/>
    <cellStyle name="Normal 4 2 2 2 2 5 2 3" xfId="14156" xr:uid="{00000000-0005-0000-0000-0000267B0000}"/>
    <cellStyle name="Normal 4 2 2 2 2 5 2 3 2" xfId="25601" xr:uid="{00000000-0005-0000-0000-0000277B0000}"/>
    <cellStyle name="Normal 4 2 2 2 2 5 2 3 2 2" xfId="54172" xr:uid="{00000000-0005-0000-0000-0000287B0000}"/>
    <cellStyle name="Normal 4 2 2 2 2 5 2 3 3" xfId="42885" xr:uid="{00000000-0005-0000-0000-0000297B0000}"/>
    <cellStyle name="Normal 4 2 2 2 2 5 2 4" xfId="20501" xr:uid="{00000000-0005-0000-0000-00002A7B0000}"/>
    <cellStyle name="Normal 4 2 2 2 2 5 2 4 2" xfId="49073" xr:uid="{00000000-0005-0000-0000-00002B7B0000}"/>
    <cellStyle name="Normal 4 2 2 2 2 5 2 5" xfId="9022" xr:uid="{00000000-0005-0000-0000-00002C7B0000}"/>
    <cellStyle name="Normal 4 2 2 2 2 5 2 5 2" xfId="37786" xr:uid="{00000000-0005-0000-0000-00002D7B0000}"/>
    <cellStyle name="Normal 4 2 2 2 2 5 2 6" xfId="35426" xr:uid="{00000000-0005-0000-0000-00002E7B0000}"/>
    <cellStyle name="Normal 4 2 2 2 2 5 3" xfId="10924" xr:uid="{00000000-0005-0000-0000-00002F7B0000}"/>
    <cellStyle name="Normal 4 2 2 2 2 5 3 2" xfId="16057" xr:uid="{00000000-0005-0000-0000-0000307B0000}"/>
    <cellStyle name="Normal 4 2 2 2 2 5 3 2 2" xfId="27502" xr:uid="{00000000-0005-0000-0000-0000317B0000}"/>
    <cellStyle name="Normal 4 2 2 2 2 5 3 2 2 2" xfId="56073" xr:uid="{00000000-0005-0000-0000-0000327B0000}"/>
    <cellStyle name="Normal 4 2 2 2 2 5 3 2 3" xfId="44786" xr:uid="{00000000-0005-0000-0000-0000337B0000}"/>
    <cellStyle name="Normal 4 2 2 2 2 5 3 3" xfId="22402" xr:uid="{00000000-0005-0000-0000-0000347B0000}"/>
    <cellStyle name="Normal 4 2 2 2 2 5 3 3 2" xfId="50974" xr:uid="{00000000-0005-0000-0000-0000357B0000}"/>
    <cellStyle name="Normal 4 2 2 2 2 5 3 4" xfId="39687" xr:uid="{00000000-0005-0000-0000-0000367B0000}"/>
    <cellStyle name="Normal 4 2 2 2 2 5 4" xfId="13522" xr:uid="{00000000-0005-0000-0000-0000377B0000}"/>
    <cellStyle name="Normal 4 2 2 2 2 5 4 2" xfId="24967" xr:uid="{00000000-0005-0000-0000-0000387B0000}"/>
    <cellStyle name="Normal 4 2 2 2 2 5 4 2 2" xfId="53538" xr:uid="{00000000-0005-0000-0000-0000397B0000}"/>
    <cellStyle name="Normal 4 2 2 2 2 5 4 3" xfId="42251" xr:uid="{00000000-0005-0000-0000-00003A7B0000}"/>
    <cellStyle name="Normal 4 2 2 2 2 5 5" xfId="19867" xr:uid="{00000000-0005-0000-0000-00003B7B0000}"/>
    <cellStyle name="Normal 4 2 2 2 2 5 5 2" xfId="48439" xr:uid="{00000000-0005-0000-0000-00003C7B0000}"/>
    <cellStyle name="Normal 4 2 2 2 2 5 6" xfId="8382" xr:uid="{00000000-0005-0000-0000-00003D7B0000}"/>
    <cellStyle name="Normal 4 2 2 2 2 5 6 2" xfId="37152" xr:uid="{00000000-0005-0000-0000-00003E7B0000}"/>
    <cellStyle name="Normal 4 2 2 2 2 5 7" xfId="31874" xr:uid="{00000000-0005-0000-0000-00003F7B0000}"/>
    <cellStyle name="Normal 4 2 2 2 2 6" xfId="4876" xr:uid="{00000000-0005-0000-0000-0000407B0000}"/>
    <cellStyle name="Normal 4 2 2 2 2 6 2" xfId="11874" xr:uid="{00000000-0005-0000-0000-0000417B0000}"/>
    <cellStyle name="Normal 4 2 2 2 2 6 2 2" xfId="17007" xr:uid="{00000000-0005-0000-0000-0000427B0000}"/>
    <cellStyle name="Normal 4 2 2 2 2 6 2 2 2" xfId="28452" xr:uid="{00000000-0005-0000-0000-0000437B0000}"/>
    <cellStyle name="Normal 4 2 2 2 2 6 2 2 2 2" xfId="57023" xr:uid="{00000000-0005-0000-0000-0000447B0000}"/>
    <cellStyle name="Normal 4 2 2 2 2 6 2 2 3" xfId="45736" xr:uid="{00000000-0005-0000-0000-0000457B0000}"/>
    <cellStyle name="Normal 4 2 2 2 2 6 2 3" xfId="23352" xr:uid="{00000000-0005-0000-0000-0000467B0000}"/>
    <cellStyle name="Normal 4 2 2 2 2 6 2 3 2" xfId="51924" xr:uid="{00000000-0005-0000-0000-0000477B0000}"/>
    <cellStyle name="Normal 4 2 2 2 2 6 2 4" xfId="40637" xr:uid="{00000000-0005-0000-0000-0000487B0000}"/>
    <cellStyle name="Normal 4 2 2 2 2 6 3" xfId="14472" xr:uid="{00000000-0005-0000-0000-0000497B0000}"/>
    <cellStyle name="Normal 4 2 2 2 2 6 3 2" xfId="25917" xr:uid="{00000000-0005-0000-0000-00004A7B0000}"/>
    <cellStyle name="Normal 4 2 2 2 2 6 3 2 2" xfId="54488" xr:uid="{00000000-0005-0000-0000-00004B7B0000}"/>
    <cellStyle name="Normal 4 2 2 2 2 6 3 3" xfId="43201" xr:uid="{00000000-0005-0000-0000-00004C7B0000}"/>
    <cellStyle name="Normal 4 2 2 2 2 6 4" xfId="20817" xr:uid="{00000000-0005-0000-0000-00004D7B0000}"/>
    <cellStyle name="Normal 4 2 2 2 2 6 4 2" xfId="49389" xr:uid="{00000000-0005-0000-0000-00004E7B0000}"/>
    <cellStyle name="Normal 4 2 2 2 2 6 5" xfId="9339" xr:uid="{00000000-0005-0000-0000-00004F7B0000}"/>
    <cellStyle name="Normal 4 2 2 2 2 6 5 2" xfId="38102" xr:uid="{00000000-0005-0000-0000-0000507B0000}"/>
    <cellStyle name="Normal 4 2 2 2 2 6 6" xfId="33656" xr:uid="{00000000-0005-0000-0000-0000517B0000}"/>
    <cellStyle name="Normal 4 2 2 2 2 7" xfId="9655" xr:uid="{00000000-0005-0000-0000-0000527B0000}"/>
    <cellStyle name="Normal 4 2 2 2 2 7 2" xfId="12190" xr:uid="{00000000-0005-0000-0000-0000537B0000}"/>
    <cellStyle name="Normal 4 2 2 2 2 7 2 2" xfId="17323" xr:uid="{00000000-0005-0000-0000-0000547B0000}"/>
    <cellStyle name="Normal 4 2 2 2 2 7 2 2 2" xfId="28768" xr:uid="{00000000-0005-0000-0000-0000557B0000}"/>
    <cellStyle name="Normal 4 2 2 2 2 7 2 2 2 2" xfId="57339" xr:uid="{00000000-0005-0000-0000-0000567B0000}"/>
    <cellStyle name="Normal 4 2 2 2 2 7 2 2 3" xfId="46052" xr:uid="{00000000-0005-0000-0000-0000577B0000}"/>
    <cellStyle name="Normal 4 2 2 2 2 7 2 3" xfId="23668" xr:uid="{00000000-0005-0000-0000-0000587B0000}"/>
    <cellStyle name="Normal 4 2 2 2 2 7 2 3 2" xfId="52240" xr:uid="{00000000-0005-0000-0000-0000597B0000}"/>
    <cellStyle name="Normal 4 2 2 2 2 7 2 4" xfId="40953" xr:uid="{00000000-0005-0000-0000-00005A7B0000}"/>
    <cellStyle name="Normal 4 2 2 2 2 7 3" xfId="14788" xr:uid="{00000000-0005-0000-0000-00005B7B0000}"/>
    <cellStyle name="Normal 4 2 2 2 2 7 3 2" xfId="26233" xr:uid="{00000000-0005-0000-0000-00005C7B0000}"/>
    <cellStyle name="Normal 4 2 2 2 2 7 3 2 2" xfId="54804" xr:uid="{00000000-0005-0000-0000-00005D7B0000}"/>
    <cellStyle name="Normal 4 2 2 2 2 7 3 3" xfId="43517" xr:uid="{00000000-0005-0000-0000-00005E7B0000}"/>
    <cellStyle name="Normal 4 2 2 2 2 7 4" xfId="21133" xr:uid="{00000000-0005-0000-0000-00005F7B0000}"/>
    <cellStyle name="Normal 4 2 2 2 2 7 4 2" xfId="49705" xr:uid="{00000000-0005-0000-0000-0000607B0000}"/>
    <cellStyle name="Normal 4 2 2 2 2 7 5" xfId="38418" xr:uid="{00000000-0005-0000-0000-0000617B0000}"/>
    <cellStyle name="Normal 4 2 2 2 2 8" xfId="9972" xr:uid="{00000000-0005-0000-0000-0000627B0000}"/>
    <cellStyle name="Normal 4 2 2 2 2 8 2" xfId="12507" xr:uid="{00000000-0005-0000-0000-0000637B0000}"/>
    <cellStyle name="Normal 4 2 2 2 2 8 2 2" xfId="17640" xr:uid="{00000000-0005-0000-0000-0000647B0000}"/>
    <cellStyle name="Normal 4 2 2 2 2 8 2 2 2" xfId="29085" xr:uid="{00000000-0005-0000-0000-0000657B0000}"/>
    <cellStyle name="Normal 4 2 2 2 2 8 2 2 2 2" xfId="57656" xr:uid="{00000000-0005-0000-0000-0000667B0000}"/>
    <cellStyle name="Normal 4 2 2 2 2 8 2 2 3" xfId="46369" xr:uid="{00000000-0005-0000-0000-0000677B0000}"/>
    <cellStyle name="Normal 4 2 2 2 2 8 2 3" xfId="23985" xr:uid="{00000000-0005-0000-0000-0000687B0000}"/>
    <cellStyle name="Normal 4 2 2 2 2 8 2 3 2" xfId="52557" xr:uid="{00000000-0005-0000-0000-0000697B0000}"/>
    <cellStyle name="Normal 4 2 2 2 2 8 2 4" xfId="41270" xr:uid="{00000000-0005-0000-0000-00006A7B0000}"/>
    <cellStyle name="Normal 4 2 2 2 2 8 3" xfId="15105" xr:uid="{00000000-0005-0000-0000-00006B7B0000}"/>
    <cellStyle name="Normal 4 2 2 2 2 8 3 2" xfId="26550" xr:uid="{00000000-0005-0000-0000-00006C7B0000}"/>
    <cellStyle name="Normal 4 2 2 2 2 8 3 2 2" xfId="55121" xr:uid="{00000000-0005-0000-0000-00006D7B0000}"/>
    <cellStyle name="Normal 4 2 2 2 2 8 3 3" xfId="43834" xr:uid="{00000000-0005-0000-0000-00006E7B0000}"/>
    <cellStyle name="Normal 4 2 2 2 2 8 4" xfId="21450" xr:uid="{00000000-0005-0000-0000-00006F7B0000}"/>
    <cellStyle name="Normal 4 2 2 2 2 8 4 2" xfId="50022" xr:uid="{00000000-0005-0000-0000-0000707B0000}"/>
    <cellStyle name="Normal 4 2 2 2 2 8 5" xfId="38735" xr:uid="{00000000-0005-0000-0000-0000717B0000}"/>
    <cellStyle name="Normal 4 2 2 2 2 9" xfId="8702" xr:uid="{00000000-0005-0000-0000-0000727B0000}"/>
    <cellStyle name="Normal 4 2 2 2 2 9 2" xfId="11242" xr:uid="{00000000-0005-0000-0000-0000737B0000}"/>
    <cellStyle name="Normal 4 2 2 2 2 9 2 2" xfId="16375" xr:uid="{00000000-0005-0000-0000-0000747B0000}"/>
    <cellStyle name="Normal 4 2 2 2 2 9 2 2 2" xfId="27820" xr:uid="{00000000-0005-0000-0000-0000757B0000}"/>
    <cellStyle name="Normal 4 2 2 2 2 9 2 2 2 2" xfId="56391" xr:uid="{00000000-0005-0000-0000-0000767B0000}"/>
    <cellStyle name="Normal 4 2 2 2 2 9 2 2 3" xfId="45104" xr:uid="{00000000-0005-0000-0000-0000777B0000}"/>
    <cellStyle name="Normal 4 2 2 2 2 9 2 3" xfId="22720" xr:uid="{00000000-0005-0000-0000-0000787B0000}"/>
    <cellStyle name="Normal 4 2 2 2 2 9 2 3 2" xfId="51292" xr:uid="{00000000-0005-0000-0000-0000797B0000}"/>
    <cellStyle name="Normal 4 2 2 2 2 9 2 4" xfId="40005" xr:uid="{00000000-0005-0000-0000-00007A7B0000}"/>
    <cellStyle name="Normal 4 2 2 2 2 9 3" xfId="13840" xr:uid="{00000000-0005-0000-0000-00007B7B0000}"/>
    <cellStyle name="Normal 4 2 2 2 2 9 3 2" xfId="25285" xr:uid="{00000000-0005-0000-0000-00007C7B0000}"/>
    <cellStyle name="Normal 4 2 2 2 2 9 3 2 2" xfId="53856" xr:uid="{00000000-0005-0000-0000-00007D7B0000}"/>
    <cellStyle name="Normal 4 2 2 2 2 9 3 3" xfId="42569" xr:uid="{00000000-0005-0000-0000-00007E7B0000}"/>
    <cellStyle name="Normal 4 2 2 2 2 9 4" xfId="20185" xr:uid="{00000000-0005-0000-0000-00007F7B0000}"/>
    <cellStyle name="Normal 4 2 2 2 2 9 4 2" xfId="48757" xr:uid="{00000000-0005-0000-0000-0000807B0000}"/>
    <cellStyle name="Normal 4 2 2 2 2 9 5" xfId="37470" xr:uid="{00000000-0005-0000-0000-0000817B0000}"/>
    <cellStyle name="Normal 4 2 2 2 3" xfId="1169" xr:uid="{00000000-0005-0000-0000-0000827B0000}"/>
    <cellStyle name="Normal 4 2 2 2 3 10" xfId="10624" xr:uid="{00000000-0005-0000-0000-0000837B0000}"/>
    <cellStyle name="Normal 4 2 2 2 3 10 2" xfId="15757" xr:uid="{00000000-0005-0000-0000-0000847B0000}"/>
    <cellStyle name="Normal 4 2 2 2 3 10 2 2" xfId="27202" xr:uid="{00000000-0005-0000-0000-0000857B0000}"/>
    <cellStyle name="Normal 4 2 2 2 3 10 2 2 2" xfId="55773" xr:uid="{00000000-0005-0000-0000-0000867B0000}"/>
    <cellStyle name="Normal 4 2 2 2 3 10 2 3" xfId="44486" xr:uid="{00000000-0005-0000-0000-0000877B0000}"/>
    <cellStyle name="Normal 4 2 2 2 3 10 3" xfId="22102" xr:uid="{00000000-0005-0000-0000-0000887B0000}"/>
    <cellStyle name="Normal 4 2 2 2 3 10 3 2" xfId="50674" xr:uid="{00000000-0005-0000-0000-0000897B0000}"/>
    <cellStyle name="Normal 4 2 2 2 3 10 4" xfId="39387" xr:uid="{00000000-0005-0000-0000-00008A7B0000}"/>
    <cellStyle name="Normal 4 2 2 2 3 11" xfId="13222" xr:uid="{00000000-0005-0000-0000-00008B7B0000}"/>
    <cellStyle name="Normal 4 2 2 2 3 11 2" xfId="24667" xr:uid="{00000000-0005-0000-0000-00008C7B0000}"/>
    <cellStyle name="Normal 4 2 2 2 3 11 2 2" xfId="53238" xr:uid="{00000000-0005-0000-0000-00008D7B0000}"/>
    <cellStyle name="Normal 4 2 2 2 3 11 3" xfId="41951" xr:uid="{00000000-0005-0000-0000-00008E7B0000}"/>
    <cellStyle name="Normal 4 2 2 2 3 12" xfId="19567" xr:uid="{00000000-0005-0000-0000-00008F7B0000}"/>
    <cellStyle name="Normal 4 2 2 2 3 12 2" xfId="48139" xr:uid="{00000000-0005-0000-0000-0000907B0000}"/>
    <cellStyle name="Normal 4 2 2 2 3 13" xfId="8078" xr:uid="{00000000-0005-0000-0000-0000917B0000}"/>
    <cellStyle name="Normal 4 2 2 2 3 13 2" xfId="36852" xr:uid="{00000000-0005-0000-0000-0000927B0000}"/>
    <cellStyle name="Normal 4 2 2 2 3 14" xfId="30122" xr:uid="{00000000-0005-0000-0000-0000937B0000}"/>
    <cellStyle name="Normal 4 2 2 2 3 2" xfId="1238" xr:uid="{00000000-0005-0000-0000-0000947B0000}"/>
    <cellStyle name="Normal 4 2 2 2 3 2 10" xfId="13294" xr:uid="{00000000-0005-0000-0000-0000957B0000}"/>
    <cellStyle name="Normal 4 2 2 2 3 2 10 2" xfId="24739" xr:uid="{00000000-0005-0000-0000-0000967B0000}"/>
    <cellStyle name="Normal 4 2 2 2 3 2 10 2 2" xfId="53310" xr:uid="{00000000-0005-0000-0000-0000977B0000}"/>
    <cellStyle name="Normal 4 2 2 2 3 2 10 3" xfId="42023" xr:uid="{00000000-0005-0000-0000-0000987B0000}"/>
    <cellStyle name="Normal 4 2 2 2 3 2 11" xfId="19639" xr:uid="{00000000-0005-0000-0000-0000997B0000}"/>
    <cellStyle name="Normal 4 2 2 2 3 2 11 2" xfId="48211" xr:uid="{00000000-0005-0000-0000-00009A7B0000}"/>
    <cellStyle name="Normal 4 2 2 2 3 2 12" xfId="8150" xr:uid="{00000000-0005-0000-0000-00009B7B0000}"/>
    <cellStyle name="Normal 4 2 2 2 3 2 12 2" xfId="36924" xr:uid="{00000000-0005-0000-0000-00009C7B0000}"/>
    <cellStyle name="Normal 4 2 2 2 3 2 13" xfId="30190" xr:uid="{00000000-0005-0000-0000-00009D7B0000}"/>
    <cellStyle name="Normal 4 2 2 2 3 2 2" xfId="2173" xr:uid="{00000000-0005-0000-0000-00009E7B0000}"/>
    <cellStyle name="Normal 4 2 2 2 3 2 2 10" xfId="19783" xr:uid="{00000000-0005-0000-0000-00009F7B0000}"/>
    <cellStyle name="Normal 4 2 2 2 3 2 2 10 2" xfId="48355" xr:uid="{00000000-0005-0000-0000-0000A07B0000}"/>
    <cellStyle name="Normal 4 2 2 2 3 2 2 11" xfId="8294" xr:uid="{00000000-0005-0000-0000-0000A17B0000}"/>
    <cellStyle name="Normal 4 2 2 2 3 2 2 11 2" xfId="37068" xr:uid="{00000000-0005-0000-0000-0000A27B0000}"/>
    <cellStyle name="Normal 4 2 2 2 3 2 2 12" xfId="30993" xr:uid="{00000000-0005-0000-0000-0000A37B0000}"/>
    <cellStyle name="Normal 4 2 2 2 3 2 2 2" xfId="3983" xr:uid="{00000000-0005-0000-0000-0000A47B0000}"/>
    <cellStyle name="Normal 4 2 2 2 3 2 2 2 2" xfId="7535" xr:uid="{00000000-0005-0000-0000-0000A57B0000}"/>
    <cellStyle name="Normal 4 2 2 2 3 2 2 2 2 2" xfId="11792" xr:uid="{00000000-0005-0000-0000-0000A67B0000}"/>
    <cellStyle name="Normal 4 2 2 2 3 2 2 2 2 2 2" xfId="16925" xr:uid="{00000000-0005-0000-0000-0000A77B0000}"/>
    <cellStyle name="Normal 4 2 2 2 3 2 2 2 2 2 2 2" xfId="28370" xr:uid="{00000000-0005-0000-0000-0000A87B0000}"/>
    <cellStyle name="Normal 4 2 2 2 3 2 2 2 2 2 2 2 2" xfId="56941" xr:uid="{00000000-0005-0000-0000-0000A97B0000}"/>
    <cellStyle name="Normal 4 2 2 2 3 2 2 2 2 2 2 3" xfId="45654" xr:uid="{00000000-0005-0000-0000-0000AA7B0000}"/>
    <cellStyle name="Normal 4 2 2 2 3 2 2 2 2 2 3" xfId="23270" xr:uid="{00000000-0005-0000-0000-0000AB7B0000}"/>
    <cellStyle name="Normal 4 2 2 2 3 2 2 2 2 2 3 2" xfId="51842" xr:uid="{00000000-0005-0000-0000-0000AC7B0000}"/>
    <cellStyle name="Normal 4 2 2 2 3 2 2 2 2 2 4" xfId="40555" xr:uid="{00000000-0005-0000-0000-0000AD7B0000}"/>
    <cellStyle name="Normal 4 2 2 2 3 2 2 2 2 3" xfId="14390" xr:uid="{00000000-0005-0000-0000-0000AE7B0000}"/>
    <cellStyle name="Normal 4 2 2 2 3 2 2 2 2 3 2" xfId="25835" xr:uid="{00000000-0005-0000-0000-0000AF7B0000}"/>
    <cellStyle name="Normal 4 2 2 2 3 2 2 2 2 3 2 2" xfId="54406" xr:uid="{00000000-0005-0000-0000-0000B07B0000}"/>
    <cellStyle name="Normal 4 2 2 2 3 2 2 2 2 3 3" xfId="43119" xr:uid="{00000000-0005-0000-0000-0000B17B0000}"/>
    <cellStyle name="Normal 4 2 2 2 3 2 2 2 2 4" xfId="20735" xr:uid="{00000000-0005-0000-0000-0000B27B0000}"/>
    <cellStyle name="Normal 4 2 2 2 3 2 2 2 2 4 2" xfId="49307" xr:uid="{00000000-0005-0000-0000-0000B37B0000}"/>
    <cellStyle name="Normal 4 2 2 2 3 2 2 2 2 5" xfId="9256" xr:uid="{00000000-0005-0000-0000-0000B47B0000}"/>
    <cellStyle name="Normal 4 2 2 2 3 2 2 2 2 5 2" xfId="38020" xr:uid="{00000000-0005-0000-0000-0000B57B0000}"/>
    <cellStyle name="Normal 4 2 2 2 3 2 2 2 2 6" xfId="36315" xr:uid="{00000000-0005-0000-0000-0000B67B0000}"/>
    <cellStyle name="Normal 4 2 2 2 3 2 2 2 3" xfId="11158" xr:uid="{00000000-0005-0000-0000-0000B77B0000}"/>
    <cellStyle name="Normal 4 2 2 2 3 2 2 2 3 2" xfId="16291" xr:uid="{00000000-0005-0000-0000-0000B87B0000}"/>
    <cellStyle name="Normal 4 2 2 2 3 2 2 2 3 2 2" xfId="27736" xr:uid="{00000000-0005-0000-0000-0000B97B0000}"/>
    <cellStyle name="Normal 4 2 2 2 3 2 2 2 3 2 2 2" xfId="56307" xr:uid="{00000000-0005-0000-0000-0000BA7B0000}"/>
    <cellStyle name="Normal 4 2 2 2 3 2 2 2 3 2 3" xfId="45020" xr:uid="{00000000-0005-0000-0000-0000BB7B0000}"/>
    <cellStyle name="Normal 4 2 2 2 3 2 2 2 3 3" xfId="22636" xr:uid="{00000000-0005-0000-0000-0000BC7B0000}"/>
    <cellStyle name="Normal 4 2 2 2 3 2 2 2 3 3 2" xfId="51208" xr:uid="{00000000-0005-0000-0000-0000BD7B0000}"/>
    <cellStyle name="Normal 4 2 2 2 3 2 2 2 3 4" xfId="39921" xr:uid="{00000000-0005-0000-0000-0000BE7B0000}"/>
    <cellStyle name="Normal 4 2 2 2 3 2 2 2 4" xfId="13756" xr:uid="{00000000-0005-0000-0000-0000BF7B0000}"/>
    <cellStyle name="Normal 4 2 2 2 3 2 2 2 4 2" xfId="25201" xr:uid="{00000000-0005-0000-0000-0000C07B0000}"/>
    <cellStyle name="Normal 4 2 2 2 3 2 2 2 4 2 2" xfId="53772" xr:uid="{00000000-0005-0000-0000-0000C17B0000}"/>
    <cellStyle name="Normal 4 2 2 2 3 2 2 2 4 3" xfId="42485" xr:uid="{00000000-0005-0000-0000-0000C27B0000}"/>
    <cellStyle name="Normal 4 2 2 2 3 2 2 2 5" xfId="20101" xr:uid="{00000000-0005-0000-0000-0000C37B0000}"/>
    <cellStyle name="Normal 4 2 2 2 3 2 2 2 5 2" xfId="48673" xr:uid="{00000000-0005-0000-0000-0000C47B0000}"/>
    <cellStyle name="Normal 4 2 2 2 3 2 2 2 6" xfId="8616" xr:uid="{00000000-0005-0000-0000-0000C57B0000}"/>
    <cellStyle name="Normal 4 2 2 2 3 2 2 2 6 2" xfId="37386" xr:uid="{00000000-0005-0000-0000-0000C67B0000}"/>
    <cellStyle name="Normal 4 2 2 2 3 2 2 2 7" xfId="32763" xr:uid="{00000000-0005-0000-0000-0000C77B0000}"/>
    <cellStyle name="Normal 4 2 2 2 3 2 2 3" xfId="5765" xr:uid="{00000000-0005-0000-0000-0000C87B0000}"/>
    <cellStyle name="Normal 4 2 2 2 3 2 2 3 2" xfId="12108" xr:uid="{00000000-0005-0000-0000-0000C97B0000}"/>
    <cellStyle name="Normal 4 2 2 2 3 2 2 3 2 2" xfId="17241" xr:uid="{00000000-0005-0000-0000-0000CA7B0000}"/>
    <cellStyle name="Normal 4 2 2 2 3 2 2 3 2 2 2" xfId="28686" xr:uid="{00000000-0005-0000-0000-0000CB7B0000}"/>
    <cellStyle name="Normal 4 2 2 2 3 2 2 3 2 2 2 2" xfId="57257" xr:uid="{00000000-0005-0000-0000-0000CC7B0000}"/>
    <cellStyle name="Normal 4 2 2 2 3 2 2 3 2 2 3" xfId="45970" xr:uid="{00000000-0005-0000-0000-0000CD7B0000}"/>
    <cellStyle name="Normal 4 2 2 2 3 2 2 3 2 3" xfId="23586" xr:uid="{00000000-0005-0000-0000-0000CE7B0000}"/>
    <cellStyle name="Normal 4 2 2 2 3 2 2 3 2 3 2" xfId="52158" xr:uid="{00000000-0005-0000-0000-0000CF7B0000}"/>
    <cellStyle name="Normal 4 2 2 2 3 2 2 3 2 4" xfId="40871" xr:uid="{00000000-0005-0000-0000-0000D07B0000}"/>
    <cellStyle name="Normal 4 2 2 2 3 2 2 3 3" xfId="14706" xr:uid="{00000000-0005-0000-0000-0000D17B0000}"/>
    <cellStyle name="Normal 4 2 2 2 3 2 2 3 3 2" xfId="26151" xr:uid="{00000000-0005-0000-0000-0000D27B0000}"/>
    <cellStyle name="Normal 4 2 2 2 3 2 2 3 3 2 2" xfId="54722" xr:uid="{00000000-0005-0000-0000-0000D37B0000}"/>
    <cellStyle name="Normal 4 2 2 2 3 2 2 3 3 3" xfId="43435" xr:uid="{00000000-0005-0000-0000-0000D47B0000}"/>
    <cellStyle name="Normal 4 2 2 2 3 2 2 3 4" xfId="21051" xr:uid="{00000000-0005-0000-0000-0000D57B0000}"/>
    <cellStyle name="Normal 4 2 2 2 3 2 2 3 4 2" xfId="49623" xr:uid="{00000000-0005-0000-0000-0000D67B0000}"/>
    <cellStyle name="Normal 4 2 2 2 3 2 2 3 5" xfId="9573" xr:uid="{00000000-0005-0000-0000-0000D77B0000}"/>
    <cellStyle name="Normal 4 2 2 2 3 2 2 3 5 2" xfId="38336" xr:uid="{00000000-0005-0000-0000-0000D87B0000}"/>
    <cellStyle name="Normal 4 2 2 2 3 2 2 3 6" xfId="34545" xr:uid="{00000000-0005-0000-0000-0000D97B0000}"/>
    <cellStyle name="Normal 4 2 2 2 3 2 2 4" xfId="9889" xr:uid="{00000000-0005-0000-0000-0000DA7B0000}"/>
    <cellStyle name="Normal 4 2 2 2 3 2 2 4 2" xfId="12424" xr:uid="{00000000-0005-0000-0000-0000DB7B0000}"/>
    <cellStyle name="Normal 4 2 2 2 3 2 2 4 2 2" xfId="17557" xr:uid="{00000000-0005-0000-0000-0000DC7B0000}"/>
    <cellStyle name="Normal 4 2 2 2 3 2 2 4 2 2 2" xfId="29002" xr:uid="{00000000-0005-0000-0000-0000DD7B0000}"/>
    <cellStyle name="Normal 4 2 2 2 3 2 2 4 2 2 2 2" xfId="57573" xr:uid="{00000000-0005-0000-0000-0000DE7B0000}"/>
    <cellStyle name="Normal 4 2 2 2 3 2 2 4 2 2 3" xfId="46286" xr:uid="{00000000-0005-0000-0000-0000DF7B0000}"/>
    <cellStyle name="Normal 4 2 2 2 3 2 2 4 2 3" xfId="23902" xr:uid="{00000000-0005-0000-0000-0000E07B0000}"/>
    <cellStyle name="Normal 4 2 2 2 3 2 2 4 2 3 2" xfId="52474" xr:uid="{00000000-0005-0000-0000-0000E17B0000}"/>
    <cellStyle name="Normal 4 2 2 2 3 2 2 4 2 4" xfId="41187" xr:uid="{00000000-0005-0000-0000-0000E27B0000}"/>
    <cellStyle name="Normal 4 2 2 2 3 2 2 4 3" xfId="15022" xr:uid="{00000000-0005-0000-0000-0000E37B0000}"/>
    <cellStyle name="Normal 4 2 2 2 3 2 2 4 3 2" xfId="26467" xr:uid="{00000000-0005-0000-0000-0000E47B0000}"/>
    <cellStyle name="Normal 4 2 2 2 3 2 2 4 3 2 2" xfId="55038" xr:uid="{00000000-0005-0000-0000-0000E57B0000}"/>
    <cellStyle name="Normal 4 2 2 2 3 2 2 4 3 3" xfId="43751" xr:uid="{00000000-0005-0000-0000-0000E67B0000}"/>
    <cellStyle name="Normal 4 2 2 2 3 2 2 4 4" xfId="21367" xr:uid="{00000000-0005-0000-0000-0000E77B0000}"/>
    <cellStyle name="Normal 4 2 2 2 3 2 2 4 4 2" xfId="49939" xr:uid="{00000000-0005-0000-0000-0000E87B0000}"/>
    <cellStyle name="Normal 4 2 2 2 3 2 2 4 5" xfId="38652" xr:uid="{00000000-0005-0000-0000-0000E97B0000}"/>
    <cellStyle name="Normal 4 2 2 2 3 2 2 5" xfId="10206" xr:uid="{00000000-0005-0000-0000-0000EA7B0000}"/>
    <cellStyle name="Normal 4 2 2 2 3 2 2 5 2" xfId="12741" xr:uid="{00000000-0005-0000-0000-0000EB7B0000}"/>
    <cellStyle name="Normal 4 2 2 2 3 2 2 5 2 2" xfId="17874" xr:uid="{00000000-0005-0000-0000-0000EC7B0000}"/>
    <cellStyle name="Normal 4 2 2 2 3 2 2 5 2 2 2" xfId="29319" xr:uid="{00000000-0005-0000-0000-0000ED7B0000}"/>
    <cellStyle name="Normal 4 2 2 2 3 2 2 5 2 2 2 2" xfId="57890" xr:uid="{00000000-0005-0000-0000-0000EE7B0000}"/>
    <cellStyle name="Normal 4 2 2 2 3 2 2 5 2 2 3" xfId="46603" xr:uid="{00000000-0005-0000-0000-0000EF7B0000}"/>
    <cellStyle name="Normal 4 2 2 2 3 2 2 5 2 3" xfId="24219" xr:uid="{00000000-0005-0000-0000-0000F07B0000}"/>
    <cellStyle name="Normal 4 2 2 2 3 2 2 5 2 3 2" xfId="52791" xr:uid="{00000000-0005-0000-0000-0000F17B0000}"/>
    <cellStyle name="Normal 4 2 2 2 3 2 2 5 2 4" xfId="41504" xr:uid="{00000000-0005-0000-0000-0000F27B0000}"/>
    <cellStyle name="Normal 4 2 2 2 3 2 2 5 3" xfId="15339" xr:uid="{00000000-0005-0000-0000-0000F37B0000}"/>
    <cellStyle name="Normal 4 2 2 2 3 2 2 5 3 2" xfId="26784" xr:uid="{00000000-0005-0000-0000-0000F47B0000}"/>
    <cellStyle name="Normal 4 2 2 2 3 2 2 5 3 2 2" xfId="55355" xr:uid="{00000000-0005-0000-0000-0000F57B0000}"/>
    <cellStyle name="Normal 4 2 2 2 3 2 2 5 3 3" xfId="44068" xr:uid="{00000000-0005-0000-0000-0000F67B0000}"/>
    <cellStyle name="Normal 4 2 2 2 3 2 2 5 4" xfId="21684" xr:uid="{00000000-0005-0000-0000-0000F77B0000}"/>
    <cellStyle name="Normal 4 2 2 2 3 2 2 5 4 2" xfId="50256" xr:uid="{00000000-0005-0000-0000-0000F87B0000}"/>
    <cellStyle name="Normal 4 2 2 2 3 2 2 5 5" xfId="38969" xr:uid="{00000000-0005-0000-0000-0000F97B0000}"/>
    <cellStyle name="Normal 4 2 2 2 3 2 2 6" xfId="8936" xr:uid="{00000000-0005-0000-0000-0000FA7B0000}"/>
    <cellStyle name="Normal 4 2 2 2 3 2 2 6 2" xfId="11476" xr:uid="{00000000-0005-0000-0000-0000FB7B0000}"/>
    <cellStyle name="Normal 4 2 2 2 3 2 2 6 2 2" xfId="16609" xr:uid="{00000000-0005-0000-0000-0000FC7B0000}"/>
    <cellStyle name="Normal 4 2 2 2 3 2 2 6 2 2 2" xfId="28054" xr:uid="{00000000-0005-0000-0000-0000FD7B0000}"/>
    <cellStyle name="Normal 4 2 2 2 3 2 2 6 2 2 2 2" xfId="56625" xr:uid="{00000000-0005-0000-0000-0000FE7B0000}"/>
    <cellStyle name="Normal 4 2 2 2 3 2 2 6 2 2 3" xfId="45338" xr:uid="{00000000-0005-0000-0000-0000FF7B0000}"/>
    <cellStyle name="Normal 4 2 2 2 3 2 2 6 2 3" xfId="22954" xr:uid="{00000000-0005-0000-0000-0000007C0000}"/>
    <cellStyle name="Normal 4 2 2 2 3 2 2 6 2 3 2" xfId="51526" xr:uid="{00000000-0005-0000-0000-0000017C0000}"/>
    <cellStyle name="Normal 4 2 2 2 3 2 2 6 2 4" xfId="40239" xr:uid="{00000000-0005-0000-0000-0000027C0000}"/>
    <cellStyle name="Normal 4 2 2 2 3 2 2 6 3" xfId="14074" xr:uid="{00000000-0005-0000-0000-0000037C0000}"/>
    <cellStyle name="Normal 4 2 2 2 3 2 2 6 3 2" xfId="25519" xr:uid="{00000000-0005-0000-0000-0000047C0000}"/>
    <cellStyle name="Normal 4 2 2 2 3 2 2 6 3 2 2" xfId="54090" xr:uid="{00000000-0005-0000-0000-0000057C0000}"/>
    <cellStyle name="Normal 4 2 2 2 3 2 2 6 3 3" xfId="42803" xr:uid="{00000000-0005-0000-0000-0000067C0000}"/>
    <cellStyle name="Normal 4 2 2 2 3 2 2 6 4" xfId="20419" xr:uid="{00000000-0005-0000-0000-0000077C0000}"/>
    <cellStyle name="Normal 4 2 2 2 3 2 2 6 4 2" xfId="48991" xr:uid="{00000000-0005-0000-0000-0000087C0000}"/>
    <cellStyle name="Normal 4 2 2 2 3 2 2 6 5" xfId="37704" xr:uid="{00000000-0005-0000-0000-0000097C0000}"/>
    <cellStyle name="Normal 4 2 2 2 3 2 2 7" xfId="10523" xr:uid="{00000000-0005-0000-0000-00000A7C0000}"/>
    <cellStyle name="Normal 4 2 2 2 3 2 2 7 2" xfId="13058" xr:uid="{00000000-0005-0000-0000-00000B7C0000}"/>
    <cellStyle name="Normal 4 2 2 2 3 2 2 7 2 2" xfId="18191" xr:uid="{00000000-0005-0000-0000-00000C7C0000}"/>
    <cellStyle name="Normal 4 2 2 2 3 2 2 7 2 2 2" xfId="29636" xr:uid="{00000000-0005-0000-0000-00000D7C0000}"/>
    <cellStyle name="Normal 4 2 2 2 3 2 2 7 2 2 2 2" xfId="58207" xr:uid="{00000000-0005-0000-0000-00000E7C0000}"/>
    <cellStyle name="Normal 4 2 2 2 3 2 2 7 2 2 3" xfId="46920" xr:uid="{00000000-0005-0000-0000-00000F7C0000}"/>
    <cellStyle name="Normal 4 2 2 2 3 2 2 7 2 3" xfId="24536" xr:uid="{00000000-0005-0000-0000-0000107C0000}"/>
    <cellStyle name="Normal 4 2 2 2 3 2 2 7 2 3 2" xfId="53108" xr:uid="{00000000-0005-0000-0000-0000117C0000}"/>
    <cellStyle name="Normal 4 2 2 2 3 2 2 7 2 4" xfId="41821" xr:uid="{00000000-0005-0000-0000-0000127C0000}"/>
    <cellStyle name="Normal 4 2 2 2 3 2 2 7 3" xfId="15656" xr:uid="{00000000-0005-0000-0000-0000137C0000}"/>
    <cellStyle name="Normal 4 2 2 2 3 2 2 7 3 2" xfId="27101" xr:uid="{00000000-0005-0000-0000-0000147C0000}"/>
    <cellStyle name="Normal 4 2 2 2 3 2 2 7 3 2 2" xfId="55672" xr:uid="{00000000-0005-0000-0000-0000157C0000}"/>
    <cellStyle name="Normal 4 2 2 2 3 2 2 7 3 3" xfId="44385" xr:uid="{00000000-0005-0000-0000-0000167C0000}"/>
    <cellStyle name="Normal 4 2 2 2 3 2 2 7 4" xfId="22001" xr:uid="{00000000-0005-0000-0000-0000177C0000}"/>
    <cellStyle name="Normal 4 2 2 2 3 2 2 7 4 2" xfId="50573" xr:uid="{00000000-0005-0000-0000-0000187C0000}"/>
    <cellStyle name="Normal 4 2 2 2 3 2 2 7 5" xfId="39286" xr:uid="{00000000-0005-0000-0000-0000197C0000}"/>
    <cellStyle name="Normal 4 2 2 2 3 2 2 8" xfId="10840" xr:uid="{00000000-0005-0000-0000-00001A7C0000}"/>
    <cellStyle name="Normal 4 2 2 2 3 2 2 8 2" xfId="15973" xr:uid="{00000000-0005-0000-0000-00001B7C0000}"/>
    <cellStyle name="Normal 4 2 2 2 3 2 2 8 2 2" xfId="27418" xr:uid="{00000000-0005-0000-0000-00001C7C0000}"/>
    <cellStyle name="Normal 4 2 2 2 3 2 2 8 2 2 2" xfId="55989" xr:uid="{00000000-0005-0000-0000-00001D7C0000}"/>
    <cellStyle name="Normal 4 2 2 2 3 2 2 8 2 3" xfId="44702" xr:uid="{00000000-0005-0000-0000-00001E7C0000}"/>
    <cellStyle name="Normal 4 2 2 2 3 2 2 8 3" xfId="22318" xr:uid="{00000000-0005-0000-0000-00001F7C0000}"/>
    <cellStyle name="Normal 4 2 2 2 3 2 2 8 3 2" xfId="50890" xr:uid="{00000000-0005-0000-0000-0000207C0000}"/>
    <cellStyle name="Normal 4 2 2 2 3 2 2 8 4" xfId="39603" xr:uid="{00000000-0005-0000-0000-0000217C0000}"/>
    <cellStyle name="Normal 4 2 2 2 3 2 2 9" xfId="13438" xr:uid="{00000000-0005-0000-0000-0000227C0000}"/>
    <cellStyle name="Normal 4 2 2 2 3 2 2 9 2" xfId="24883" xr:uid="{00000000-0005-0000-0000-0000237C0000}"/>
    <cellStyle name="Normal 4 2 2 2 3 2 2 9 2 2" xfId="53454" xr:uid="{00000000-0005-0000-0000-0000247C0000}"/>
    <cellStyle name="Normal 4 2 2 2 3 2 2 9 3" xfId="42167" xr:uid="{00000000-0005-0000-0000-0000257C0000}"/>
    <cellStyle name="Normal 4 2 2 2 3 2 3" xfId="3180" xr:uid="{00000000-0005-0000-0000-0000267C0000}"/>
    <cellStyle name="Normal 4 2 2 2 3 2 3 2" xfId="6732" xr:uid="{00000000-0005-0000-0000-0000277C0000}"/>
    <cellStyle name="Normal 4 2 2 2 3 2 3 2 2" xfId="11648" xr:uid="{00000000-0005-0000-0000-0000287C0000}"/>
    <cellStyle name="Normal 4 2 2 2 3 2 3 2 2 2" xfId="16781" xr:uid="{00000000-0005-0000-0000-0000297C0000}"/>
    <cellStyle name="Normal 4 2 2 2 3 2 3 2 2 2 2" xfId="28226" xr:uid="{00000000-0005-0000-0000-00002A7C0000}"/>
    <cellStyle name="Normal 4 2 2 2 3 2 3 2 2 2 2 2" xfId="56797" xr:uid="{00000000-0005-0000-0000-00002B7C0000}"/>
    <cellStyle name="Normal 4 2 2 2 3 2 3 2 2 2 3" xfId="45510" xr:uid="{00000000-0005-0000-0000-00002C7C0000}"/>
    <cellStyle name="Normal 4 2 2 2 3 2 3 2 2 3" xfId="23126" xr:uid="{00000000-0005-0000-0000-00002D7C0000}"/>
    <cellStyle name="Normal 4 2 2 2 3 2 3 2 2 3 2" xfId="51698" xr:uid="{00000000-0005-0000-0000-00002E7C0000}"/>
    <cellStyle name="Normal 4 2 2 2 3 2 3 2 2 4" xfId="40411" xr:uid="{00000000-0005-0000-0000-00002F7C0000}"/>
    <cellStyle name="Normal 4 2 2 2 3 2 3 2 3" xfId="14246" xr:uid="{00000000-0005-0000-0000-0000307C0000}"/>
    <cellStyle name="Normal 4 2 2 2 3 2 3 2 3 2" xfId="25691" xr:uid="{00000000-0005-0000-0000-0000317C0000}"/>
    <cellStyle name="Normal 4 2 2 2 3 2 3 2 3 2 2" xfId="54262" xr:uid="{00000000-0005-0000-0000-0000327C0000}"/>
    <cellStyle name="Normal 4 2 2 2 3 2 3 2 3 3" xfId="42975" xr:uid="{00000000-0005-0000-0000-0000337C0000}"/>
    <cellStyle name="Normal 4 2 2 2 3 2 3 2 4" xfId="20591" xr:uid="{00000000-0005-0000-0000-0000347C0000}"/>
    <cellStyle name="Normal 4 2 2 2 3 2 3 2 4 2" xfId="49163" xr:uid="{00000000-0005-0000-0000-0000357C0000}"/>
    <cellStyle name="Normal 4 2 2 2 3 2 3 2 5" xfId="9112" xr:uid="{00000000-0005-0000-0000-0000367C0000}"/>
    <cellStyle name="Normal 4 2 2 2 3 2 3 2 5 2" xfId="37876" xr:uid="{00000000-0005-0000-0000-0000377C0000}"/>
    <cellStyle name="Normal 4 2 2 2 3 2 3 2 6" xfId="35512" xr:uid="{00000000-0005-0000-0000-0000387C0000}"/>
    <cellStyle name="Normal 4 2 2 2 3 2 3 3" xfId="11014" xr:uid="{00000000-0005-0000-0000-0000397C0000}"/>
    <cellStyle name="Normal 4 2 2 2 3 2 3 3 2" xfId="16147" xr:uid="{00000000-0005-0000-0000-00003A7C0000}"/>
    <cellStyle name="Normal 4 2 2 2 3 2 3 3 2 2" xfId="27592" xr:uid="{00000000-0005-0000-0000-00003B7C0000}"/>
    <cellStyle name="Normal 4 2 2 2 3 2 3 3 2 2 2" xfId="56163" xr:uid="{00000000-0005-0000-0000-00003C7C0000}"/>
    <cellStyle name="Normal 4 2 2 2 3 2 3 3 2 3" xfId="44876" xr:uid="{00000000-0005-0000-0000-00003D7C0000}"/>
    <cellStyle name="Normal 4 2 2 2 3 2 3 3 3" xfId="22492" xr:uid="{00000000-0005-0000-0000-00003E7C0000}"/>
    <cellStyle name="Normal 4 2 2 2 3 2 3 3 3 2" xfId="51064" xr:uid="{00000000-0005-0000-0000-00003F7C0000}"/>
    <cellStyle name="Normal 4 2 2 2 3 2 3 3 4" xfId="39777" xr:uid="{00000000-0005-0000-0000-0000407C0000}"/>
    <cellStyle name="Normal 4 2 2 2 3 2 3 4" xfId="13612" xr:uid="{00000000-0005-0000-0000-0000417C0000}"/>
    <cellStyle name="Normal 4 2 2 2 3 2 3 4 2" xfId="25057" xr:uid="{00000000-0005-0000-0000-0000427C0000}"/>
    <cellStyle name="Normal 4 2 2 2 3 2 3 4 2 2" xfId="53628" xr:uid="{00000000-0005-0000-0000-0000437C0000}"/>
    <cellStyle name="Normal 4 2 2 2 3 2 3 4 3" xfId="42341" xr:uid="{00000000-0005-0000-0000-0000447C0000}"/>
    <cellStyle name="Normal 4 2 2 2 3 2 3 5" xfId="19957" xr:uid="{00000000-0005-0000-0000-0000457C0000}"/>
    <cellStyle name="Normal 4 2 2 2 3 2 3 5 2" xfId="48529" xr:uid="{00000000-0005-0000-0000-0000467C0000}"/>
    <cellStyle name="Normal 4 2 2 2 3 2 3 6" xfId="8472" xr:uid="{00000000-0005-0000-0000-0000477C0000}"/>
    <cellStyle name="Normal 4 2 2 2 3 2 3 6 2" xfId="37242" xr:uid="{00000000-0005-0000-0000-0000487C0000}"/>
    <cellStyle name="Normal 4 2 2 2 3 2 3 7" xfId="31960" xr:uid="{00000000-0005-0000-0000-0000497C0000}"/>
    <cellStyle name="Normal 4 2 2 2 3 2 4" xfId="4962" xr:uid="{00000000-0005-0000-0000-00004A7C0000}"/>
    <cellStyle name="Normal 4 2 2 2 3 2 4 2" xfId="11964" xr:uid="{00000000-0005-0000-0000-00004B7C0000}"/>
    <cellStyle name="Normal 4 2 2 2 3 2 4 2 2" xfId="17097" xr:uid="{00000000-0005-0000-0000-00004C7C0000}"/>
    <cellStyle name="Normal 4 2 2 2 3 2 4 2 2 2" xfId="28542" xr:uid="{00000000-0005-0000-0000-00004D7C0000}"/>
    <cellStyle name="Normal 4 2 2 2 3 2 4 2 2 2 2" xfId="57113" xr:uid="{00000000-0005-0000-0000-00004E7C0000}"/>
    <cellStyle name="Normal 4 2 2 2 3 2 4 2 2 3" xfId="45826" xr:uid="{00000000-0005-0000-0000-00004F7C0000}"/>
    <cellStyle name="Normal 4 2 2 2 3 2 4 2 3" xfId="23442" xr:uid="{00000000-0005-0000-0000-0000507C0000}"/>
    <cellStyle name="Normal 4 2 2 2 3 2 4 2 3 2" xfId="52014" xr:uid="{00000000-0005-0000-0000-0000517C0000}"/>
    <cellStyle name="Normal 4 2 2 2 3 2 4 2 4" xfId="40727" xr:uid="{00000000-0005-0000-0000-0000527C0000}"/>
    <cellStyle name="Normal 4 2 2 2 3 2 4 3" xfId="14562" xr:uid="{00000000-0005-0000-0000-0000537C0000}"/>
    <cellStyle name="Normal 4 2 2 2 3 2 4 3 2" xfId="26007" xr:uid="{00000000-0005-0000-0000-0000547C0000}"/>
    <cellStyle name="Normal 4 2 2 2 3 2 4 3 2 2" xfId="54578" xr:uid="{00000000-0005-0000-0000-0000557C0000}"/>
    <cellStyle name="Normal 4 2 2 2 3 2 4 3 3" xfId="43291" xr:uid="{00000000-0005-0000-0000-0000567C0000}"/>
    <cellStyle name="Normal 4 2 2 2 3 2 4 4" xfId="20907" xr:uid="{00000000-0005-0000-0000-0000577C0000}"/>
    <cellStyle name="Normal 4 2 2 2 3 2 4 4 2" xfId="49479" xr:uid="{00000000-0005-0000-0000-0000587C0000}"/>
    <cellStyle name="Normal 4 2 2 2 3 2 4 5" xfId="9429" xr:uid="{00000000-0005-0000-0000-0000597C0000}"/>
    <cellStyle name="Normal 4 2 2 2 3 2 4 5 2" xfId="38192" xr:uid="{00000000-0005-0000-0000-00005A7C0000}"/>
    <cellStyle name="Normal 4 2 2 2 3 2 4 6" xfId="33742" xr:uid="{00000000-0005-0000-0000-00005B7C0000}"/>
    <cellStyle name="Normal 4 2 2 2 3 2 5" xfId="9745" xr:uid="{00000000-0005-0000-0000-00005C7C0000}"/>
    <cellStyle name="Normal 4 2 2 2 3 2 5 2" xfId="12280" xr:uid="{00000000-0005-0000-0000-00005D7C0000}"/>
    <cellStyle name="Normal 4 2 2 2 3 2 5 2 2" xfId="17413" xr:uid="{00000000-0005-0000-0000-00005E7C0000}"/>
    <cellStyle name="Normal 4 2 2 2 3 2 5 2 2 2" xfId="28858" xr:uid="{00000000-0005-0000-0000-00005F7C0000}"/>
    <cellStyle name="Normal 4 2 2 2 3 2 5 2 2 2 2" xfId="57429" xr:uid="{00000000-0005-0000-0000-0000607C0000}"/>
    <cellStyle name="Normal 4 2 2 2 3 2 5 2 2 3" xfId="46142" xr:uid="{00000000-0005-0000-0000-0000617C0000}"/>
    <cellStyle name="Normal 4 2 2 2 3 2 5 2 3" xfId="23758" xr:uid="{00000000-0005-0000-0000-0000627C0000}"/>
    <cellStyle name="Normal 4 2 2 2 3 2 5 2 3 2" xfId="52330" xr:uid="{00000000-0005-0000-0000-0000637C0000}"/>
    <cellStyle name="Normal 4 2 2 2 3 2 5 2 4" xfId="41043" xr:uid="{00000000-0005-0000-0000-0000647C0000}"/>
    <cellStyle name="Normal 4 2 2 2 3 2 5 3" xfId="14878" xr:uid="{00000000-0005-0000-0000-0000657C0000}"/>
    <cellStyle name="Normal 4 2 2 2 3 2 5 3 2" xfId="26323" xr:uid="{00000000-0005-0000-0000-0000667C0000}"/>
    <cellStyle name="Normal 4 2 2 2 3 2 5 3 2 2" xfId="54894" xr:uid="{00000000-0005-0000-0000-0000677C0000}"/>
    <cellStyle name="Normal 4 2 2 2 3 2 5 3 3" xfId="43607" xr:uid="{00000000-0005-0000-0000-0000687C0000}"/>
    <cellStyle name="Normal 4 2 2 2 3 2 5 4" xfId="21223" xr:uid="{00000000-0005-0000-0000-0000697C0000}"/>
    <cellStyle name="Normal 4 2 2 2 3 2 5 4 2" xfId="49795" xr:uid="{00000000-0005-0000-0000-00006A7C0000}"/>
    <cellStyle name="Normal 4 2 2 2 3 2 5 5" xfId="38508" xr:uid="{00000000-0005-0000-0000-00006B7C0000}"/>
    <cellStyle name="Normal 4 2 2 2 3 2 6" xfId="10062" xr:uid="{00000000-0005-0000-0000-00006C7C0000}"/>
    <cellStyle name="Normal 4 2 2 2 3 2 6 2" xfId="12597" xr:uid="{00000000-0005-0000-0000-00006D7C0000}"/>
    <cellStyle name="Normal 4 2 2 2 3 2 6 2 2" xfId="17730" xr:uid="{00000000-0005-0000-0000-00006E7C0000}"/>
    <cellStyle name="Normal 4 2 2 2 3 2 6 2 2 2" xfId="29175" xr:uid="{00000000-0005-0000-0000-00006F7C0000}"/>
    <cellStyle name="Normal 4 2 2 2 3 2 6 2 2 2 2" xfId="57746" xr:uid="{00000000-0005-0000-0000-0000707C0000}"/>
    <cellStyle name="Normal 4 2 2 2 3 2 6 2 2 3" xfId="46459" xr:uid="{00000000-0005-0000-0000-0000717C0000}"/>
    <cellStyle name="Normal 4 2 2 2 3 2 6 2 3" xfId="24075" xr:uid="{00000000-0005-0000-0000-0000727C0000}"/>
    <cellStyle name="Normal 4 2 2 2 3 2 6 2 3 2" xfId="52647" xr:uid="{00000000-0005-0000-0000-0000737C0000}"/>
    <cellStyle name="Normal 4 2 2 2 3 2 6 2 4" xfId="41360" xr:uid="{00000000-0005-0000-0000-0000747C0000}"/>
    <cellStyle name="Normal 4 2 2 2 3 2 6 3" xfId="15195" xr:uid="{00000000-0005-0000-0000-0000757C0000}"/>
    <cellStyle name="Normal 4 2 2 2 3 2 6 3 2" xfId="26640" xr:uid="{00000000-0005-0000-0000-0000767C0000}"/>
    <cellStyle name="Normal 4 2 2 2 3 2 6 3 2 2" xfId="55211" xr:uid="{00000000-0005-0000-0000-0000777C0000}"/>
    <cellStyle name="Normal 4 2 2 2 3 2 6 3 3" xfId="43924" xr:uid="{00000000-0005-0000-0000-0000787C0000}"/>
    <cellStyle name="Normal 4 2 2 2 3 2 6 4" xfId="21540" xr:uid="{00000000-0005-0000-0000-0000797C0000}"/>
    <cellStyle name="Normal 4 2 2 2 3 2 6 4 2" xfId="50112" xr:uid="{00000000-0005-0000-0000-00007A7C0000}"/>
    <cellStyle name="Normal 4 2 2 2 3 2 6 5" xfId="38825" xr:uid="{00000000-0005-0000-0000-00007B7C0000}"/>
    <cellStyle name="Normal 4 2 2 2 3 2 7" xfId="8792" xr:uid="{00000000-0005-0000-0000-00007C7C0000}"/>
    <cellStyle name="Normal 4 2 2 2 3 2 7 2" xfId="11332" xr:uid="{00000000-0005-0000-0000-00007D7C0000}"/>
    <cellStyle name="Normal 4 2 2 2 3 2 7 2 2" xfId="16465" xr:uid="{00000000-0005-0000-0000-00007E7C0000}"/>
    <cellStyle name="Normal 4 2 2 2 3 2 7 2 2 2" xfId="27910" xr:uid="{00000000-0005-0000-0000-00007F7C0000}"/>
    <cellStyle name="Normal 4 2 2 2 3 2 7 2 2 2 2" xfId="56481" xr:uid="{00000000-0005-0000-0000-0000807C0000}"/>
    <cellStyle name="Normal 4 2 2 2 3 2 7 2 2 3" xfId="45194" xr:uid="{00000000-0005-0000-0000-0000817C0000}"/>
    <cellStyle name="Normal 4 2 2 2 3 2 7 2 3" xfId="22810" xr:uid="{00000000-0005-0000-0000-0000827C0000}"/>
    <cellStyle name="Normal 4 2 2 2 3 2 7 2 3 2" xfId="51382" xr:uid="{00000000-0005-0000-0000-0000837C0000}"/>
    <cellStyle name="Normal 4 2 2 2 3 2 7 2 4" xfId="40095" xr:uid="{00000000-0005-0000-0000-0000847C0000}"/>
    <cellStyle name="Normal 4 2 2 2 3 2 7 3" xfId="13930" xr:uid="{00000000-0005-0000-0000-0000857C0000}"/>
    <cellStyle name="Normal 4 2 2 2 3 2 7 3 2" xfId="25375" xr:uid="{00000000-0005-0000-0000-0000867C0000}"/>
    <cellStyle name="Normal 4 2 2 2 3 2 7 3 2 2" xfId="53946" xr:uid="{00000000-0005-0000-0000-0000877C0000}"/>
    <cellStyle name="Normal 4 2 2 2 3 2 7 3 3" xfId="42659" xr:uid="{00000000-0005-0000-0000-0000887C0000}"/>
    <cellStyle name="Normal 4 2 2 2 3 2 7 4" xfId="20275" xr:uid="{00000000-0005-0000-0000-0000897C0000}"/>
    <cellStyle name="Normal 4 2 2 2 3 2 7 4 2" xfId="48847" xr:uid="{00000000-0005-0000-0000-00008A7C0000}"/>
    <cellStyle name="Normal 4 2 2 2 3 2 7 5" xfId="37560" xr:uid="{00000000-0005-0000-0000-00008B7C0000}"/>
    <cellStyle name="Normal 4 2 2 2 3 2 8" xfId="10379" xr:uid="{00000000-0005-0000-0000-00008C7C0000}"/>
    <cellStyle name="Normal 4 2 2 2 3 2 8 2" xfId="12914" xr:uid="{00000000-0005-0000-0000-00008D7C0000}"/>
    <cellStyle name="Normal 4 2 2 2 3 2 8 2 2" xfId="18047" xr:uid="{00000000-0005-0000-0000-00008E7C0000}"/>
    <cellStyle name="Normal 4 2 2 2 3 2 8 2 2 2" xfId="29492" xr:uid="{00000000-0005-0000-0000-00008F7C0000}"/>
    <cellStyle name="Normal 4 2 2 2 3 2 8 2 2 2 2" xfId="58063" xr:uid="{00000000-0005-0000-0000-0000907C0000}"/>
    <cellStyle name="Normal 4 2 2 2 3 2 8 2 2 3" xfId="46776" xr:uid="{00000000-0005-0000-0000-0000917C0000}"/>
    <cellStyle name="Normal 4 2 2 2 3 2 8 2 3" xfId="24392" xr:uid="{00000000-0005-0000-0000-0000927C0000}"/>
    <cellStyle name="Normal 4 2 2 2 3 2 8 2 3 2" xfId="52964" xr:uid="{00000000-0005-0000-0000-0000937C0000}"/>
    <cellStyle name="Normal 4 2 2 2 3 2 8 2 4" xfId="41677" xr:uid="{00000000-0005-0000-0000-0000947C0000}"/>
    <cellStyle name="Normal 4 2 2 2 3 2 8 3" xfId="15512" xr:uid="{00000000-0005-0000-0000-0000957C0000}"/>
    <cellStyle name="Normal 4 2 2 2 3 2 8 3 2" xfId="26957" xr:uid="{00000000-0005-0000-0000-0000967C0000}"/>
    <cellStyle name="Normal 4 2 2 2 3 2 8 3 2 2" xfId="55528" xr:uid="{00000000-0005-0000-0000-0000977C0000}"/>
    <cellStyle name="Normal 4 2 2 2 3 2 8 3 3" xfId="44241" xr:uid="{00000000-0005-0000-0000-0000987C0000}"/>
    <cellStyle name="Normal 4 2 2 2 3 2 8 4" xfId="21857" xr:uid="{00000000-0005-0000-0000-0000997C0000}"/>
    <cellStyle name="Normal 4 2 2 2 3 2 8 4 2" xfId="50429" xr:uid="{00000000-0005-0000-0000-00009A7C0000}"/>
    <cellStyle name="Normal 4 2 2 2 3 2 8 5" xfId="39142" xr:uid="{00000000-0005-0000-0000-00009B7C0000}"/>
    <cellStyle name="Normal 4 2 2 2 3 2 9" xfId="10696" xr:uid="{00000000-0005-0000-0000-00009C7C0000}"/>
    <cellStyle name="Normal 4 2 2 2 3 2 9 2" xfId="15829" xr:uid="{00000000-0005-0000-0000-00009D7C0000}"/>
    <cellStyle name="Normal 4 2 2 2 3 2 9 2 2" xfId="27274" xr:uid="{00000000-0005-0000-0000-00009E7C0000}"/>
    <cellStyle name="Normal 4 2 2 2 3 2 9 2 2 2" xfId="55845" xr:uid="{00000000-0005-0000-0000-00009F7C0000}"/>
    <cellStyle name="Normal 4 2 2 2 3 2 9 2 3" xfId="44558" xr:uid="{00000000-0005-0000-0000-0000A07C0000}"/>
    <cellStyle name="Normal 4 2 2 2 3 2 9 3" xfId="22174" xr:uid="{00000000-0005-0000-0000-0000A17C0000}"/>
    <cellStyle name="Normal 4 2 2 2 3 2 9 3 2" xfId="50746" xr:uid="{00000000-0005-0000-0000-0000A27C0000}"/>
    <cellStyle name="Normal 4 2 2 2 3 2 9 4" xfId="39459" xr:uid="{00000000-0005-0000-0000-0000A37C0000}"/>
    <cellStyle name="Normal 4 2 2 2 3 3" xfId="2101" xr:uid="{00000000-0005-0000-0000-0000A47C0000}"/>
    <cellStyle name="Normal 4 2 2 2 3 3 10" xfId="19711" xr:uid="{00000000-0005-0000-0000-0000A57C0000}"/>
    <cellStyle name="Normal 4 2 2 2 3 3 10 2" xfId="48283" xr:uid="{00000000-0005-0000-0000-0000A67C0000}"/>
    <cellStyle name="Normal 4 2 2 2 3 3 11" xfId="8222" xr:uid="{00000000-0005-0000-0000-0000A77C0000}"/>
    <cellStyle name="Normal 4 2 2 2 3 3 11 2" xfId="36996" xr:uid="{00000000-0005-0000-0000-0000A87C0000}"/>
    <cellStyle name="Normal 4 2 2 2 3 3 12" xfId="30921" xr:uid="{00000000-0005-0000-0000-0000A97C0000}"/>
    <cellStyle name="Normal 4 2 2 2 3 3 2" xfId="3911" xr:uid="{00000000-0005-0000-0000-0000AA7C0000}"/>
    <cellStyle name="Normal 4 2 2 2 3 3 2 2" xfId="7463" xr:uid="{00000000-0005-0000-0000-0000AB7C0000}"/>
    <cellStyle name="Normal 4 2 2 2 3 3 2 2 2" xfId="11720" xr:uid="{00000000-0005-0000-0000-0000AC7C0000}"/>
    <cellStyle name="Normal 4 2 2 2 3 3 2 2 2 2" xfId="16853" xr:uid="{00000000-0005-0000-0000-0000AD7C0000}"/>
    <cellStyle name="Normal 4 2 2 2 3 3 2 2 2 2 2" xfId="28298" xr:uid="{00000000-0005-0000-0000-0000AE7C0000}"/>
    <cellStyle name="Normal 4 2 2 2 3 3 2 2 2 2 2 2" xfId="56869" xr:uid="{00000000-0005-0000-0000-0000AF7C0000}"/>
    <cellStyle name="Normal 4 2 2 2 3 3 2 2 2 2 3" xfId="45582" xr:uid="{00000000-0005-0000-0000-0000B07C0000}"/>
    <cellStyle name="Normal 4 2 2 2 3 3 2 2 2 3" xfId="23198" xr:uid="{00000000-0005-0000-0000-0000B17C0000}"/>
    <cellStyle name="Normal 4 2 2 2 3 3 2 2 2 3 2" xfId="51770" xr:uid="{00000000-0005-0000-0000-0000B27C0000}"/>
    <cellStyle name="Normal 4 2 2 2 3 3 2 2 2 4" xfId="40483" xr:uid="{00000000-0005-0000-0000-0000B37C0000}"/>
    <cellStyle name="Normal 4 2 2 2 3 3 2 2 3" xfId="14318" xr:uid="{00000000-0005-0000-0000-0000B47C0000}"/>
    <cellStyle name="Normal 4 2 2 2 3 3 2 2 3 2" xfId="25763" xr:uid="{00000000-0005-0000-0000-0000B57C0000}"/>
    <cellStyle name="Normal 4 2 2 2 3 3 2 2 3 2 2" xfId="54334" xr:uid="{00000000-0005-0000-0000-0000B67C0000}"/>
    <cellStyle name="Normal 4 2 2 2 3 3 2 2 3 3" xfId="43047" xr:uid="{00000000-0005-0000-0000-0000B77C0000}"/>
    <cellStyle name="Normal 4 2 2 2 3 3 2 2 4" xfId="20663" xr:uid="{00000000-0005-0000-0000-0000B87C0000}"/>
    <cellStyle name="Normal 4 2 2 2 3 3 2 2 4 2" xfId="49235" xr:uid="{00000000-0005-0000-0000-0000B97C0000}"/>
    <cellStyle name="Normal 4 2 2 2 3 3 2 2 5" xfId="9184" xr:uid="{00000000-0005-0000-0000-0000BA7C0000}"/>
    <cellStyle name="Normal 4 2 2 2 3 3 2 2 5 2" xfId="37948" xr:uid="{00000000-0005-0000-0000-0000BB7C0000}"/>
    <cellStyle name="Normal 4 2 2 2 3 3 2 2 6" xfId="36243" xr:uid="{00000000-0005-0000-0000-0000BC7C0000}"/>
    <cellStyle name="Normal 4 2 2 2 3 3 2 3" xfId="11086" xr:uid="{00000000-0005-0000-0000-0000BD7C0000}"/>
    <cellStyle name="Normal 4 2 2 2 3 3 2 3 2" xfId="16219" xr:uid="{00000000-0005-0000-0000-0000BE7C0000}"/>
    <cellStyle name="Normal 4 2 2 2 3 3 2 3 2 2" xfId="27664" xr:uid="{00000000-0005-0000-0000-0000BF7C0000}"/>
    <cellStyle name="Normal 4 2 2 2 3 3 2 3 2 2 2" xfId="56235" xr:uid="{00000000-0005-0000-0000-0000C07C0000}"/>
    <cellStyle name="Normal 4 2 2 2 3 3 2 3 2 3" xfId="44948" xr:uid="{00000000-0005-0000-0000-0000C17C0000}"/>
    <cellStyle name="Normal 4 2 2 2 3 3 2 3 3" xfId="22564" xr:uid="{00000000-0005-0000-0000-0000C27C0000}"/>
    <cellStyle name="Normal 4 2 2 2 3 3 2 3 3 2" xfId="51136" xr:uid="{00000000-0005-0000-0000-0000C37C0000}"/>
    <cellStyle name="Normal 4 2 2 2 3 3 2 3 4" xfId="39849" xr:uid="{00000000-0005-0000-0000-0000C47C0000}"/>
    <cellStyle name="Normal 4 2 2 2 3 3 2 4" xfId="13684" xr:uid="{00000000-0005-0000-0000-0000C57C0000}"/>
    <cellStyle name="Normal 4 2 2 2 3 3 2 4 2" xfId="25129" xr:uid="{00000000-0005-0000-0000-0000C67C0000}"/>
    <cellStyle name="Normal 4 2 2 2 3 3 2 4 2 2" xfId="53700" xr:uid="{00000000-0005-0000-0000-0000C77C0000}"/>
    <cellStyle name="Normal 4 2 2 2 3 3 2 4 3" xfId="42413" xr:uid="{00000000-0005-0000-0000-0000C87C0000}"/>
    <cellStyle name="Normal 4 2 2 2 3 3 2 5" xfId="20029" xr:uid="{00000000-0005-0000-0000-0000C97C0000}"/>
    <cellStyle name="Normal 4 2 2 2 3 3 2 5 2" xfId="48601" xr:uid="{00000000-0005-0000-0000-0000CA7C0000}"/>
    <cellStyle name="Normal 4 2 2 2 3 3 2 6" xfId="8544" xr:uid="{00000000-0005-0000-0000-0000CB7C0000}"/>
    <cellStyle name="Normal 4 2 2 2 3 3 2 6 2" xfId="37314" xr:uid="{00000000-0005-0000-0000-0000CC7C0000}"/>
    <cellStyle name="Normal 4 2 2 2 3 3 2 7" xfId="32691" xr:uid="{00000000-0005-0000-0000-0000CD7C0000}"/>
    <cellStyle name="Normal 4 2 2 2 3 3 3" xfId="5693" xr:uid="{00000000-0005-0000-0000-0000CE7C0000}"/>
    <cellStyle name="Normal 4 2 2 2 3 3 3 2" xfId="12036" xr:uid="{00000000-0005-0000-0000-0000CF7C0000}"/>
    <cellStyle name="Normal 4 2 2 2 3 3 3 2 2" xfId="17169" xr:uid="{00000000-0005-0000-0000-0000D07C0000}"/>
    <cellStyle name="Normal 4 2 2 2 3 3 3 2 2 2" xfId="28614" xr:uid="{00000000-0005-0000-0000-0000D17C0000}"/>
    <cellStyle name="Normal 4 2 2 2 3 3 3 2 2 2 2" xfId="57185" xr:uid="{00000000-0005-0000-0000-0000D27C0000}"/>
    <cellStyle name="Normal 4 2 2 2 3 3 3 2 2 3" xfId="45898" xr:uid="{00000000-0005-0000-0000-0000D37C0000}"/>
    <cellStyle name="Normal 4 2 2 2 3 3 3 2 3" xfId="23514" xr:uid="{00000000-0005-0000-0000-0000D47C0000}"/>
    <cellStyle name="Normal 4 2 2 2 3 3 3 2 3 2" xfId="52086" xr:uid="{00000000-0005-0000-0000-0000D57C0000}"/>
    <cellStyle name="Normal 4 2 2 2 3 3 3 2 4" xfId="40799" xr:uid="{00000000-0005-0000-0000-0000D67C0000}"/>
    <cellStyle name="Normal 4 2 2 2 3 3 3 3" xfId="14634" xr:uid="{00000000-0005-0000-0000-0000D77C0000}"/>
    <cellStyle name="Normal 4 2 2 2 3 3 3 3 2" xfId="26079" xr:uid="{00000000-0005-0000-0000-0000D87C0000}"/>
    <cellStyle name="Normal 4 2 2 2 3 3 3 3 2 2" xfId="54650" xr:uid="{00000000-0005-0000-0000-0000D97C0000}"/>
    <cellStyle name="Normal 4 2 2 2 3 3 3 3 3" xfId="43363" xr:uid="{00000000-0005-0000-0000-0000DA7C0000}"/>
    <cellStyle name="Normal 4 2 2 2 3 3 3 4" xfId="20979" xr:uid="{00000000-0005-0000-0000-0000DB7C0000}"/>
    <cellStyle name="Normal 4 2 2 2 3 3 3 4 2" xfId="49551" xr:uid="{00000000-0005-0000-0000-0000DC7C0000}"/>
    <cellStyle name="Normal 4 2 2 2 3 3 3 5" xfId="9501" xr:uid="{00000000-0005-0000-0000-0000DD7C0000}"/>
    <cellStyle name="Normal 4 2 2 2 3 3 3 5 2" xfId="38264" xr:uid="{00000000-0005-0000-0000-0000DE7C0000}"/>
    <cellStyle name="Normal 4 2 2 2 3 3 3 6" xfId="34473" xr:uid="{00000000-0005-0000-0000-0000DF7C0000}"/>
    <cellStyle name="Normal 4 2 2 2 3 3 4" xfId="9817" xr:uid="{00000000-0005-0000-0000-0000E07C0000}"/>
    <cellStyle name="Normal 4 2 2 2 3 3 4 2" xfId="12352" xr:uid="{00000000-0005-0000-0000-0000E17C0000}"/>
    <cellStyle name="Normal 4 2 2 2 3 3 4 2 2" xfId="17485" xr:uid="{00000000-0005-0000-0000-0000E27C0000}"/>
    <cellStyle name="Normal 4 2 2 2 3 3 4 2 2 2" xfId="28930" xr:uid="{00000000-0005-0000-0000-0000E37C0000}"/>
    <cellStyle name="Normal 4 2 2 2 3 3 4 2 2 2 2" xfId="57501" xr:uid="{00000000-0005-0000-0000-0000E47C0000}"/>
    <cellStyle name="Normal 4 2 2 2 3 3 4 2 2 3" xfId="46214" xr:uid="{00000000-0005-0000-0000-0000E57C0000}"/>
    <cellStyle name="Normal 4 2 2 2 3 3 4 2 3" xfId="23830" xr:uid="{00000000-0005-0000-0000-0000E67C0000}"/>
    <cellStyle name="Normal 4 2 2 2 3 3 4 2 3 2" xfId="52402" xr:uid="{00000000-0005-0000-0000-0000E77C0000}"/>
    <cellStyle name="Normal 4 2 2 2 3 3 4 2 4" xfId="41115" xr:uid="{00000000-0005-0000-0000-0000E87C0000}"/>
    <cellStyle name="Normal 4 2 2 2 3 3 4 3" xfId="14950" xr:uid="{00000000-0005-0000-0000-0000E97C0000}"/>
    <cellStyle name="Normal 4 2 2 2 3 3 4 3 2" xfId="26395" xr:uid="{00000000-0005-0000-0000-0000EA7C0000}"/>
    <cellStyle name="Normal 4 2 2 2 3 3 4 3 2 2" xfId="54966" xr:uid="{00000000-0005-0000-0000-0000EB7C0000}"/>
    <cellStyle name="Normal 4 2 2 2 3 3 4 3 3" xfId="43679" xr:uid="{00000000-0005-0000-0000-0000EC7C0000}"/>
    <cellStyle name="Normal 4 2 2 2 3 3 4 4" xfId="21295" xr:uid="{00000000-0005-0000-0000-0000ED7C0000}"/>
    <cellStyle name="Normal 4 2 2 2 3 3 4 4 2" xfId="49867" xr:uid="{00000000-0005-0000-0000-0000EE7C0000}"/>
    <cellStyle name="Normal 4 2 2 2 3 3 4 5" xfId="38580" xr:uid="{00000000-0005-0000-0000-0000EF7C0000}"/>
    <cellStyle name="Normal 4 2 2 2 3 3 5" xfId="10134" xr:uid="{00000000-0005-0000-0000-0000F07C0000}"/>
    <cellStyle name="Normal 4 2 2 2 3 3 5 2" xfId="12669" xr:uid="{00000000-0005-0000-0000-0000F17C0000}"/>
    <cellStyle name="Normal 4 2 2 2 3 3 5 2 2" xfId="17802" xr:uid="{00000000-0005-0000-0000-0000F27C0000}"/>
    <cellStyle name="Normal 4 2 2 2 3 3 5 2 2 2" xfId="29247" xr:uid="{00000000-0005-0000-0000-0000F37C0000}"/>
    <cellStyle name="Normal 4 2 2 2 3 3 5 2 2 2 2" xfId="57818" xr:uid="{00000000-0005-0000-0000-0000F47C0000}"/>
    <cellStyle name="Normal 4 2 2 2 3 3 5 2 2 3" xfId="46531" xr:uid="{00000000-0005-0000-0000-0000F57C0000}"/>
    <cellStyle name="Normal 4 2 2 2 3 3 5 2 3" xfId="24147" xr:uid="{00000000-0005-0000-0000-0000F67C0000}"/>
    <cellStyle name="Normal 4 2 2 2 3 3 5 2 3 2" xfId="52719" xr:uid="{00000000-0005-0000-0000-0000F77C0000}"/>
    <cellStyle name="Normal 4 2 2 2 3 3 5 2 4" xfId="41432" xr:uid="{00000000-0005-0000-0000-0000F87C0000}"/>
    <cellStyle name="Normal 4 2 2 2 3 3 5 3" xfId="15267" xr:uid="{00000000-0005-0000-0000-0000F97C0000}"/>
    <cellStyle name="Normal 4 2 2 2 3 3 5 3 2" xfId="26712" xr:uid="{00000000-0005-0000-0000-0000FA7C0000}"/>
    <cellStyle name="Normal 4 2 2 2 3 3 5 3 2 2" xfId="55283" xr:uid="{00000000-0005-0000-0000-0000FB7C0000}"/>
    <cellStyle name="Normal 4 2 2 2 3 3 5 3 3" xfId="43996" xr:uid="{00000000-0005-0000-0000-0000FC7C0000}"/>
    <cellStyle name="Normal 4 2 2 2 3 3 5 4" xfId="21612" xr:uid="{00000000-0005-0000-0000-0000FD7C0000}"/>
    <cellStyle name="Normal 4 2 2 2 3 3 5 4 2" xfId="50184" xr:uid="{00000000-0005-0000-0000-0000FE7C0000}"/>
    <cellStyle name="Normal 4 2 2 2 3 3 5 5" xfId="38897" xr:uid="{00000000-0005-0000-0000-0000FF7C0000}"/>
    <cellStyle name="Normal 4 2 2 2 3 3 6" xfId="8864" xr:uid="{00000000-0005-0000-0000-0000007D0000}"/>
    <cellStyle name="Normal 4 2 2 2 3 3 6 2" xfId="11404" xr:uid="{00000000-0005-0000-0000-0000017D0000}"/>
    <cellStyle name="Normal 4 2 2 2 3 3 6 2 2" xfId="16537" xr:uid="{00000000-0005-0000-0000-0000027D0000}"/>
    <cellStyle name="Normal 4 2 2 2 3 3 6 2 2 2" xfId="27982" xr:uid="{00000000-0005-0000-0000-0000037D0000}"/>
    <cellStyle name="Normal 4 2 2 2 3 3 6 2 2 2 2" xfId="56553" xr:uid="{00000000-0005-0000-0000-0000047D0000}"/>
    <cellStyle name="Normal 4 2 2 2 3 3 6 2 2 3" xfId="45266" xr:uid="{00000000-0005-0000-0000-0000057D0000}"/>
    <cellStyle name="Normal 4 2 2 2 3 3 6 2 3" xfId="22882" xr:uid="{00000000-0005-0000-0000-0000067D0000}"/>
    <cellStyle name="Normal 4 2 2 2 3 3 6 2 3 2" xfId="51454" xr:uid="{00000000-0005-0000-0000-0000077D0000}"/>
    <cellStyle name="Normal 4 2 2 2 3 3 6 2 4" xfId="40167" xr:uid="{00000000-0005-0000-0000-0000087D0000}"/>
    <cellStyle name="Normal 4 2 2 2 3 3 6 3" xfId="14002" xr:uid="{00000000-0005-0000-0000-0000097D0000}"/>
    <cellStyle name="Normal 4 2 2 2 3 3 6 3 2" xfId="25447" xr:uid="{00000000-0005-0000-0000-00000A7D0000}"/>
    <cellStyle name="Normal 4 2 2 2 3 3 6 3 2 2" xfId="54018" xr:uid="{00000000-0005-0000-0000-00000B7D0000}"/>
    <cellStyle name="Normal 4 2 2 2 3 3 6 3 3" xfId="42731" xr:uid="{00000000-0005-0000-0000-00000C7D0000}"/>
    <cellStyle name="Normal 4 2 2 2 3 3 6 4" xfId="20347" xr:uid="{00000000-0005-0000-0000-00000D7D0000}"/>
    <cellStyle name="Normal 4 2 2 2 3 3 6 4 2" xfId="48919" xr:uid="{00000000-0005-0000-0000-00000E7D0000}"/>
    <cellStyle name="Normal 4 2 2 2 3 3 6 5" xfId="37632" xr:uid="{00000000-0005-0000-0000-00000F7D0000}"/>
    <cellStyle name="Normal 4 2 2 2 3 3 7" xfId="10451" xr:uid="{00000000-0005-0000-0000-0000107D0000}"/>
    <cellStyle name="Normal 4 2 2 2 3 3 7 2" xfId="12986" xr:uid="{00000000-0005-0000-0000-0000117D0000}"/>
    <cellStyle name="Normal 4 2 2 2 3 3 7 2 2" xfId="18119" xr:uid="{00000000-0005-0000-0000-0000127D0000}"/>
    <cellStyle name="Normal 4 2 2 2 3 3 7 2 2 2" xfId="29564" xr:uid="{00000000-0005-0000-0000-0000137D0000}"/>
    <cellStyle name="Normal 4 2 2 2 3 3 7 2 2 2 2" xfId="58135" xr:uid="{00000000-0005-0000-0000-0000147D0000}"/>
    <cellStyle name="Normal 4 2 2 2 3 3 7 2 2 3" xfId="46848" xr:uid="{00000000-0005-0000-0000-0000157D0000}"/>
    <cellStyle name="Normal 4 2 2 2 3 3 7 2 3" xfId="24464" xr:uid="{00000000-0005-0000-0000-0000167D0000}"/>
    <cellStyle name="Normal 4 2 2 2 3 3 7 2 3 2" xfId="53036" xr:uid="{00000000-0005-0000-0000-0000177D0000}"/>
    <cellStyle name="Normal 4 2 2 2 3 3 7 2 4" xfId="41749" xr:uid="{00000000-0005-0000-0000-0000187D0000}"/>
    <cellStyle name="Normal 4 2 2 2 3 3 7 3" xfId="15584" xr:uid="{00000000-0005-0000-0000-0000197D0000}"/>
    <cellStyle name="Normal 4 2 2 2 3 3 7 3 2" xfId="27029" xr:uid="{00000000-0005-0000-0000-00001A7D0000}"/>
    <cellStyle name="Normal 4 2 2 2 3 3 7 3 2 2" xfId="55600" xr:uid="{00000000-0005-0000-0000-00001B7D0000}"/>
    <cellStyle name="Normal 4 2 2 2 3 3 7 3 3" xfId="44313" xr:uid="{00000000-0005-0000-0000-00001C7D0000}"/>
    <cellStyle name="Normal 4 2 2 2 3 3 7 4" xfId="21929" xr:uid="{00000000-0005-0000-0000-00001D7D0000}"/>
    <cellStyle name="Normal 4 2 2 2 3 3 7 4 2" xfId="50501" xr:uid="{00000000-0005-0000-0000-00001E7D0000}"/>
    <cellStyle name="Normal 4 2 2 2 3 3 7 5" xfId="39214" xr:uid="{00000000-0005-0000-0000-00001F7D0000}"/>
    <cellStyle name="Normal 4 2 2 2 3 3 8" xfId="10768" xr:uid="{00000000-0005-0000-0000-0000207D0000}"/>
    <cellStyle name="Normal 4 2 2 2 3 3 8 2" xfId="15901" xr:uid="{00000000-0005-0000-0000-0000217D0000}"/>
    <cellStyle name="Normal 4 2 2 2 3 3 8 2 2" xfId="27346" xr:uid="{00000000-0005-0000-0000-0000227D0000}"/>
    <cellStyle name="Normal 4 2 2 2 3 3 8 2 2 2" xfId="55917" xr:uid="{00000000-0005-0000-0000-0000237D0000}"/>
    <cellStyle name="Normal 4 2 2 2 3 3 8 2 3" xfId="44630" xr:uid="{00000000-0005-0000-0000-0000247D0000}"/>
    <cellStyle name="Normal 4 2 2 2 3 3 8 3" xfId="22246" xr:uid="{00000000-0005-0000-0000-0000257D0000}"/>
    <cellStyle name="Normal 4 2 2 2 3 3 8 3 2" xfId="50818" xr:uid="{00000000-0005-0000-0000-0000267D0000}"/>
    <cellStyle name="Normal 4 2 2 2 3 3 8 4" xfId="39531" xr:uid="{00000000-0005-0000-0000-0000277D0000}"/>
    <cellStyle name="Normal 4 2 2 2 3 3 9" xfId="13366" xr:uid="{00000000-0005-0000-0000-0000287D0000}"/>
    <cellStyle name="Normal 4 2 2 2 3 3 9 2" xfId="24811" xr:uid="{00000000-0005-0000-0000-0000297D0000}"/>
    <cellStyle name="Normal 4 2 2 2 3 3 9 2 2" xfId="53382" xr:uid="{00000000-0005-0000-0000-00002A7D0000}"/>
    <cellStyle name="Normal 4 2 2 2 3 3 9 3" xfId="42095" xr:uid="{00000000-0005-0000-0000-00002B7D0000}"/>
    <cellStyle name="Normal 4 2 2 2 3 4" xfId="3112" xr:uid="{00000000-0005-0000-0000-00002C7D0000}"/>
    <cellStyle name="Normal 4 2 2 2 3 4 2" xfId="6664" xr:uid="{00000000-0005-0000-0000-00002D7D0000}"/>
    <cellStyle name="Normal 4 2 2 2 3 4 2 2" xfId="11576" xr:uid="{00000000-0005-0000-0000-00002E7D0000}"/>
    <cellStyle name="Normal 4 2 2 2 3 4 2 2 2" xfId="16709" xr:uid="{00000000-0005-0000-0000-00002F7D0000}"/>
    <cellStyle name="Normal 4 2 2 2 3 4 2 2 2 2" xfId="28154" xr:uid="{00000000-0005-0000-0000-0000307D0000}"/>
    <cellStyle name="Normal 4 2 2 2 3 4 2 2 2 2 2" xfId="56725" xr:uid="{00000000-0005-0000-0000-0000317D0000}"/>
    <cellStyle name="Normal 4 2 2 2 3 4 2 2 2 3" xfId="45438" xr:uid="{00000000-0005-0000-0000-0000327D0000}"/>
    <cellStyle name="Normal 4 2 2 2 3 4 2 2 3" xfId="23054" xr:uid="{00000000-0005-0000-0000-0000337D0000}"/>
    <cellStyle name="Normal 4 2 2 2 3 4 2 2 3 2" xfId="51626" xr:uid="{00000000-0005-0000-0000-0000347D0000}"/>
    <cellStyle name="Normal 4 2 2 2 3 4 2 2 4" xfId="40339" xr:uid="{00000000-0005-0000-0000-0000357D0000}"/>
    <cellStyle name="Normal 4 2 2 2 3 4 2 3" xfId="14174" xr:uid="{00000000-0005-0000-0000-0000367D0000}"/>
    <cellStyle name="Normal 4 2 2 2 3 4 2 3 2" xfId="25619" xr:uid="{00000000-0005-0000-0000-0000377D0000}"/>
    <cellStyle name="Normal 4 2 2 2 3 4 2 3 2 2" xfId="54190" xr:uid="{00000000-0005-0000-0000-0000387D0000}"/>
    <cellStyle name="Normal 4 2 2 2 3 4 2 3 3" xfId="42903" xr:uid="{00000000-0005-0000-0000-0000397D0000}"/>
    <cellStyle name="Normal 4 2 2 2 3 4 2 4" xfId="20519" xr:uid="{00000000-0005-0000-0000-00003A7D0000}"/>
    <cellStyle name="Normal 4 2 2 2 3 4 2 4 2" xfId="49091" xr:uid="{00000000-0005-0000-0000-00003B7D0000}"/>
    <cellStyle name="Normal 4 2 2 2 3 4 2 5" xfId="9040" xr:uid="{00000000-0005-0000-0000-00003C7D0000}"/>
    <cellStyle name="Normal 4 2 2 2 3 4 2 5 2" xfId="37804" xr:uid="{00000000-0005-0000-0000-00003D7D0000}"/>
    <cellStyle name="Normal 4 2 2 2 3 4 2 6" xfId="35444" xr:uid="{00000000-0005-0000-0000-00003E7D0000}"/>
    <cellStyle name="Normal 4 2 2 2 3 4 3" xfId="10942" xr:uid="{00000000-0005-0000-0000-00003F7D0000}"/>
    <cellStyle name="Normal 4 2 2 2 3 4 3 2" xfId="16075" xr:uid="{00000000-0005-0000-0000-0000407D0000}"/>
    <cellStyle name="Normal 4 2 2 2 3 4 3 2 2" xfId="27520" xr:uid="{00000000-0005-0000-0000-0000417D0000}"/>
    <cellStyle name="Normal 4 2 2 2 3 4 3 2 2 2" xfId="56091" xr:uid="{00000000-0005-0000-0000-0000427D0000}"/>
    <cellStyle name="Normal 4 2 2 2 3 4 3 2 3" xfId="44804" xr:uid="{00000000-0005-0000-0000-0000437D0000}"/>
    <cellStyle name="Normal 4 2 2 2 3 4 3 3" xfId="22420" xr:uid="{00000000-0005-0000-0000-0000447D0000}"/>
    <cellStyle name="Normal 4 2 2 2 3 4 3 3 2" xfId="50992" xr:uid="{00000000-0005-0000-0000-0000457D0000}"/>
    <cellStyle name="Normal 4 2 2 2 3 4 3 4" xfId="39705" xr:uid="{00000000-0005-0000-0000-0000467D0000}"/>
    <cellStyle name="Normal 4 2 2 2 3 4 4" xfId="13540" xr:uid="{00000000-0005-0000-0000-0000477D0000}"/>
    <cellStyle name="Normal 4 2 2 2 3 4 4 2" xfId="24985" xr:uid="{00000000-0005-0000-0000-0000487D0000}"/>
    <cellStyle name="Normal 4 2 2 2 3 4 4 2 2" xfId="53556" xr:uid="{00000000-0005-0000-0000-0000497D0000}"/>
    <cellStyle name="Normal 4 2 2 2 3 4 4 3" xfId="42269" xr:uid="{00000000-0005-0000-0000-00004A7D0000}"/>
    <cellStyle name="Normal 4 2 2 2 3 4 5" xfId="19885" xr:uid="{00000000-0005-0000-0000-00004B7D0000}"/>
    <cellStyle name="Normal 4 2 2 2 3 4 5 2" xfId="48457" xr:uid="{00000000-0005-0000-0000-00004C7D0000}"/>
    <cellStyle name="Normal 4 2 2 2 3 4 6" xfId="8400" xr:uid="{00000000-0005-0000-0000-00004D7D0000}"/>
    <cellStyle name="Normal 4 2 2 2 3 4 6 2" xfId="37170" xr:uid="{00000000-0005-0000-0000-00004E7D0000}"/>
    <cellStyle name="Normal 4 2 2 2 3 4 7" xfId="31892" xr:uid="{00000000-0005-0000-0000-00004F7D0000}"/>
    <cellStyle name="Normal 4 2 2 2 3 5" xfId="4894" xr:uid="{00000000-0005-0000-0000-0000507D0000}"/>
    <cellStyle name="Normal 4 2 2 2 3 5 2" xfId="11892" xr:uid="{00000000-0005-0000-0000-0000517D0000}"/>
    <cellStyle name="Normal 4 2 2 2 3 5 2 2" xfId="17025" xr:uid="{00000000-0005-0000-0000-0000527D0000}"/>
    <cellStyle name="Normal 4 2 2 2 3 5 2 2 2" xfId="28470" xr:uid="{00000000-0005-0000-0000-0000537D0000}"/>
    <cellStyle name="Normal 4 2 2 2 3 5 2 2 2 2" xfId="57041" xr:uid="{00000000-0005-0000-0000-0000547D0000}"/>
    <cellStyle name="Normal 4 2 2 2 3 5 2 2 3" xfId="45754" xr:uid="{00000000-0005-0000-0000-0000557D0000}"/>
    <cellStyle name="Normal 4 2 2 2 3 5 2 3" xfId="23370" xr:uid="{00000000-0005-0000-0000-0000567D0000}"/>
    <cellStyle name="Normal 4 2 2 2 3 5 2 3 2" xfId="51942" xr:uid="{00000000-0005-0000-0000-0000577D0000}"/>
    <cellStyle name="Normal 4 2 2 2 3 5 2 4" xfId="40655" xr:uid="{00000000-0005-0000-0000-0000587D0000}"/>
    <cellStyle name="Normal 4 2 2 2 3 5 3" xfId="14490" xr:uid="{00000000-0005-0000-0000-0000597D0000}"/>
    <cellStyle name="Normal 4 2 2 2 3 5 3 2" xfId="25935" xr:uid="{00000000-0005-0000-0000-00005A7D0000}"/>
    <cellStyle name="Normal 4 2 2 2 3 5 3 2 2" xfId="54506" xr:uid="{00000000-0005-0000-0000-00005B7D0000}"/>
    <cellStyle name="Normal 4 2 2 2 3 5 3 3" xfId="43219" xr:uid="{00000000-0005-0000-0000-00005C7D0000}"/>
    <cellStyle name="Normal 4 2 2 2 3 5 4" xfId="20835" xr:uid="{00000000-0005-0000-0000-00005D7D0000}"/>
    <cellStyle name="Normal 4 2 2 2 3 5 4 2" xfId="49407" xr:uid="{00000000-0005-0000-0000-00005E7D0000}"/>
    <cellStyle name="Normal 4 2 2 2 3 5 5" xfId="9357" xr:uid="{00000000-0005-0000-0000-00005F7D0000}"/>
    <cellStyle name="Normal 4 2 2 2 3 5 5 2" xfId="38120" xr:uid="{00000000-0005-0000-0000-0000607D0000}"/>
    <cellStyle name="Normal 4 2 2 2 3 5 6" xfId="33674" xr:uid="{00000000-0005-0000-0000-0000617D0000}"/>
    <cellStyle name="Normal 4 2 2 2 3 6" xfId="9673" xr:uid="{00000000-0005-0000-0000-0000627D0000}"/>
    <cellStyle name="Normal 4 2 2 2 3 6 2" xfId="12208" xr:uid="{00000000-0005-0000-0000-0000637D0000}"/>
    <cellStyle name="Normal 4 2 2 2 3 6 2 2" xfId="17341" xr:uid="{00000000-0005-0000-0000-0000647D0000}"/>
    <cellStyle name="Normal 4 2 2 2 3 6 2 2 2" xfId="28786" xr:uid="{00000000-0005-0000-0000-0000657D0000}"/>
    <cellStyle name="Normal 4 2 2 2 3 6 2 2 2 2" xfId="57357" xr:uid="{00000000-0005-0000-0000-0000667D0000}"/>
    <cellStyle name="Normal 4 2 2 2 3 6 2 2 3" xfId="46070" xr:uid="{00000000-0005-0000-0000-0000677D0000}"/>
    <cellStyle name="Normal 4 2 2 2 3 6 2 3" xfId="23686" xr:uid="{00000000-0005-0000-0000-0000687D0000}"/>
    <cellStyle name="Normal 4 2 2 2 3 6 2 3 2" xfId="52258" xr:uid="{00000000-0005-0000-0000-0000697D0000}"/>
    <cellStyle name="Normal 4 2 2 2 3 6 2 4" xfId="40971" xr:uid="{00000000-0005-0000-0000-00006A7D0000}"/>
    <cellStyle name="Normal 4 2 2 2 3 6 3" xfId="14806" xr:uid="{00000000-0005-0000-0000-00006B7D0000}"/>
    <cellStyle name="Normal 4 2 2 2 3 6 3 2" xfId="26251" xr:uid="{00000000-0005-0000-0000-00006C7D0000}"/>
    <cellStyle name="Normal 4 2 2 2 3 6 3 2 2" xfId="54822" xr:uid="{00000000-0005-0000-0000-00006D7D0000}"/>
    <cellStyle name="Normal 4 2 2 2 3 6 3 3" xfId="43535" xr:uid="{00000000-0005-0000-0000-00006E7D0000}"/>
    <cellStyle name="Normal 4 2 2 2 3 6 4" xfId="21151" xr:uid="{00000000-0005-0000-0000-00006F7D0000}"/>
    <cellStyle name="Normal 4 2 2 2 3 6 4 2" xfId="49723" xr:uid="{00000000-0005-0000-0000-0000707D0000}"/>
    <cellStyle name="Normal 4 2 2 2 3 6 5" xfId="38436" xr:uid="{00000000-0005-0000-0000-0000717D0000}"/>
    <cellStyle name="Normal 4 2 2 2 3 7" xfId="9990" xr:uid="{00000000-0005-0000-0000-0000727D0000}"/>
    <cellStyle name="Normal 4 2 2 2 3 7 2" xfId="12525" xr:uid="{00000000-0005-0000-0000-0000737D0000}"/>
    <cellStyle name="Normal 4 2 2 2 3 7 2 2" xfId="17658" xr:uid="{00000000-0005-0000-0000-0000747D0000}"/>
    <cellStyle name="Normal 4 2 2 2 3 7 2 2 2" xfId="29103" xr:uid="{00000000-0005-0000-0000-0000757D0000}"/>
    <cellStyle name="Normal 4 2 2 2 3 7 2 2 2 2" xfId="57674" xr:uid="{00000000-0005-0000-0000-0000767D0000}"/>
    <cellStyle name="Normal 4 2 2 2 3 7 2 2 3" xfId="46387" xr:uid="{00000000-0005-0000-0000-0000777D0000}"/>
    <cellStyle name="Normal 4 2 2 2 3 7 2 3" xfId="24003" xr:uid="{00000000-0005-0000-0000-0000787D0000}"/>
    <cellStyle name="Normal 4 2 2 2 3 7 2 3 2" xfId="52575" xr:uid="{00000000-0005-0000-0000-0000797D0000}"/>
    <cellStyle name="Normal 4 2 2 2 3 7 2 4" xfId="41288" xr:uid="{00000000-0005-0000-0000-00007A7D0000}"/>
    <cellStyle name="Normal 4 2 2 2 3 7 3" xfId="15123" xr:uid="{00000000-0005-0000-0000-00007B7D0000}"/>
    <cellStyle name="Normal 4 2 2 2 3 7 3 2" xfId="26568" xr:uid="{00000000-0005-0000-0000-00007C7D0000}"/>
    <cellStyle name="Normal 4 2 2 2 3 7 3 2 2" xfId="55139" xr:uid="{00000000-0005-0000-0000-00007D7D0000}"/>
    <cellStyle name="Normal 4 2 2 2 3 7 3 3" xfId="43852" xr:uid="{00000000-0005-0000-0000-00007E7D0000}"/>
    <cellStyle name="Normal 4 2 2 2 3 7 4" xfId="21468" xr:uid="{00000000-0005-0000-0000-00007F7D0000}"/>
    <cellStyle name="Normal 4 2 2 2 3 7 4 2" xfId="50040" xr:uid="{00000000-0005-0000-0000-0000807D0000}"/>
    <cellStyle name="Normal 4 2 2 2 3 7 5" xfId="38753" xr:uid="{00000000-0005-0000-0000-0000817D0000}"/>
    <cellStyle name="Normal 4 2 2 2 3 8" xfId="8720" xr:uid="{00000000-0005-0000-0000-0000827D0000}"/>
    <cellStyle name="Normal 4 2 2 2 3 8 2" xfId="11260" xr:uid="{00000000-0005-0000-0000-0000837D0000}"/>
    <cellStyle name="Normal 4 2 2 2 3 8 2 2" xfId="16393" xr:uid="{00000000-0005-0000-0000-0000847D0000}"/>
    <cellStyle name="Normal 4 2 2 2 3 8 2 2 2" xfId="27838" xr:uid="{00000000-0005-0000-0000-0000857D0000}"/>
    <cellStyle name="Normal 4 2 2 2 3 8 2 2 2 2" xfId="56409" xr:uid="{00000000-0005-0000-0000-0000867D0000}"/>
    <cellStyle name="Normal 4 2 2 2 3 8 2 2 3" xfId="45122" xr:uid="{00000000-0005-0000-0000-0000877D0000}"/>
    <cellStyle name="Normal 4 2 2 2 3 8 2 3" xfId="22738" xr:uid="{00000000-0005-0000-0000-0000887D0000}"/>
    <cellStyle name="Normal 4 2 2 2 3 8 2 3 2" xfId="51310" xr:uid="{00000000-0005-0000-0000-0000897D0000}"/>
    <cellStyle name="Normal 4 2 2 2 3 8 2 4" xfId="40023" xr:uid="{00000000-0005-0000-0000-00008A7D0000}"/>
    <cellStyle name="Normal 4 2 2 2 3 8 3" xfId="13858" xr:uid="{00000000-0005-0000-0000-00008B7D0000}"/>
    <cellStyle name="Normal 4 2 2 2 3 8 3 2" xfId="25303" xr:uid="{00000000-0005-0000-0000-00008C7D0000}"/>
    <cellStyle name="Normal 4 2 2 2 3 8 3 2 2" xfId="53874" xr:uid="{00000000-0005-0000-0000-00008D7D0000}"/>
    <cellStyle name="Normal 4 2 2 2 3 8 3 3" xfId="42587" xr:uid="{00000000-0005-0000-0000-00008E7D0000}"/>
    <cellStyle name="Normal 4 2 2 2 3 8 4" xfId="20203" xr:uid="{00000000-0005-0000-0000-00008F7D0000}"/>
    <cellStyle name="Normal 4 2 2 2 3 8 4 2" xfId="48775" xr:uid="{00000000-0005-0000-0000-0000907D0000}"/>
    <cellStyle name="Normal 4 2 2 2 3 8 5" xfId="37488" xr:uid="{00000000-0005-0000-0000-0000917D0000}"/>
    <cellStyle name="Normal 4 2 2 2 3 9" xfId="10307" xr:uid="{00000000-0005-0000-0000-0000927D0000}"/>
    <cellStyle name="Normal 4 2 2 2 3 9 2" xfId="12842" xr:uid="{00000000-0005-0000-0000-0000937D0000}"/>
    <cellStyle name="Normal 4 2 2 2 3 9 2 2" xfId="17975" xr:uid="{00000000-0005-0000-0000-0000947D0000}"/>
    <cellStyle name="Normal 4 2 2 2 3 9 2 2 2" xfId="29420" xr:uid="{00000000-0005-0000-0000-0000957D0000}"/>
    <cellStyle name="Normal 4 2 2 2 3 9 2 2 2 2" xfId="57991" xr:uid="{00000000-0005-0000-0000-0000967D0000}"/>
    <cellStyle name="Normal 4 2 2 2 3 9 2 2 3" xfId="46704" xr:uid="{00000000-0005-0000-0000-0000977D0000}"/>
    <cellStyle name="Normal 4 2 2 2 3 9 2 3" xfId="24320" xr:uid="{00000000-0005-0000-0000-0000987D0000}"/>
    <cellStyle name="Normal 4 2 2 2 3 9 2 3 2" xfId="52892" xr:uid="{00000000-0005-0000-0000-0000997D0000}"/>
    <cellStyle name="Normal 4 2 2 2 3 9 2 4" xfId="41605" xr:uid="{00000000-0005-0000-0000-00009A7D0000}"/>
    <cellStyle name="Normal 4 2 2 2 3 9 3" xfId="15440" xr:uid="{00000000-0005-0000-0000-00009B7D0000}"/>
    <cellStyle name="Normal 4 2 2 2 3 9 3 2" xfId="26885" xr:uid="{00000000-0005-0000-0000-00009C7D0000}"/>
    <cellStyle name="Normal 4 2 2 2 3 9 3 2 2" xfId="55456" xr:uid="{00000000-0005-0000-0000-00009D7D0000}"/>
    <cellStyle name="Normal 4 2 2 2 3 9 3 3" xfId="44169" xr:uid="{00000000-0005-0000-0000-00009E7D0000}"/>
    <cellStyle name="Normal 4 2 2 2 3 9 4" xfId="21785" xr:uid="{00000000-0005-0000-0000-00009F7D0000}"/>
    <cellStyle name="Normal 4 2 2 2 3 9 4 2" xfId="50357" xr:uid="{00000000-0005-0000-0000-0000A07D0000}"/>
    <cellStyle name="Normal 4 2 2 2 3 9 5" xfId="39070" xr:uid="{00000000-0005-0000-0000-0000A17D0000}"/>
    <cellStyle name="Normal 4 2 2 2 4" xfId="1204" xr:uid="{00000000-0005-0000-0000-0000A27D0000}"/>
    <cellStyle name="Normal 4 2 2 2 4 10" xfId="13258" xr:uid="{00000000-0005-0000-0000-0000A37D0000}"/>
    <cellStyle name="Normal 4 2 2 2 4 10 2" xfId="24703" xr:uid="{00000000-0005-0000-0000-0000A47D0000}"/>
    <cellStyle name="Normal 4 2 2 2 4 10 2 2" xfId="53274" xr:uid="{00000000-0005-0000-0000-0000A57D0000}"/>
    <cellStyle name="Normal 4 2 2 2 4 10 3" xfId="41987" xr:uid="{00000000-0005-0000-0000-0000A67D0000}"/>
    <cellStyle name="Normal 4 2 2 2 4 11" xfId="19603" xr:uid="{00000000-0005-0000-0000-0000A77D0000}"/>
    <cellStyle name="Normal 4 2 2 2 4 11 2" xfId="48175" xr:uid="{00000000-0005-0000-0000-0000A87D0000}"/>
    <cellStyle name="Normal 4 2 2 2 4 12" xfId="8114" xr:uid="{00000000-0005-0000-0000-0000A97D0000}"/>
    <cellStyle name="Normal 4 2 2 2 4 12 2" xfId="36888" xr:uid="{00000000-0005-0000-0000-0000AA7D0000}"/>
    <cellStyle name="Normal 4 2 2 2 4 13" xfId="30156" xr:uid="{00000000-0005-0000-0000-0000AB7D0000}"/>
    <cellStyle name="Normal 4 2 2 2 4 2" xfId="2137" xr:uid="{00000000-0005-0000-0000-0000AC7D0000}"/>
    <cellStyle name="Normal 4 2 2 2 4 2 10" xfId="19747" xr:uid="{00000000-0005-0000-0000-0000AD7D0000}"/>
    <cellStyle name="Normal 4 2 2 2 4 2 10 2" xfId="48319" xr:uid="{00000000-0005-0000-0000-0000AE7D0000}"/>
    <cellStyle name="Normal 4 2 2 2 4 2 11" xfId="8258" xr:uid="{00000000-0005-0000-0000-0000AF7D0000}"/>
    <cellStyle name="Normal 4 2 2 2 4 2 11 2" xfId="37032" xr:uid="{00000000-0005-0000-0000-0000B07D0000}"/>
    <cellStyle name="Normal 4 2 2 2 4 2 12" xfId="30957" xr:uid="{00000000-0005-0000-0000-0000B17D0000}"/>
    <cellStyle name="Normal 4 2 2 2 4 2 2" xfId="3947" xr:uid="{00000000-0005-0000-0000-0000B27D0000}"/>
    <cellStyle name="Normal 4 2 2 2 4 2 2 2" xfId="7499" xr:uid="{00000000-0005-0000-0000-0000B37D0000}"/>
    <cellStyle name="Normal 4 2 2 2 4 2 2 2 2" xfId="11756" xr:uid="{00000000-0005-0000-0000-0000B47D0000}"/>
    <cellStyle name="Normal 4 2 2 2 4 2 2 2 2 2" xfId="16889" xr:uid="{00000000-0005-0000-0000-0000B57D0000}"/>
    <cellStyle name="Normal 4 2 2 2 4 2 2 2 2 2 2" xfId="28334" xr:uid="{00000000-0005-0000-0000-0000B67D0000}"/>
    <cellStyle name="Normal 4 2 2 2 4 2 2 2 2 2 2 2" xfId="56905" xr:uid="{00000000-0005-0000-0000-0000B77D0000}"/>
    <cellStyle name="Normal 4 2 2 2 4 2 2 2 2 2 3" xfId="45618" xr:uid="{00000000-0005-0000-0000-0000B87D0000}"/>
    <cellStyle name="Normal 4 2 2 2 4 2 2 2 2 3" xfId="23234" xr:uid="{00000000-0005-0000-0000-0000B97D0000}"/>
    <cellStyle name="Normal 4 2 2 2 4 2 2 2 2 3 2" xfId="51806" xr:uid="{00000000-0005-0000-0000-0000BA7D0000}"/>
    <cellStyle name="Normal 4 2 2 2 4 2 2 2 2 4" xfId="40519" xr:uid="{00000000-0005-0000-0000-0000BB7D0000}"/>
    <cellStyle name="Normal 4 2 2 2 4 2 2 2 3" xfId="14354" xr:uid="{00000000-0005-0000-0000-0000BC7D0000}"/>
    <cellStyle name="Normal 4 2 2 2 4 2 2 2 3 2" xfId="25799" xr:uid="{00000000-0005-0000-0000-0000BD7D0000}"/>
    <cellStyle name="Normal 4 2 2 2 4 2 2 2 3 2 2" xfId="54370" xr:uid="{00000000-0005-0000-0000-0000BE7D0000}"/>
    <cellStyle name="Normal 4 2 2 2 4 2 2 2 3 3" xfId="43083" xr:uid="{00000000-0005-0000-0000-0000BF7D0000}"/>
    <cellStyle name="Normal 4 2 2 2 4 2 2 2 4" xfId="20699" xr:uid="{00000000-0005-0000-0000-0000C07D0000}"/>
    <cellStyle name="Normal 4 2 2 2 4 2 2 2 4 2" xfId="49271" xr:uid="{00000000-0005-0000-0000-0000C17D0000}"/>
    <cellStyle name="Normal 4 2 2 2 4 2 2 2 5" xfId="9220" xr:uid="{00000000-0005-0000-0000-0000C27D0000}"/>
    <cellStyle name="Normal 4 2 2 2 4 2 2 2 5 2" xfId="37984" xr:uid="{00000000-0005-0000-0000-0000C37D0000}"/>
    <cellStyle name="Normal 4 2 2 2 4 2 2 2 6" xfId="36279" xr:uid="{00000000-0005-0000-0000-0000C47D0000}"/>
    <cellStyle name="Normal 4 2 2 2 4 2 2 3" xfId="11122" xr:uid="{00000000-0005-0000-0000-0000C57D0000}"/>
    <cellStyle name="Normal 4 2 2 2 4 2 2 3 2" xfId="16255" xr:uid="{00000000-0005-0000-0000-0000C67D0000}"/>
    <cellStyle name="Normal 4 2 2 2 4 2 2 3 2 2" xfId="27700" xr:uid="{00000000-0005-0000-0000-0000C77D0000}"/>
    <cellStyle name="Normal 4 2 2 2 4 2 2 3 2 2 2" xfId="56271" xr:uid="{00000000-0005-0000-0000-0000C87D0000}"/>
    <cellStyle name="Normal 4 2 2 2 4 2 2 3 2 3" xfId="44984" xr:uid="{00000000-0005-0000-0000-0000C97D0000}"/>
    <cellStyle name="Normal 4 2 2 2 4 2 2 3 3" xfId="22600" xr:uid="{00000000-0005-0000-0000-0000CA7D0000}"/>
    <cellStyle name="Normal 4 2 2 2 4 2 2 3 3 2" xfId="51172" xr:uid="{00000000-0005-0000-0000-0000CB7D0000}"/>
    <cellStyle name="Normal 4 2 2 2 4 2 2 3 4" xfId="39885" xr:uid="{00000000-0005-0000-0000-0000CC7D0000}"/>
    <cellStyle name="Normal 4 2 2 2 4 2 2 4" xfId="13720" xr:uid="{00000000-0005-0000-0000-0000CD7D0000}"/>
    <cellStyle name="Normal 4 2 2 2 4 2 2 4 2" xfId="25165" xr:uid="{00000000-0005-0000-0000-0000CE7D0000}"/>
    <cellStyle name="Normal 4 2 2 2 4 2 2 4 2 2" xfId="53736" xr:uid="{00000000-0005-0000-0000-0000CF7D0000}"/>
    <cellStyle name="Normal 4 2 2 2 4 2 2 4 3" xfId="42449" xr:uid="{00000000-0005-0000-0000-0000D07D0000}"/>
    <cellStyle name="Normal 4 2 2 2 4 2 2 5" xfId="20065" xr:uid="{00000000-0005-0000-0000-0000D17D0000}"/>
    <cellStyle name="Normal 4 2 2 2 4 2 2 5 2" xfId="48637" xr:uid="{00000000-0005-0000-0000-0000D27D0000}"/>
    <cellStyle name="Normal 4 2 2 2 4 2 2 6" xfId="8580" xr:uid="{00000000-0005-0000-0000-0000D37D0000}"/>
    <cellStyle name="Normal 4 2 2 2 4 2 2 6 2" xfId="37350" xr:uid="{00000000-0005-0000-0000-0000D47D0000}"/>
    <cellStyle name="Normal 4 2 2 2 4 2 2 7" xfId="32727" xr:uid="{00000000-0005-0000-0000-0000D57D0000}"/>
    <cellStyle name="Normal 4 2 2 2 4 2 3" xfId="5729" xr:uid="{00000000-0005-0000-0000-0000D67D0000}"/>
    <cellStyle name="Normal 4 2 2 2 4 2 3 2" xfId="12072" xr:uid="{00000000-0005-0000-0000-0000D77D0000}"/>
    <cellStyle name="Normal 4 2 2 2 4 2 3 2 2" xfId="17205" xr:uid="{00000000-0005-0000-0000-0000D87D0000}"/>
    <cellStyle name="Normal 4 2 2 2 4 2 3 2 2 2" xfId="28650" xr:uid="{00000000-0005-0000-0000-0000D97D0000}"/>
    <cellStyle name="Normal 4 2 2 2 4 2 3 2 2 2 2" xfId="57221" xr:uid="{00000000-0005-0000-0000-0000DA7D0000}"/>
    <cellStyle name="Normal 4 2 2 2 4 2 3 2 2 3" xfId="45934" xr:uid="{00000000-0005-0000-0000-0000DB7D0000}"/>
    <cellStyle name="Normal 4 2 2 2 4 2 3 2 3" xfId="23550" xr:uid="{00000000-0005-0000-0000-0000DC7D0000}"/>
    <cellStyle name="Normal 4 2 2 2 4 2 3 2 3 2" xfId="52122" xr:uid="{00000000-0005-0000-0000-0000DD7D0000}"/>
    <cellStyle name="Normal 4 2 2 2 4 2 3 2 4" xfId="40835" xr:uid="{00000000-0005-0000-0000-0000DE7D0000}"/>
    <cellStyle name="Normal 4 2 2 2 4 2 3 3" xfId="14670" xr:uid="{00000000-0005-0000-0000-0000DF7D0000}"/>
    <cellStyle name="Normal 4 2 2 2 4 2 3 3 2" xfId="26115" xr:uid="{00000000-0005-0000-0000-0000E07D0000}"/>
    <cellStyle name="Normal 4 2 2 2 4 2 3 3 2 2" xfId="54686" xr:uid="{00000000-0005-0000-0000-0000E17D0000}"/>
    <cellStyle name="Normal 4 2 2 2 4 2 3 3 3" xfId="43399" xr:uid="{00000000-0005-0000-0000-0000E27D0000}"/>
    <cellStyle name="Normal 4 2 2 2 4 2 3 4" xfId="21015" xr:uid="{00000000-0005-0000-0000-0000E37D0000}"/>
    <cellStyle name="Normal 4 2 2 2 4 2 3 4 2" xfId="49587" xr:uid="{00000000-0005-0000-0000-0000E47D0000}"/>
    <cellStyle name="Normal 4 2 2 2 4 2 3 5" xfId="9537" xr:uid="{00000000-0005-0000-0000-0000E57D0000}"/>
    <cellStyle name="Normal 4 2 2 2 4 2 3 5 2" xfId="38300" xr:uid="{00000000-0005-0000-0000-0000E67D0000}"/>
    <cellStyle name="Normal 4 2 2 2 4 2 3 6" xfId="34509" xr:uid="{00000000-0005-0000-0000-0000E77D0000}"/>
    <cellStyle name="Normal 4 2 2 2 4 2 4" xfId="9853" xr:uid="{00000000-0005-0000-0000-0000E87D0000}"/>
    <cellStyle name="Normal 4 2 2 2 4 2 4 2" xfId="12388" xr:uid="{00000000-0005-0000-0000-0000E97D0000}"/>
    <cellStyle name="Normal 4 2 2 2 4 2 4 2 2" xfId="17521" xr:uid="{00000000-0005-0000-0000-0000EA7D0000}"/>
    <cellStyle name="Normal 4 2 2 2 4 2 4 2 2 2" xfId="28966" xr:uid="{00000000-0005-0000-0000-0000EB7D0000}"/>
    <cellStyle name="Normal 4 2 2 2 4 2 4 2 2 2 2" xfId="57537" xr:uid="{00000000-0005-0000-0000-0000EC7D0000}"/>
    <cellStyle name="Normal 4 2 2 2 4 2 4 2 2 3" xfId="46250" xr:uid="{00000000-0005-0000-0000-0000ED7D0000}"/>
    <cellStyle name="Normal 4 2 2 2 4 2 4 2 3" xfId="23866" xr:uid="{00000000-0005-0000-0000-0000EE7D0000}"/>
    <cellStyle name="Normal 4 2 2 2 4 2 4 2 3 2" xfId="52438" xr:uid="{00000000-0005-0000-0000-0000EF7D0000}"/>
    <cellStyle name="Normal 4 2 2 2 4 2 4 2 4" xfId="41151" xr:uid="{00000000-0005-0000-0000-0000F07D0000}"/>
    <cellStyle name="Normal 4 2 2 2 4 2 4 3" xfId="14986" xr:uid="{00000000-0005-0000-0000-0000F17D0000}"/>
    <cellStyle name="Normal 4 2 2 2 4 2 4 3 2" xfId="26431" xr:uid="{00000000-0005-0000-0000-0000F27D0000}"/>
    <cellStyle name="Normal 4 2 2 2 4 2 4 3 2 2" xfId="55002" xr:uid="{00000000-0005-0000-0000-0000F37D0000}"/>
    <cellStyle name="Normal 4 2 2 2 4 2 4 3 3" xfId="43715" xr:uid="{00000000-0005-0000-0000-0000F47D0000}"/>
    <cellStyle name="Normal 4 2 2 2 4 2 4 4" xfId="21331" xr:uid="{00000000-0005-0000-0000-0000F57D0000}"/>
    <cellStyle name="Normal 4 2 2 2 4 2 4 4 2" xfId="49903" xr:uid="{00000000-0005-0000-0000-0000F67D0000}"/>
    <cellStyle name="Normal 4 2 2 2 4 2 4 5" xfId="38616" xr:uid="{00000000-0005-0000-0000-0000F77D0000}"/>
    <cellStyle name="Normal 4 2 2 2 4 2 5" xfId="10170" xr:uid="{00000000-0005-0000-0000-0000F87D0000}"/>
    <cellStyle name="Normal 4 2 2 2 4 2 5 2" xfId="12705" xr:uid="{00000000-0005-0000-0000-0000F97D0000}"/>
    <cellStyle name="Normal 4 2 2 2 4 2 5 2 2" xfId="17838" xr:uid="{00000000-0005-0000-0000-0000FA7D0000}"/>
    <cellStyle name="Normal 4 2 2 2 4 2 5 2 2 2" xfId="29283" xr:uid="{00000000-0005-0000-0000-0000FB7D0000}"/>
    <cellStyle name="Normal 4 2 2 2 4 2 5 2 2 2 2" xfId="57854" xr:uid="{00000000-0005-0000-0000-0000FC7D0000}"/>
    <cellStyle name="Normal 4 2 2 2 4 2 5 2 2 3" xfId="46567" xr:uid="{00000000-0005-0000-0000-0000FD7D0000}"/>
    <cellStyle name="Normal 4 2 2 2 4 2 5 2 3" xfId="24183" xr:uid="{00000000-0005-0000-0000-0000FE7D0000}"/>
    <cellStyle name="Normal 4 2 2 2 4 2 5 2 3 2" xfId="52755" xr:uid="{00000000-0005-0000-0000-0000FF7D0000}"/>
    <cellStyle name="Normal 4 2 2 2 4 2 5 2 4" xfId="41468" xr:uid="{00000000-0005-0000-0000-0000007E0000}"/>
    <cellStyle name="Normal 4 2 2 2 4 2 5 3" xfId="15303" xr:uid="{00000000-0005-0000-0000-0000017E0000}"/>
    <cellStyle name="Normal 4 2 2 2 4 2 5 3 2" xfId="26748" xr:uid="{00000000-0005-0000-0000-0000027E0000}"/>
    <cellStyle name="Normal 4 2 2 2 4 2 5 3 2 2" xfId="55319" xr:uid="{00000000-0005-0000-0000-0000037E0000}"/>
    <cellStyle name="Normal 4 2 2 2 4 2 5 3 3" xfId="44032" xr:uid="{00000000-0005-0000-0000-0000047E0000}"/>
    <cellStyle name="Normal 4 2 2 2 4 2 5 4" xfId="21648" xr:uid="{00000000-0005-0000-0000-0000057E0000}"/>
    <cellStyle name="Normal 4 2 2 2 4 2 5 4 2" xfId="50220" xr:uid="{00000000-0005-0000-0000-0000067E0000}"/>
    <cellStyle name="Normal 4 2 2 2 4 2 5 5" xfId="38933" xr:uid="{00000000-0005-0000-0000-0000077E0000}"/>
    <cellStyle name="Normal 4 2 2 2 4 2 6" xfId="8900" xr:uid="{00000000-0005-0000-0000-0000087E0000}"/>
    <cellStyle name="Normal 4 2 2 2 4 2 6 2" xfId="11440" xr:uid="{00000000-0005-0000-0000-0000097E0000}"/>
    <cellStyle name="Normal 4 2 2 2 4 2 6 2 2" xfId="16573" xr:uid="{00000000-0005-0000-0000-00000A7E0000}"/>
    <cellStyle name="Normal 4 2 2 2 4 2 6 2 2 2" xfId="28018" xr:uid="{00000000-0005-0000-0000-00000B7E0000}"/>
    <cellStyle name="Normal 4 2 2 2 4 2 6 2 2 2 2" xfId="56589" xr:uid="{00000000-0005-0000-0000-00000C7E0000}"/>
    <cellStyle name="Normal 4 2 2 2 4 2 6 2 2 3" xfId="45302" xr:uid="{00000000-0005-0000-0000-00000D7E0000}"/>
    <cellStyle name="Normal 4 2 2 2 4 2 6 2 3" xfId="22918" xr:uid="{00000000-0005-0000-0000-00000E7E0000}"/>
    <cellStyle name="Normal 4 2 2 2 4 2 6 2 3 2" xfId="51490" xr:uid="{00000000-0005-0000-0000-00000F7E0000}"/>
    <cellStyle name="Normal 4 2 2 2 4 2 6 2 4" xfId="40203" xr:uid="{00000000-0005-0000-0000-0000107E0000}"/>
    <cellStyle name="Normal 4 2 2 2 4 2 6 3" xfId="14038" xr:uid="{00000000-0005-0000-0000-0000117E0000}"/>
    <cellStyle name="Normal 4 2 2 2 4 2 6 3 2" xfId="25483" xr:uid="{00000000-0005-0000-0000-0000127E0000}"/>
    <cellStyle name="Normal 4 2 2 2 4 2 6 3 2 2" xfId="54054" xr:uid="{00000000-0005-0000-0000-0000137E0000}"/>
    <cellStyle name="Normal 4 2 2 2 4 2 6 3 3" xfId="42767" xr:uid="{00000000-0005-0000-0000-0000147E0000}"/>
    <cellStyle name="Normal 4 2 2 2 4 2 6 4" xfId="20383" xr:uid="{00000000-0005-0000-0000-0000157E0000}"/>
    <cellStyle name="Normal 4 2 2 2 4 2 6 4 2" xfId="48955" xr:uid="{00000000-0005-0000-0000-0000167E0000}"/>
    <cellStyle name="Normal 4 2 2 2 4 2 6 5" xfId="37668" xr:uid="{00000000-0005-0000-0000-0000177E0000}"/>
    <cellStyle name="Normal 4 2 2 2 4 2 7" xfId="10487" xr:uid="{00000000-0005-0000-0000-0000187E0000}"/>
    <cellStyle name="Normal 4 2 2 2 4 2 7 2" xfId="13022" xr:uid="{00000000-0005-0000-0000-0000197E0000}"/>
    <cellStyle name="Normal 4 2 2 2 4 2 7 2 2" xfId="18155" xr:uid="{00000000-0005-0000-0000-00001A7E0000}"/>
    <cellStyle name="Normal 4 2 2 2 4 2 7 2 2 2" xfId="29600" xr:uid="{00000000-0005-0000-0000-00001B7E0000}"/>
    <cellStyle name="Normal 4 2 2 2 4 2 7 2 2 2 2" xfId="58171" xr:uid="{00000000-0005-0000-0000-00001C7E0000}"/>
    <cellStyle name="Normal 4 2 2 2 4 2 7 2 2 3" xfId="46884" xr:uid="{00000000-0005-0000-0000-00001D7E0000}"/>
    <cellStyle name="Normal 4 2 2 2 4 2 7 2 3" xfId="24500" xr:uid="{00000000-0005-0000-0000-00001E7E0000}"/>
    <cellStyle name="Normal 4 2 2 2 4 2 7 2 3 2" xfId="53072" xr:uid="{00000000-0005-0000-0000-00001F7E0000}"/>
    <cellStyle name="Normal 4 2 2 2 4 2 7 2 4" xfId="41785" xr:uid="{00000000-0005-0000-0000-0000207E0000}"/>
    <cellStyle name="Normal 4 2 2 2 4 2 7 3" xfId="15620" xr:uid="{00000000-0005-0000-0000-0000217E0000}"/>
    <cellStyle name="Normal 4 2 2 2 4 2 7 3 2" xfId="27065" xr:uid="{00000000-0005-0000-0000-0000227E0000}"/>
    <cellStyle name="Normal 4 2 2 2 4 2 7 3 2 2" xfId="55636" xr:uid="{00000000-0005-0000-0000-0000237E0000}"/>
    <cellStyle name="Normal 4 2 2 2 4 2 7 3 3" xfId="44349" xr:uid="{00000000-0005-0000-0000-0000247E0000}"/>
    <cellStyle name="Normal 4 2 2 2 4 2 7 4" xfId="21965" xr:uid="{00000000-0005-0000-0000-0000257E0000}"/>
    <cellStyle name="Normal 4 2 2 2 4 2 7 4 2" xfId="50537" xr:uid="{00000000-0005-0000-0000-0000267E0000}"/>
    <cellStyle name="Normal 4 2 2 2 4 2 7 5" xfId="39250" xr:uid="{00000000-0005-0000-0000-0000277E0000}"/>
    <cellStyle name="Normal 4 2 2 2 4 2 8" xfId="10804" xr:uid="{00000000-0005-0000-0000-0000287E0000}"/>
    <cellStyle name="Normal 4 2 2 2 4 2 8 2" xfId="15937" xr:uid="{00000000-0005-0000-0000-0000297E0000}"/>
    <cellStyle name="Normal 4 2 2 2 4 2 8 2 2" xfId="27382" xr:uid="{00000000-0005-0000-0000-00002A7E0000}"/>
    <cellStyle name="Normal 4 2 2 2 4 2 8 2 2 2" xfId="55953" xr:uid="{00000000-0005-0000-0000-00002B7E0000}"/>
    <cellStyle name="Normal 4 2 2 2 4 2 8 2 3" xfId="44666" xr:uid="{00000000-0005-0000-0000-00002C7E0000}"/>
    <cellStyle name="Normal 4 2 2 2 4 2 8 3" xfId="22282" xr:uid="{00000000-0005-0000-0000-00002D7E0000}"/>
    <cellStyle name="Normal 4 2 2 2 4 2 8 3 2" xfId="50854" xr:uid="{00000000-0005-0000-0000-00002E7E0000}"/>
    <cellStyle name="Normal 4 2 2 2 4 2 8 4" xfId="39567" xr:uid="{00000000-0005-0000-0000-00002F7E0000}"/>
    <cellStyle name="Normal 4 2 2 2 4 2 9" xfId="13402" xr:uid="{00000000-0005-0000-0000-0000307E0000}"/>
    <cellStyle name="Normal 4 2 2 2 4 2 9 2" xfId="24847" xr:uid="{00000000-0005-0000-0000-0000317E0000}"/>
    <cellStyle name="Normal 4 2 2 2 4 2 9 2 2" xfId="53418" xr:uid="{00000000-0005-0000-0000-0000327E0000}"/>
    <cellStyle name="Normal 4 2 2 2 4 2 9 3" xfId="42131" xr:uid="{00000000-0005-0000-0000-0000337E0000}"/>
    <cellStyle name="Normal 4 2 2 2 4 3" xfId="3146" xr:uid="{00000000-0005-0000-0000-0000347E0000}"/>
    <cellStyle name="Normal 4 2 2 2 4 3 2" xfId="6698" xr:uid="{00000000-0005-0000-0000-0000357E0000}"/>
    <cellStyle name="Normal 4 2 2 2 4 3 2 2" xfId="11612" xr:uid="{00000000-0005-0000-0000-0000367E0000}"/>
    <cellStyle name="Normal 4 2 2 2 4 3 2 2 2" xfId="16745" xr:uid="{00000000-0005-0000-0000-0000377E0000}"/>
    <cellStyle name="Normal 4 2 2 2 4 3 2 2 2 2" xfId="28190" xr:uid="{00000000-0005-0000-0000-0000387E0000}"/>
    <cellStyle name="Normal 4 2 2 2 4 3 2 2 2 2 2" xfId="56761" xr:uid="{00000000-0005-0000-0000-0000397E0000}"/>
    <cellStyle name="Normal 4 2 2 2 4 3 2 2 2 3" xfId="45474" xr:uid="{00000000-0005-0000-0000-00003A7E0000}"/>
    <cellStyle name="Normal 4 2 2 2 4 3 2 2 3" xfId="23090" xr:uid="{00000000-0005-0000-0000-00003B7E0000}"/>
    <cellStyle name="Normal 4 2 2 2 4 3 2 2 3 2" xfId="51662" xr:uid="{00000000-0005-0000-0000-00003C7E0000}"/>
    <cellStyle name="Normal 4 2 2 2 4 3 2 2 4" xfId="40375" xr:uid="{00000000-0005-0000-0000-00003D7E0000}"/>
    <cellStyle name="Normal 4 2 2 2 4 3 2 3" xfId="14210" xr:uid="{00000000-0005-0000-0000-00003E7E0000}"/>
    <cellStyle name="Normal 4 2 2 2 4 3 2 3 2" xfId="25655" xr:uid="{00000000-0005-0000-0000-00003F7E0000}"/>
    <cellStyle name="Normal 4 2 2 2 4 3 2 3 2 2" xfId="54226" xr:uid="{00000000-0005-0000-0000-0000407E0000}"/>
    <cellStyle name="Normal 4 2 2 2 4 3 2 3 3" xfId="42939" xr:uid="{00000000-0005-0000-0000-0000417E0000}"/>
    <cellStyle name="Normal 4 2 2 2 4 3 2 4" xfId="20555" xr:uid="{00000000-0005-0000-0000-0000427E0000}"/>
    <cellStyle name="Normal 4 2 2 2 4 3 2 4 2" xfId="49127" xr:uid="{00000000-0005-0000-0000-0000437E0000}"/>
    <cellStyle name="Normal 4 2 2 2 4 3 2 5" xfId="9076" xr:uid="{00000000-0005-0000-0000-0000447E0000}"/>
    <cellStyle name="Normal 4 2 2 2 4 3 2 5 2" xfId="37840" xr:uid="{00000000-0005-0000-0000-0000457E0000}"/>
    <cellStyle name="Normal 4 2 2 2 4 3 2 6" xfId="35478" xr:uid="{00000000-0005-0000-0000-0000467E0000}"/>
    <cellStyle name="Normal 4 2 2 2 4 3 3" xfId="10978" xr:uid="{00000000-0005-0000-0000-0000477E0000}"/>
    <cellStyle name="Normal 4 2 2 2 4 3 3 2" xfId="16111" xr:uid="{00000000-0005-0000-0000-0000487E0000}"/>
    <cellStyle name="Normal 4 2 2 2 4 3 3 2 2" xfId="27556" xr:uid="{00000000-0005-0000-0000-0000497E0000}"/>
    <cellStyle name="Normal 4 2 2 2 4 3 3 2 2 2" xfId="56127" xr:uid="{00000000-0005-0000-0000-00004A7E0000}"/>
    <cellStyle name="Normal 4 2 2 2 4 3 3 2 3" xfId="44840" xr:uid="{00000000-0005-0000-0000-00004B7E0000}"/>
    <cellStyle name="Normal 4 2 2 2 4 3 3 3" xfId="22456" xr:uid="{00000000-0005-0000-0000-00004C7E0000}"/>
    <cellStyle name="Normal 4 2 2 2 4 3 3 3 2" xfId="51028" xr:uid="{00000000-0005-0000-0000-00004D7E0000}"/>
    <cellStyle name="Normal 4 2 2 2 4 3 3 4" xfId="39741" xr:uid="{00000000-0005-0000-0000-00004E7E0000}"/>
    <cellStyle name="Normal 4 2 2 2 4 3 4" xfId="13576" xr:uid="{00000000-0005-0000-0000-00004F7E0000}"/>
    <cellStyle name="Normal 4 2 2 2 4 3 4 2" xfId="25021" xr:uid="{00000000-0005-0000-0000-0000507E0000}"/>
    <cellStyle name="Normal 4 2 2 2 4 3 4 2 2" xfId="53592" xr:uid="{00000000-0005-0000-0000-0000517E0000}"/>
    <cellStyle name="Normal 4 2 2 2 4 3 4 3" xfId="42305" xr:uid="{00000000-0005-0000-0000-0000527E0000}"/>
    <cellStyle name="Normal 4 2 2 2 4 3 5" xfId="19921" xr:uid="{00000000-0005-0000-0000-0000537E0000}"/>
    <cellStyle name="Normal 4 2 2 2 4 3 5 2" xfId="48493" xr:uid="{00000000-0005-0000-0000-0000547E0000}"/>
    <cellStyle name="Normal 4 2 2 2 4 3 6" xfId="8436" xr:uid="{00000000-0005-0000-0000-0000557E0000}"/>
    <cellStyle name="Normal 4 2 2 2 4 3 6 2" xfId="37206" xr:uid="{00000000-0005-0000-0000-0000567E0000}"/>
    <cellStyle name="Normal 4 2 2 2 4 3 7" xfId="31926" xr:uid="{00000000-0005-0000-0000-0000577E0000}"/>
    <cellStyle name="Normal 4 2 2 2 4 4" xfId="4928" xr:uid="{00000000-0005-0000-0000-0000587E0000}"/>
    <cellStyle name="Normal 4 2 2 2 4 4 2" xfId="11928" xr:uid="{00000000-0005-0000-0000-0000597E0000}"/>
    <cellStyle name="Normal 4 2 2 2 4 4 2 2" xfId="17061" xr:uid="{00000000-0005-0000-0000-00005A7E0000}"/>
    <cellStyle name="Normal 4 2 2 2 4 4 2 2 2" xfId="28506" xr:uid="{00000000-0005-0000-0000-00005B7E0000}"/>
    <cellStyle name="Normal 4 2 2 2 4 4 2 2 2 2" xfId="57077" xr:uid="{00000000-0005-0000-0000-00005C7E0000}"/>
    <cellStyle name="Normal 4 2 2 2 4 4 2 2 3" xfId="45790" xr:uid="{00000000-0005-0000-0000-00005D7E0000}"/>
    <cellStyle name="Normal 4 2 2 2 4 4 2 3" xfId="23406" xr:uid="{00000000-0005-0000-0000-00005E7E0000}"/>
    <cellStyle name="Normal 4 2 2 2 4 4 2 3 2" xfId="51978" xr:uid="{00000000-0005-0000-0000-00005F7E0000}"/>
    <cellStyle name="Normal 4 2 2 2 4 4 2 4" xfId="40691" xr:uid="{00000000-0005-0000-0000-0000607E0000}"/>
    <cellStyle name="Normal 4 2 2 2 4 4 3" xfId="14526" xr:uid="{00000000-0005-0000-0000-0000617E0000}"/>
    <cellStyle name="Normal 4 2 2 2 4 4 3 2" xfId="25971" xr:uid="{00000000-0005-0000-0000-0000627E0000}"/>
    <cellStyle name="Normal 4 2 2 2 4 4 3 2 2" xfId="54542" xr:uid="{00000000-0005-0000-0000-0000637E0000}"/>
    <cellStyle name="Normal 4 2 2 2 4 4 3 3" xfId="43255" xr:uid="{00000000-0005-0000-0000-0000647E0000}"/>
    <cellStyle name="Normal 4 2 2 2 4 4 4" xfId="20871" xr:uid="{00000000-0005-0000-0000-0000657E0000}"/>
    <cellStyle name="Normal 4 2 2 2 4 4 4 2" xfId="49443" xr:uid="{00000000-0005-0000-0000-0000667E0000}"/>
    <cellStyle name="Normal 4 2 2 2 4 4 5" xfId="9393" xr:uid="{00000000-0005-0000-0000-0000677E0000}"/>
    <cellStyle name="Normal 4 2 2 2 4 4 5 2" xfId="38156" xr:uid="{00000000-0005-0000-0000-0000687E0000}"/>
    <cellStyle name="Normal 4 2 2 2 4 4 6" xfId="33708" xr:uid="{00000000-0005-0000-0000-0000697E0000}"/>
    <cellStyle name="Normal 4 2 2 2 4 5" xfId="9709" xr:uid="{00000000-0005-0000-0000-00006A7E0000}"/>
    <cellStyle name="Normal 4 2 2 2 4 5 2" xfId="12244" xr:uid="{00000000-0005-0000-0000-00006B7E0000}"/>
    <cellStyle name="Normal 4 2 2 2 4 5 2 2" xfId="17377" xr:uid="{00000000-0005-0000-0000-00006C7E0000}"/>
    <cellStyle name="Normal 4 2 2 2 4 5 2 2 2" xfId="28822" xr:uid="{00000000-0005-0000-0000-00006D7E0000}"/>
    <cellStyle name="Normal 4 2 2 2 4 5 2 2 2 2" xfId="57393" xr:uid="{00000000-0005-0000-0000-00006E7E0000}"/>
    <cellStyle name="Normal 4 2 2 2 4 5 2 2 3" xfId="46106" xr:uid="{00000000-0005-0000-0000-00006F7E0000}"/>
    <cellStyle name="Normal 4 2 2 2 4 5 2 3" xfId="23722" xr:uid="{00000000-0005-0000-0000-0000707E0000}"/>
    <cellStyle name="Normal 4 2 2 2 4 5 2 3 2" xfId="52294" xr:uid="{00000000-0005-0000-0000-0000717E0000}"/>
    <cellStyle name="Normal 4 2 2 2 4 5 2 4" xfId="41007" xr:uid="{00000000-0005-0000-0000-0000727E0000}"/>
    <cellStyle name="Normal 4 2 2 2 4 5 3" xfId="14842" xr:uid="{00000000-0005-0000-0000-0000737E0000}"/>
    <cellStyle name="Normal 4 2 2 2 4 5 3 2" xfId="26287" xr:uid="{00000000-0005-0000-0000-0000747E0000}"/>
    <cellStyle name="Normal 4 2 2 2 4 5 3 2 2" xfId="54858" xr:uid="{00000000-0005-0000-0000-0000757E0000}"/>
    <cellStyle name="Normal 4 2 2 2 4 5 3 3" xfId="43571" xr:uid="{00000000-0005-0000-0000-0000767E0000}"/>
    <cellStyle name="Normal 4 2 2 2 4 5 4" xfId="21187" xr:uid="{00000000-0005-0000-0000-0000777E0000}"/>
    <cellStyle name="Normal 4 2 2 2 4 5 4 2" xfId="49759" xr:uid="{00000000-0005-0000-0000-0000787E0000}"/>
    <cellStyle name="Normal 4 2 2 2 4 5 5" xfId="38472" xr:uid="{00000000-0005-0000-0000-0000797E0000}"/>
    <cellStyle name="Normal 4 2 2 2 4 6" xfId="10026" xr:uid="{00000000-0005-0000-0000-00007A7E0000}"/>
    <cellStyle name="Normal 4 2 2 2 4 6 2" xfId="12561" xr:uid="{00000000-0005-0000-0000-00007B7E0000}"/>
    <cellStyle name="Normal 4 2 2 2 4 6 2 2" xfId="17694" xr:uid="{00000000-0005-0000-0000-00007C7E0000}"/>
    <cellStyle name="Normal 4 2 2 2 4 6 2 2 2" xfId="29139" xr:uid="{00000000-0005-0000-0000-00007D7E0000}"/>
    <cellStyle name="Normal 4 2 2 2 4 6 2 2 2 2" xfId="57710" xr:uid="{00000000-0005-0000-0000-00007E7E0000}"/>
    <cellStyle name="Normal 4 2 2 2 4 6 2 2 3" xfId="46423" xr:uid="{00000000-0005-0000-0000-00007F7E0000}"/>
    <cellStyle name="Normal 4 2 2 2 4 6 2 3" xfId="24039" xr:uid="{00000000-0005-0000-0000-0000807E0000}"/>
    <cellStyle name="Normal 4 2 2 2 4 6 2 3 2" xfId="52611" xr:uid="{00000000-0005-0000-0000-0000817E0000}"/>
    <cellStyle name="Normal 4 2 2 2 4 6 2 4" xfId="41324" xr:uid="{00000000-0005-0000-0000-0000827E0000}"/>
    <cellStyle name="Normal 4 2 2 2 4 6 3" xfId="15159" xr:uid="{00000000-0005-0000-0000-0000837E0000}"/>
    <cellStyle name="Normal 4 2 2 2 4 6 3 2" xfId="26604" xr:uid="{00000000-0005-0000-0000-0000847E0000}"/>
    <cellStyle name="Normal 4 2 2 2 4 6 3 2 2" xfId="55175" xr:uid="{00000000-0005-0000-0000-0000857E0000}"/>
    <cellStyle name="Normal 4 2 2 2 4 6 3 3" xfId="43888" xr:uid="{00000000-0005-0000-0000-0000867E0000}"/>
    <cellStyle name="Normal 4 2 2 2 4 6 4" xfId="21504" xr:uid="{00000000-0005-0000-0000-0000877E0000}"/>
    <cellStyle name="Normal 4 2 2 2 4 6 4 2" xfId="50076" xr:uid="{00000000-0005-0000-0000-0000887E0000}"/>
    <cellStyle name="Normal 4 2 2 2 4 6 5" xfId="38789" xr:uid="{00000000-0005-0000-0000-0000897E0000}"/>
    <cellStyle name="Normal 4 2 2 2 4 7" xfId="8756" xr:uid="{00000000-0005-0000-0000-00008A7E0000}"/>
    <cellStyle name="Normal 4 2 2 2 4 7 2" xfId="11296" xr:uid="{00000000-0005-0000-0000-00008B7E0000}"/>
    <cellStyle name="Normal 4 2 2 2 4 7 2 2" xfId="16429" xr:uid="{00000000-0005-0000-0000-00008C7E0000}"/>
    <cellStyle name="Normal 4 2 2 2 4 7 2 2 2" xfId="27874" xr:uid="{00000000-0005-0000-0000-00008D7E0000}"/>
    <cellStyle name="Normal 4 2 2 2 4 7 2 2 2 2" xfId="56445" xr:uid="{00000000-0005-0000-0000-00008E7E0000}"/>
    <cellStyle name="Normal 4 2 2 2 4 7 2 2 3" xfId="45158" xr:uid="{00000000-0005-0000-0000-00008F7E0000}"/>
    <cellStyle name="Normal 4 2 2 2 4 7 2 3" xfId="22774" xr:uid="{00000000-0005-0000-0000-0000907E0000}"/>
    <cellStyle name="Normal 4 2 2 2 4 7 2 3 2" xfId="51346" xr:uid="{00000000-0005-0000-0000-0000917E0000}"/>
    <cellStyle name="Normal 4 2 2 2 4 7 2 4" xfId="40059" xr:uid="{00000000-0005-0000-0000-0000927E0000}"/>
    <cellStyle name="Normal 4 2 2 2 4 7 3" xfId="13894" xr:uid="{00000000-0005-0000-0000-0000937E0000}"/>
    <cellStyle name="Normal 4 2 2 2 4 7 3 2" xfId="25339" xr:uid="{00000000-0005-0000-0000-0000947E0000}"/>
    <cellStyle name="Normal 4 2 2 2 4 7 3 2 2" xfId="53910" xr:uid="{00000000-0005-0000-0000-0000957E0000}"/>
    <cellStyle name="Normal 4 2 2 2 4 7 3 3" xfId="42623" xr:uid="{00000000-0005-0000-0000-0000967E0000}"/>
    <cellStyle name="Normal 4 2 2 2 4 7 4" xfId="20239" xr:uid="{00000000-0005-0000-0000-0000977E0000}"/>
    <cellStyle name="Normal 4 2 2 2 4 7 4 2" xfId="48811" xr:uid="{00000000-0005-0000-0000-0000987E0000}"/>
    <cellStyle name="Normal 4 2 2 2 4 7 5" xfId="37524" xr:uid="{00000000-0005-0000-0000-0000997E0000}"/>
    <cellStyle name="Normal 4 2 2 2 4 8" xfId="10343" xr:uid="{00000000-0005-0000-0000-00009A7E0000}"/>
    <cellStyle name="Normal 4 2 2 2 4 8 2" xfId="12878" xr:uid="{00000000-0005-0000-0000-00009B7E0000}"/>
    <cellStyle name="Normal 4 2 2 2 4 8 2 2" xfId="18011" xr:uid="{00000000-0005-0000-0000-00009C7E0000}"/>
    <cellStyle name="Normal 4 2 2 2 4 8 2 2 2" xfId="29456" xr:uid="{00000000-0005-0000-0000-00009D7E0000}"/>
    <cellStyle name="Normal 4 2 2 2 4 8 2 2 2 2" xfId="58027" xr:uid="{00000000-0005-0000-0000-00009E7E0000}"/>
    <cellStyle name="Normal 4 2 2 2 4 8 2 2 3" xfId="46740" xr:uid="{00000000-0005-0000-0000-00009F7E0000}"/>
    <cellStyle name="Normal 4 2 2 2 4 8 2 3" xfId="24356" xr:uid="{00000000-0005-0000-0000-0000A07E0000}"/>
    <cellStyle name="Normal 4 2 2 2 4 8 2 3 2" xfId="52928" xr:uid="{00000000-0005-0000-0000-0000A17E0000}"/>
    <cellStyle name="Normal 4 2 2 2 4 8 2 4" xfId="41641" xr:uid="{00000000-0005-0000-0000-0000A27E0000}"/>
    <cellStyle name="Normal 4 2 2 2 4 8 3" xfId="15476" xr:uid="{00000000-0005-0000-0000-0000A37E0000}"/>
    <cellStyle name="Normal 4 2 2 2 4 8 3 2" xfId="26921" xr:uid="{00000000-0005-0000-0000-0000A47E0000}"/>
    <cellStyle name="Normal 4 2 2 2 4 8 3 2 2" xfId="55492" xr:uid="{00000000-0005-0000-0000-0000A57E0000}"/>
    <cellStyle name="Normal 4 2 2 2 4 8 3 3" xfId="44205" xr:uid="{00000000-0005-0000-0000-0000A67E0000}"/>
    <cellStyle name="Normal 4 2 2 2 4 8 4" xfId="21821" xr:uid="{00000000-0005-0000-0000-0000A77E0000}"/>
    <cellStyle name="Normal 4 2 2 2 4 8 4 2" xfId="50393" xr:uid="{00000000-0005-0000-0000-0000A87E0000}"/>
    <cellStyle name="Normal 4 2 2 2 4 8 5" xfId="39106" xr:uid="{00000000-0005-0000-0000-0000A97E0000}"/>
    <cellStyle name="Normal 4 2 2 2 4 9" xfId="10660" xr:uid="{00000000-0005-0000-0000-0000AA7E0000}"/>
    <cellStyle name="Normal 4 2 2 2 4 9 2" xfId="15793" xr:uid="{00000000-0005-0000-0000-0000AB7E0000}"/>
    <cellStyle name="Normal 4 2 2 2 4 9 2 2" xfId="27238" xr:uid="{00000000-0005-0000-0000-0000AC7E0000}"/>
    <cellStyle name="Normal 4 2 2 2 4 9 2 2 2" xfId="55809" xr:uid="{00000000-0005-0000-0000-0000AD7E0000}"/>
    <cellStyle name="Normal 4 2 2 2 4 9 2 3" xfId="44522" xr:uid="{00000000-0005-0000-0000-0000AE7E0000}"/>
    <cellStyle name="Normal 4 2 2 2 4 9 3" xfId="22138" xr:uid="{00000000-0005-0000-0000-0000AF7E0000}"/>
    <cellStyle name="Normal 4 2 2 2 4 9 3 2" xfId="50710" xr:uid="{00000000-0005-0000-0000-0000B07E0000}"/>
    <cellStyle name="Normal 4 2 2 2 4 9 4" xfId="39423" xr:uid="{00000000-0005-0000-0000-0000B17E0000}"/>
    <cellStyle name="Normal 4 2 2 2 5" xfId="1455" xr:uid="{00000000-0005-0000-0000-0000B27E0000}"/>
    <cellStyle name="Normal 4 2 2 2 5 10" xfId="18654" xr:uid="{00000000-0005-0000-0000-0000B37E0000}"/>
    <cellStyle name="Normal 4 2 2 2 5 11" xfId="19675" xr:uid="{00000000-0005-0000-0000-0000B47E0000}"/>
    <cellStyle name="Normal 4 2 2 2 5 11 2" xfId="48247" xr:uid="{00000000-0005-0000-0000-0000B57E0000}"/>
    <cellStyle name="Normal 4 2 2 2 5 12" xfId="8186" xr:uid="{00000000-0005-0000-0000-0000B67E0000}"/>
    <cellStyle name="Normal 4 2 2 2 5 12 2" xfId="36960" xr:uid="{00000000-0005-0000-0000-0000B77E0000}"/>
    <cellStyle name="Normal 4 2 2 2 5 2" xfId="8508" xr:uid="{00000000-0005-0000-0000-0000B87E0000}"/>
    <cellStyle name="Normal 4 2 2 2 5 2 2" xfId="9148" xr:uid="{00000000-0005-0000-0000-0000B97E0000}"/>
    <cellStyle name="Normal 4 2 2 2 5 2 2 2" xfId="11684" xr:uid="{00000000-0005-0000-0000-0000BA7E0000}"/>
    <cellStyle name="Normal 4 2 2 2 5 2 2 2 2" xfId="16817" xr:uid="{00000000-0005-0000-0000-0000BB7E0000}"/>
    <cellStyle name="Normal 4 2 2 2 5 2 2 2 2 2" xfId="28262" xr:uid="{00000000-0005-0000-0000-0000BC7E0000}"/>
    <cellStyle name="Normal 4 2 2 2 5 2 2 2 2 2 2" xfId="56833" xr:uid="{00000000-0005-0000-0000-0000BD7E0000}"/>
    <cellStyle name="Normal 4 2 2 2 5 2 2 2 2 3" xfId="45546" xr:uid="{00000000-0005-0000-0000-0000BE7E0000}"/>
    <cellStyle name="Normal 4 2 2 2 5 2 2 2 3" xfId="23162" xr:uid="{00000000-0005-0000-0000-0000BF7E0000}"/>
    <cellStyle name="Normal 4 2 2 2 5 2 2 2 3 2" xfId="51734" xr:uid="{00000000-0005-0000-0000-0000C07E0000}"/>
    <cellStyle name="Normal 4 2 2 2 5 2 2 2 4" xfId="40447" xr:uid="{00000000-0005-0000-0000-0000C17E0000}"/>
    <cellStyle name="Normal 4 2 2 2 5 2 2 3" xfId="14282" xr:uid="{00000000-0005-0000-0000-0000C27E0000}"/>
    <cellStyle name="Normal 4 2 2 2 5 2 2 3 2" xfId="25727" xr:uid="{00000000-0005-0000-0000-0000C37E0000}"/>
    <cellStyle name="Normal 4 2 2 2 5 2 2 3 2 2" xfId="54298" xr:uid="{00000000-0005-0000-0000-0000C47E0000}"/>
    <cellStyle name="Normal 4 2 2 2 5 2 2 3 3" xfId="43011" xr:uid="{00000000-0005-0000-0000-0000C57E0000}"/>
    <cellStyle name="Normal 4 2 2 2 5 2 2 4" xfId="20627" xr:uid="{00000000-0005-0000-0000-0000C67E0000}"/>
    <cellStyle name="Normal 4 2 2 2 5 2 2 4 2" xfId="49199" xr:uid="{00000000-0005-0000-0000-0000C77E0000}"/>
    <cellStyle name="Normal 4 2 2 2 5 2 2 5" xfId="37912" xr:uid="{00000000-0005-0000-0000-0000C87E0000}"/>
    <cellStyle name="Normal 4 2 2 2 5 2 3" xfId="11050" xr:uid="{00000000-0005-0000-0000-0000C97E0000}"/>
    <cellStyle name="Normal 4 2 2 2 5 2 3 2" xfId="16183" xr:uid="{00000000-0005-0000-0000-0000CA7E0000}"/>
    <cellStyle name="Normal 4 2 2 2 5 2 3 2 2" xfId="27628" xr:uid="{00000000-0005-0000-0000-0000CB7E0000}"/>
    <cellStyle name="Normal 4 2 2 2 5 2 3 2 2 2" xfId="56199" xr:uid="{00000000-0005-0000-0000-0000CC7E0000}"/>
    <cellStyle name="Normal 4 2 2 2 5 2 3 2 3" xfId="44912" xr:uid="{00000000-0005-0000-0000-0000CD7E0000}"/>
    <cellStyle name="Normal 4 2 2 2 5 2 3 3" xfId="22528" xr:uid="{00000000-0005-0000-0000-0000CE7E0000}"/>
    <cellStyle name="Normal 4 2 2 2 5 2 3 3 2" xfId="51100" xr:uid="{00000000-0005-0000-0000-0000CF7E0000}"/>
    <cellStyle name="Normal 4 2 2 2 5 2 3 4" xfId="39813" xr:uid="{00000000-0005-0000-0000-0000D07E0000}"/>
    <cellStyle name="Normal 4 2 2 2 5 2 4" xfId="13648" xr:uid="{00000000-0005-0000-0000-0000D17E0000}"/>
    <cellStyle name="Normal 4 2 2 2 5 2 4 2" xfId="25093" xr:uid="{00000000-0005-0000-0000-0000D27E0000}"/>
    <cellStyle name="Normal 4 2 2 2 5 2 4 2 2" xfId="53664" xr:uid="{00000000-0005-0000-0000-0000D37E0000}"/>
    <cellStyle name="Normal 4 2 2 2 5 2 4 3" xfId="42377" xr:uid="{00000000-0005-0000-0000-0000D47E0000}"/>
    <cellStyle name="Normal 4 2 2 2 5 2 5" xfId="19993" xr:uid="{00000000-0005-0000-0000-0000D57E0000}"/>
    <cellStyle name="Normal 4 2 2 2 5 2 5 2" xfId="48565" xr:uid="{00000000-0005-0000-0000-0000D67E0000}"/>
    <cellStyle name="Normal 4 2 2 2 5 2 6" xfId="37278" xr:uid="{00000000-0005-0000-0000-0000D77E0000}"/>
    <cellStyle name="Normal 4 2 2 2 5 3" xfId="9465" xr:uid="{00000000-0005-0000-0000-0000D87E0000}"/>
    <cellStyle name="Normal 4 2 2 2 5 3 2" xfId="12000" xr:uid="{00000000-0005-0000-0000-0000D97E0000}"/>
    <cellStyle name="Normal 4 2 2 2 5 3 2 2" xfId="17133" xr:uid="{00000000-0005-0000-0000-0000DA7E0000}"/>
    <cellStyle name="Normal 4 2 2 2 5 3 2 2 2" xfId="28578" xr:uid="{00000000-0005-0000-0000-0000DB7E0000}"/>
    <cellStyle name="Normal 4 2 2 2 5 3 2 2 2 2" xfId="57149" xr:uid="{00000000-0005-0000-0000-0000DC7E0000}"/>
    <cellStyle name="Normal 4 2 2 2 5 3 2 2 3" xfId="45862" xr:uid="{00000000-0005-0000-0000-0000DD7E0000}"/>
    <cellStyle name="Normal 4 2 2 2 5 3 2 3" xfId="23478" xr:uid="{00000000-0005-0000-0000-0000DE7E0000}"/>
    <cellStyle name="Normal 4 2 2 2 5 3 2 3 2" xfId="52050" xr:uid="{00000000-0005-0000-0000-0000DF7E0000}"/>
    <cellStyle name="Normal 4 2 2 2 5 3 2 4" xfId="40763" xr:uid="{00000000-0005-0000-0000-0000E07E0000}"/>
    <cellStyle name="Normal 4 2 2 2 5 3 3" xfId="14598" xr:uid="{00000000-0005-0000-0000-0000E17E0000}"/>
    <cellStyle name="Normal 4 2 2 2 5 3 3 2" xfId="26043" xr:uid="{00000000-0005-0000-0000-0000E27E0000}"/>
    <cellStyle name="Normal 4 2 2 2 5 3 3 2 2" xfId="54614" xr:uid="{00000000-0005-0000-0000-0000E37E0000}"/>
    <cellStyle name="Normal 4 2 2 2 5 3 3 3" xfId="43327" xr:uid="{00000000-0005-0000-0000-0000E47E0000}"/>
    <cellStyle name="Normal 4 2 2 2 5 3 4" xfId="20943" xr:uid="{00000000-0005-0000-0000-0000E57E0000}"/>
    <cellStyle name="Normal 4 2 2 2 5 3 4 2" xfId="49515" xr:uid="{00000000-0005-0000-0000-0000E67E0000}"/>
    <cellStyle name="Normal 4 2 2 2 5 3 5" xfId="38228" xr:uid="{00000000-0005-0000-0000-0000E77E0000}"/>
    <cellStyle name="Normal 4 2 2 2 5 4" xfId="9781" xr:uid="{00000000-0005-0000-0000-0000E87E0000}"/>
    <cellStyle name="Normal 4 2 2 2 5 4 2" xfId="12316" xr:uid="{00000000-0005-0000-0000-0000E97E0000}"/>
    <cellStyle name="Normal 4 2 2 2 5 4 2 2" xfId="17449" xr:uid="{00000000-0005-0000-0000-0000EA7E0000}"/>
    <cellStyle name="Normal 4 2 2 2 5 4 2 2 2" xfId="28894" xr:uid="{00000000-0005-0000-0000-0000EB7E0000}"/>
    <cellStyle name="Normal 4 2 2 2 5 4 2 2 2 2" xfId="57465" xr:uid="{00000000-0005-0000-0000-0000EC7E0000}"/>
    <cellStyle name="Normal 4 2 2 2 5 4 2 2 3" xfId="46178" xr:uid="{00000000-0005-0000-0000-0000ED7E0000}"/>
    <cellStyle name="Normal 4 2 2 2 5 4 2 3" xfId="23794" xr:uid="{00000000-0005-0000-0000-0000EE7E0000}"/>
    <cellStyle name="Normal 4 2 2 2 5 4 2 3 2" xfId="52366" xr:uid="{00000000-0005-0000-0000-0000EF7E0000}"/>
    <cellStyle name="Normal 4 2 2 2 5 4 2 4" xfId="41079" xr:uid="{00000000-0005-0000-0000-0000F07E0000}"/>
    <cellStyle name="Normal 4 2 2 2 5 4 3" xfId="14914" xr:uid="{00000000-0005-0000-0000-0000F17E0000}"/>
    <cellStyle name="Normal 4 2 2 2 5 4 3 2" xfId="26359" xr:uid="{00000000-0005-0000-0000-0000F27E0000}"/>
    <cellStyle name="Normal 4 2 2 2 5 4 3 2 2" xfId="54930" xr:uid="{00000000-0005-0000-0000-0000F37E0000}"/>
    <cellStyle name="Normal 4 2 2 2 5 4 3 3" xfId="43643" xr:uid="{00000000-0005-0000-0000-0000F47E0000}"/>
    <cellStyle name="Normal 4 2 2 2 5 4 4" xfId="21259" xr:uid="{00000000-0005-0000-0000-0000F57E0000}"/>
    <cellStyle name="Normal 4 2 2 2 5 4 4 2" xfId="49831" xr:uid="{00000000-0005-0000-0000-0000F67E0000}"/>
    <cellStyle name="Normal 4 2 2 2 5 4 5" xfId="38544" xr:uid="{00000000-0005-0000-0000-0000F77E0000}"/>
    <cellStyle name="Normal 4 2 2 2 5 5" xfId="10098" xr:uid="{00000000-0005-0000-0000-0000F87E0000}"/>
    <cellStyle name="Normal 4 2 2 2 5 5 2" xfId="12633" xr:uid="{00000000-0005-0000-0000-0000F97E0000}"/>
    <cellStyle name="Normal 4 2 2 2 5 5 2 2" xfId="17766" xr:uid="{00000000-0005-0000-0000-0000FA7E0000}"/>
    <cellStyle name="Normal 4 2 2 2 5 5 2 2 2" xfId="29211" xr:uid="{00000000-0005-0000-0000-0000FB7E0000}"/>
    <cellStyle name="Normal 4 2 2 2 5 5 2 2 2 2" xfId="57782" xr:uid="{00000000-0005-0000-0000-0000FC7E0000}"/>
    <cellStyle name="Normal 4 2 2 2 5 5 2 2 3" xfId="46495" xr:uid="{00000000-0005-0000-0000-0000FD7E0000}"/>
    <cellStyle name="Normal 4 2 2 2 5 5 2 3" xfId="24111" xr:uid="{00000000-0005-0000-0000-0000FE7E0000}"/>
    <cellStyle name="Normal 4 2 2 2 5 5 2 3 2" xfId="52683" xr:uid="{00000000-0005-0000-0000-0000FF7E0000}"/>
    <cellStyle name="Normal 4 2 2 2 5 5 2 4" xfId="41396" xr:uid="{00000000-0005-0000-0000-0000007F0000}"/>
    <cellStyle name="Normal 4 2 2 2 5 5 3" xfId="15231" xr:uid="{00000000-0005-0000-0000-0000017F0000}"/>
    <cellStyle name="Normal 4 2 2 2 5 5 3 2" xfId="26676" xr:uid="{00000000-0005-0000-0000-0000027F0000}"/>
    <cellStyle name="Normal 4 2 2 2 5 5 3 2 2" xfId="55247" xr:uid="{00000000-0005-0000-0000-0000037F0000}"/>
    <cellStyle name="Normal 4 2 2 2 5 5 3 3" xfId="43960" xr:uid="{00000000-0005-0000-0000-0000047F0000}"/>
    <cellStyle name="Normal 4 2 2 2 5 5 4" xfId="21576" xr:uid="{00000000-0005-0000-0000-0000057F0000}"/>
    <cellStyle name="Normal 4 2 2 2 5 5 4 2" xfId="50148" xr:uid="{00000000-0005-0000-0000-0000067F0000}"/>
    <cellStyle name="Normal 4 2 2 2 5 5 5" xfId="38861" xr:uid="{00000000-0005-0000-0000-0000077F0000}"/>
    <cellStyle name="Normal 4 2 2 2 5 6" xfId="8828" xr:uid="{00000000-0005-0000-0000-0000087F0000}"/>
    <cellStyle name="Normal 4 2 2 2 5 6 2" xfId="11368" xr:uid="{00000000-0005-0000-0000-0000097F0000}"/>
    <cellStyle name="Normal 4 2 2 2 5 6 2 2" xfId="16501" xr:uid="{00000000-0005-0000-0000-00000A7F0000}"/>
    <cellStyle name="Normal 4 2 2 2 5 6 2 2 2" xfId="27946" xr:uid="{00000000-0005-0000-0000-00000B7F0000}"/>
    <cellStyle name="Normal 4 2 2 2 5 6 2 2 2 2" xfId="56517" xr:uid="{00000000-0005-0000-0000-00000C7F0000}"/>
    <cellStyle name="Normal 4 2 2 2 5 6 2 2 3" xfId="45230" xr:uid="{00000000-0005-0000-0000-00000D7F0000}"/>
    <cellStyle name="Normal 4 2 2 2 5 6 2 3" xfId="22846" xr:uid="{00000000-0005-0000-0000-00000E7F0000}"/>
    <cellStyle name="Normal 4 2 2 2 5 6 2 3 2" xfId="51418" xr:uid="{00000000-0005-0000-0000-00000F7F0000}"/>
    <cellStyle name="Normal 4 2 2 2 5 6 2 4" xfId="40131" xr:uid="{00000000-0005-0000-0000-0000107F0000}"/>
    <cellStyle name="Normal 4 2 2 2 5 6 3" xfId="13966" xr:uid="{00000000-0005-0000-0000-0000117F0000}"/>
    <cellStyle name="Normal 4 2 2 2 5 6 3 2" xfId="25411" xr:uid="{00000000-0005-0000-0000-0000127F0000}"/>
    <cellStyle name="Normal 4 2 2 2 5 6 3 2 2" xfId="53982" xr:uid="{00000000-0005-0000-0000-0000137F0000}"/>
    <cellStyle name="Normal 4 2 2 2 5 6 3 3" xfId="42695" xr:uid="{00000000-0005-0000-0000-0000147F0000}"/>
    <cellStyle name="Normal 4 2 2 2 5 6 4" xfId="20311" xr:uid="{00000000-0005-0000-0000-0000157F0000}"/>
    <cellStyle name="Normal 4 2 2 2 5 6 4 2" xfId="48883" xr:uid="{00000000-0005-0000-0000-0000167F0000}"/>
    <cellStyle name="Normal 4 2 2 2 5 6 5" xfId="37596" xr:uid="{00000000-0005-0000-0000-0000177F0000}"/>
    <cellStyle name="Normal 4 2 2 2 5 7" xfId="10415" xr:uid="{00000000-0005-0000-0000-0000187F0000}"/>
    <cellStyle name="Normal 4 2 2 2 5 7 2" xfId="12950" xr:uid="{00000000-0005-0000-0000-0000197F0000}"/>
    <cellStyle name="Normal 4 2 2 2 5 7 2 2" xfId="18083" xr:uid="{00000000-0005-0000-0000-00001A7F0000}"/>
    <cellStyle name="Normal 4 2 2 2 5 7 2 2 2" xfId="29528" xr:uid="{00000000-0005-0000-0000-00001B7F0000}"/>
    <cellStyle name="Normal 4 2 2 2 5 7 2 2 2 2" xfId="58099" xr:uid="{00000000-0005-0000-0000-00001C7F0000}"/>
    <cellStyle name="Normal 4 2 2 2 5 7 2 2 3" xfId="46812" xr:uid="{00000000-0005-0000-0000-00001D7F0000}"/>
    <cellStyle name="Normal 4 2 2 2 5 7 2 3" xfId="24428" xr:uid="{00000000-0005-0000-0000-00001E7F0000}"/>
    <cellStyle name="Normal 4 2 2 2 5 7 2 3 2" xfId="53000" xr:uid="{00000000-0005-0000-0000-00001F7F0000}"/>
    <cellStyle name="Normal 4 2 2 2 5 7 2 4" xfId="41713" xr:uid="{00000000-0005-0000-0000-0000207F0000}"/>
    <cellStyle name="Normal 4 2 2 2 5 7 3" xfId="15548" xr:uid="{00000000-0005-0000-0000-0000217F0000}"/>
    <cellStyle name="Normal 4 2 2 2 5 7 3 2" xfId="26993" xr:uid="{00000000-0005-0000-0000-0000227F0000}"/>
    <cellStyle name="Normal 4 2 2 2 5 7 3 2 2" xfId="55564" xr:uid="{00000000-0005-0000-0000-0000237F0000}"/>
    <cellStyle name="Normal 4 2 2 2 5 7 3 3" xfId="44277" xr:uid="{00000000-0005-0000-0000-0000247F0000}"/>
    <cellStyle name="Normal 4 2 2 2 5 7 4" xfId="21893" xr:uid="{00000000-0005-0000-0000-0000257F0000}"/>
    <cellStyle name="Normal 4 2 2 2 5 7 4 2" xfId="50465" xr:uid="{00000000-0005-0000-0000-0000267F0000}"/>
    <cellStyle name="Normal 4 2 2 2 5 7 5" xfId="39178" xr:uid="{00000000-0005-0000-0000-0000277F0000}"/>
    <cellStyle name="Normal 4 2 2 2 5 8" xfId="10732" xr:uid="{00000000-0005-0000-0000-0000287F0000}"/>
    <cellStyle name="Normal 4 2 2 2 5 8 2" xfId="15865" xr:uid="{00000000-0005-0000-0000-0000297F0000}"/>
    <cellStyle name="Normal 4 2 2 2 5 8 2 2" xfId="27310" xr:uid="{00000000-0005-0000-0000-00002A7F0000}"/>
    <cellStyle name="Normal 4 2 2 2 5 8 2 2 2" xfId="55881" xr:uid="{00000000-0005-0000-0000-00002B7F0000}"/>
    <cellStyle name="Normal 4 2 2 2 5 8 2 3" xfId="44594" xr:uid="{00000000-0005-0000-0000-00002C7F0000}"/>
    <cellStyle name="Normal 4 2 2 2 5 8 3" xfId="22210" xr:uid="{00000000-0005-0000-0000-00002D7F0000}"/>
    <cellStyle name="Normal 4 2 2 2 5 8 3 2" xfId="50782" xr:uid="{00000000-0005-0000-0000-00002E7F0000}"/>
    <cellStyle name="Normal 4 2 2 2 5 8 4" xfId="39495" xr:uid="{00000000-0005-0000-0000-00002F7F0000}"/>
    <cellStyle name="Normal 4 2 2 2 5 9" xfId="13330" xr:uid="{00000000-0005-0000-0000-0000307F0000}"/>
    <cellStyle name="Normal 4 2 2 2 5 9 2" xfId="24775" xr:uid="{00000000-0005-0000-0000-0000317F0000}"/>
    <cellStyle name="Normal 4 2 2 2 5 9 2 2" xfId="53346" xr:uid="{00000000-0005-0000-0000-0000327F0000}"/>
    <cellStyle name="Normal 4 2 2 2 5 9 3" xfId="42059" xr:uid="{00000000-0005-0000-0000-0000337F0000}"/>
    <cellStyle name="Normal 4 2 2 2 6" xfId="1134" xr:uid="{00000000-0005-0000-0000-0000347F0000}"/>
    <cellStyle name="Normal 4 2 2 2 6 10" xfId="19820" xr:uid="{00000000-0005-0000-0000-0000357F0000}"/>
    <cellStyle name="Normal 4 2 2 2 6 10 2" xfId="48392" xr:uid="{00000000-0005-0000-0000-0000367F0000}"/>
    <cellStyle name="Normal 4 2 2 2 6 11" xfId="8334" xr:uid="{00000000-0005-0000-0000-0000377F0000}"/>
    <cellStyle name="Normal 4 2 2 2 6 11 2" xfId="37105" xr:uid="{00000000-0005-0000-0000-0000387F0000}"/>
    <cellStyle name="Normal 4 2 2 2 6 12" xfId="30088" xr:uid="{00000000-0005-0000-0000-0000397F0000}"/>
    <cellStyle name="Normal 4 2 2 2 6 2" xfId="2065" xr:uid="{00000000-0005-0000-0000-00003A7F0000}"/>
    <cellStyle name="Normal 4 2 2 2 6 2 2" xfId="3875" xr:uid="{00000000-0005-0000-0000-00003B7F0000}"/>
    <cellStyle name="Normal 4 2 2 2 6 2 2 2" xfId="7427" xr:uid="{00000000-0005-0000-0000-00003C7F0000}"/>
    <cellStyle name="Normal 4 2 2 2 6 2 2 2 2" xfId="16962" xr:uid="{00000000-0005-0000-0000-00003D7F0000}"/>
    <cellStyle name="Normal 4 2 2 2 6 2 2 2 2 2" xfId="28407" xr:uid="{00000000-0005-0000-0000-00003E7F0000}"/>
    <cellStyle name="Normal 4 2 2 2 6 2 2 2 2 2 2" xfId="56978" xr:uid="{00000000-0005-0000-0000-00003F7F0000}"/>
    <cellStyle name="Normal 4 2 2 2 6 2 2 2 2 3" xfId="45691" xr:uid="{00000000-0005-0000-0000-0000407F0000}"/>
    <cellStyle name="Normal 4 2 2 2 6 2 2 2 3" xfId="23307" xr:uid="{00000000-0005-0000-0000-0000417F0000}"/>
    <cellStyle name="Normal 4 2 2 2 6 2 2 2 3 2" xfId="51879" xr:uid="{00000000-0005-0000-0000-0000427F0000}"/>
    <cellStyle name="Normal 4 2 2 2 6 2 2 2 4" xfId="11829" xr:uid="{00000000-0005-0000-0000-0000437F0000}"/>
    <cellStyle name="Normal 4 2 2 2 6 2 2 2 4 2" xfId="40592" xr:uid="{00000000-0005-0000-0000-0000447F0000}"/>
    <cellStyle name="Normal 4 2 2 2 6 2 2 2 5" xfId="36207" xr:uid="{00000000-0005-0000-0000-0000457F0000}"/>
    <cellStyle name="Normal 4 2 2 2 6 2 2 3" xfId="14427" xr:uid="{00000000-0005-0000-0000-0000467F0000}"/>
    <cellStyle name="Normal 4 2 2 2 6 2 2 3 2" xfId="25872" xr:uid="{00000000-0005-0000-0000-0000477F0000}"/>
    <cellStyle name="Normal 4 2 2 2 6 2 2 3 2 2" xfId="54443" xr:uid="{00000000-0005-0000-0000-0000487F0000}"/>
    <cellStyle name="Normal 4 2 2 2 6 2 2 3 3" xfId="43156" xr:uid="{00000000-0005-0000-0000-0000497F0000}"/>
    <cellStyle name="Normal 4 2 2 2 6 2 2 4" xfId="20772" xr:uid="{00000000-0005-0000-0000-00004A7F0000}"/>
    <cellStyle name="Normal 4 2 2 2 6 2 2 4 2" xfId="49344" xr:uid="{00000000-0005-0000-0000-00004B7F0000}"/>
    <cellStyle name="Normal 4 2 2 2 6 2 2 5" xfId="9294" xr:uid="{00000000-0005-0000-0000-00004C7F0000}"/>
    <cellStyle name="Normal 4 2 2 2 6 2 2 5 2" xfId="38057" xr:uid="{00000000-0005-0000-0000-00004D7F0000}"/>
    <cellStyle name="Normal 4 2 2 2 6 2 2 6" xfId="32655" xr:uid="{00000000-0005-0000-0000-00004E7F0000}"/>
    <cellStyle name="Normal 4 2 2 2 6 2 3" xfId="5657" xr:uid="{00000000-0005-0000-0000-00004F7F0000}"/>
    <cellStyle name="Normal 4 2 2 2 6 2 3 2" xfId="16328" xr:uid="{00000000-0005-0000-0000-0000507F0000}"/>
    <cellStyle name="Normal 4 2 2 2 6 2 3 2 2" xfId="27773" xr:uid="{00000000-0005-0000-0000-0000517F0000}"/>
    <cellStyle name="Normal 4 2 2 2 6 2 3 2 2 2" xfId="56344" xr:uid="{00000000-0005-0000-0000-0000527F0000}"/>
    <cellStyle name="Normal 4 2 2 2 6 2 3 2 3" xfId="45057" xr:uid="{00000000-0005-0000-0000-0000537F0000}"/>
    <cellStyle name="Normal 4 2 2 2 6 2 3 3" xfId="22673" xr:uid="{00000000-0005-0000-0000-0000547F0000}"/>
    <cellStyle name="Normal 4 2 2 2 6 2 3 3 2" xfId="51245" xr:uid="{00000000-0005-0000-0000-0000557F0000}"/>
    <cellStyle name="Normal 4 2 2 2 6 2 3 4" xfId="11195" xr:uid="{00000000-0005-0000-0000-0000567F0000}"/>
    <cellStyle name="Normal 4 2 2 2 6 2 3 4 2" xfId="39958" xr:uid="{00000000-0005-0000-0000-0000577F0000}"/>
    <cellStyle name="Normal 4 2 2 2 6 2 3 5" xfId="34437" xr:uid="{00000000-0005-0000-0000-0000587F0000}"/>
    <cellStyle name="Normal 4 2 2 2 6 2 4" xfId="13793" xr:uid="{00000000-0005-0000-0000-0000597F0000}"/>
    <cellStyle name="Normal 4 2 2 2 6 2 4 2" xfId="25238" xr:uid="{00000000-0005-0000-0000-00005A7F0000}"/>
    <cellStyle name="Normal 4 2 2 2 6 2 4 2 2" xfId="53809" xr:uid="{00000000-0005-0000-0000-00005B7F0000}"/>
    <cellStyle name="Normal 4 2 2 2 6 2 4 3" xfId="42522" xr:uid="{00000000-0005-0000-0000-00005C7F0000}"/>
    <cellStyle name="Normal 4 2 2 2 6 2 5" xfId="20138" xr:uid="{00000000-0005-0000-0000-00005D7F0000}"/>
    <cellStyle name="Normal 4 2 2 2 6 2 5 2" xfId="48710" xr:uid="{00000000-0005-0000-0000-00005E7F0000}"/>
    <cellStyle name="Normal 4 2 2 2 6 2 6" xfId="8653" xr:uid="{00000000-0005-0000-0000-00005F7F0000}"/>
    <cellStyle name="Normal 4 2 2 2 6 2 6 2" xfId="37423" xr:uid="{00000000-0005-0000-0000-0000607F0000}"/>
    <cellStyle name="Normal 4 2 2 2 6 2 7" xfId="30885" xr:uid="{00000000-0005-0000-0000-0000617F0000}"/>
    <cellStyle name="Normal 4 2 2 2 6 3" xfId="3078" xr:uid="{00000000-0005-0000-0000-0000627F0000}"/>
    <cellStyle name="Normal 4 2 2 2 6 3 2" xfId="6630" xr:uid="{00000000-0005-0000-0000-0000637F0000}"/>
    <cellStyle name="Normal 4 2 2 2 6 3 2 2" xfId="17278" xr:uid="{00000000-0005-0000-0000-0000647F0000}"/>
    <cellStyle name="Normal 4 2 2 2 6 3 2 2 2" xfId="28723" xr:uid="{00000000-0005-0000-0000-0000657F0000}"/>
    <cellStyle name="Normal 4 2 2 2 6 3 2 2 2 2" xfId="57294" xr:uid="{00000000-0005-0000-0000-0000667F0000}"/>
    <cellStyle name="Normal 4 2 2 2 6 3 2 2 3" xfId="46007" xr:uid="{00000000-0005-0000-0000-0000677F0000}"/>
    <cellStyle name="Normal 4 2 2 2 6 3 2 3" xfId="23623" xr:uid="{00000000-0005-0000-0000-0000687F0000}"/>
    <cellStyle name="Normal 4 2 2 2 6 3 2 3 2" xfId="52195" xr:uid="{00000000-0005-0000-0000-0000697F0000}"/>
    <cellStyle name="Normal 4 2 2 2 6 3 2 4" xfId="12145" xr:uid="{00000000-0005-0000-0000-00006A7F0000}"/>
    <cellStyle name="Normal 4 2 2 2 6 3 2 4 2" xfId="40908" xr:uid="{00000000-0005-0000-0000-00006B7F0000}"/>
    <cellStyle name="Normal 4 2 2 2 6 3 2 5" xfId="35410" xr:uid="{00000000-0005-0000-0000-00006C7F0000}"/>
    <cellStyle name="Normal 4 2 2 2 6 3 3" xfId="14743" xr:uid="{00000000-0005-0000-0000-00006D7F0000}"/>
    <cellStyle name="Normal 4 2 2 2 6 3 3 2" xfId="26188" xr:uid="{00000000-0005-0000-0000-00006E7F0000}"/>
    <cellStyle name="Normal 4 2 2 2 6 3 3 2 2" xfId="54759" xr:uid="{00000000-0005-0000-0000-00006F7F0000}"/>
    <cellStyle name="Normal 4 2 2 2 6 3 3 3" xfId="43472" xr:uid="{00000000-0005-0000-0000-0000707F0000}"/>
    <cellStyle name="Normal 4 2 2 2 6 3 4" xfId="21088" xr:uid="{00000000-0005-0000-0000-0000717F0000}"/>
    <cellStyle name="Normal 4 2 2 2 6 3 4 2" xfId="49660" xr:uid="{00000000-0005-0000-0000-0000727F0000}"/>
    <cellStyle name="Normal 4 2 2 2 6 3 5" xfId="9610" xr:uid="{00000000-0005-0000-0000-0000737F0000}"/>
    <cellStyle name="Normal 4 2 2 2 6 3 5 2" xfId="38373" xr:uid="{00000000-0005-0000-0000-0000747F0000}"/>
    <cellStyle name="Normal 4 2 2 2 6 3 6" xfId="31858" xr:uid="{00000000-0005-0000-0000-0000757F0000}"/>
    <cellStyle name="Normal 4 2 2 2 6 4" xfId="4860" xr:uid="{00000000-0005-0000-0000-0000767F0000}"/>
    <cellStyle name="Normal 4 2 2 2 6 4 2" xfId="12461" xr:uid="{00000000-0005-0000-0000-0000777F0000}"/>
    <cellStyle name="Normal 4 2 2 2 6 4 2 2" xfId="17594" xr:uid="{00000000-0005-0000-0000-0000787F0000}"/>
    <cellStyle name="Normal 4 2 2 2 6 4 2 2 2" xfId="29039" xr:uid="{00000000-0005-0000-0000-0000797F0000}"/>
    <cellStyle name="Normal 4 2 2 2 6 4 2 2 2 2" xfId="57610" xr:uid="{00000000-0005-0000-0000-00007A7F0000}"/>
    <cellStyle name="Normal 4 2 2 2 6 4 2 2 3" xfId="46323" xr:uid="{00000000-0005-0000-0000-00007B7F0000}"/>
    <cellStyle name="Normal 4 2 2 2 6 4 2 3" xfId="23939" xr:uid="{00000000-0005-0000-0000-00007C7F0000}"/>
    <cellStyle name="Normal 4 2 2 2 6 4 2 3 2" xfId="52511" xr:uid="{00000000-0005-0000-0000-00007D7F0000}"/>
    <cellStyle name="Normal 4 2 2 2 6 4 2 4" xfId="41224" xr:uid="{00000000-0005-0000-0000-00007E7F0000}"/>
    <cellStyle name="Normal 4 2 2 2 6 4 3" xfId="15059" xr:uid="{00000000-0005-0000-0000-00007F7F0000}"/>
    <cellStyle name="Normal 4 2 2 2 6 4 3 2" xfId="26504" xr:uid="{00000000-0005-0000-0000-0000807F0000}"/>
    <cellStyle name="Normal 4 2 2 2 6 4 3 2 2" xfId="55075" xr:uid="{00000000-0005-0000-0000-0000817F0000}"/>
    <cellStyle name="Normal 4 2 2 2 6 4 3 3" xfId="43788" xr:uid="{00000000-0005-0000-0000-0000827F0000}"/>
    <cellStyle name="Normal 4 2 2 2 6 4 4" xfId="21404" xr:uid="{00000000-0005-0000-0000-0000837F0000}"/>
    <cellStyle name="Normal 4 2 2 2 6 4 4 2" xfId="49976" xr:uid="{00000000-0005-0000-0000-0000847F0000}"/>
    <cellStyle name="Normal 4 2 2 2 6 4 5" xfId="9926" xr:uid="{00000000-0005-0000-0000-0000857F0000}"/>
    <cellStyle name="Normal 4 2 2 2 6 4 5 2" xfId="38689" xr:uid="{00000000-0005-0000-0000-0000867F0000}"/>
    <cellStyle name="Normal 4 2 2 2 6 4 6" xfId="33640" xr:uid="{00000000-0005-0000-0000-0000877F0000}"/>
    <cellStyle name="Normal 4 2 2 2 6 5" xfId="10243" xr:uid="{00000000-0005-0000-0000-0000887F0000}"/>
    <cellStyle name="Normal 4 2 2 2 6 5 2" xfId="12778" xr:uid="{00000000-0005-0000-0000-0000897F0000}"/>
    <cellStyle name="Normal 4 2 2 2 6 5 2 2" xfId="17911" xr:uid="{00000000-0005-0000-0000-00008A7F0000}"/>
    <cellStyle name="Normal 4 2 2 2 6 5 2 2 2" xfId="29356" xr:uid="{00000000-0005-0000-0000-00008B7F0000}"/>
    <cellStyle name="Normal 4 2 2 2 6 5 2 2 2 2" xfId="57927" xr:uid="{00000000-0005-0000-0000-00008C7F0000}"/>
    <cellStyle name="Normal 4 2 2 2 6 5 2 2 3" xfId="46640" xr:uid="{00000000-0005-0000-0000-00008D7F0000}"/>
    <cellStyle name="Normal 4 2 2 2 6 5 2 3" xfId="24256" xr:uid="{00000000-0005-0000-0000-00008E7F0000}"/>
    <cellStyle name="Normal 4 2 2 2 6 5 2 3 2" xfId="52828" xr:uid="{00000000-0005-0000-0000-00008F7F0000}"/>
    <cellStyle name="Normal 4 2 2 2 6 5 2 4" xfId="41541" xr:uid="{00000000-0005-0000-0000-0000907F0000}"/>
    <cellStyle name="Normal 4 2 2 2 6 5 3" xfId="15376" xr:uid="{00000000-0005-0000-0000-0000917F0000}"/>
    <cellStyle name="Normal 4 2 2 2 6 5 3 2" xfId="26821" xr:uid="{00000000-0005-0000-0000-0000927F0000}"/>
    <cellStyle name="Normal 4 2 2 2 6 5 3 2 2" xfId="55392" xr:uid="{00000000-0005-0000-0000-0000937F0000}"/>
    <cellStyle name="Normal 4 2 2 2 6 5 3 3" xfId="44105" xr:uid="{00000000-0005-0000-0000-0000947F0000}"/>
    <cellStyle name="Normal 4 2 2 2 6 5 4" xfId="21721" xr:uid="{00000000-0005-0000-0000-0000957F0000}"/>
    <cellStyle name="Normal 4 2 2 2 6 5 4 2" xfId="50293" xr:uid="{00000000-0005-0000-0000-0000967F0000}"/>
    <cellStyle name="Normal 4 2 2 2 6 5 5" xfId="39006" xr:uid="{00000000-0005-0000-0000-0000977F0000}"/>
    <cellStyle name="Normal 4 2 2 2 6 6" xfId="8974" xr:uid="{00000000-0005-0000-0000-0000987F0000}"/>
    <cellStyle name="Normal 4 2 2 2 6 6 2" xfId="11513" xr:uid="{00000000-0005-0000-0000-0000997F0000}"/>
    <cellStyle name="Normal 4 2 2 2 6 6 2 2" xfId="16646" xr:uid="{00000000-0005-0000-0000-00009A7F0000}"/>
    <cellStyle name="Normal 4 2 2 2 6 6 2 2 2" xfId="28091" xr:uid="{00000000-0005-0000-0000-00009B7F0000}"/>
    <cellStyle name="Normal 4 2 2 2 6 6 2 2 2 2" xfId="56662" xr:uid="{00000000-0005-0000-0000-00009C7F0000}"/>
    <cellStyle name="Normal 4 2 2 2 6 6 2 2 3" xfId="45375" xr:uid="{00000000-0005-0000-0000-00009D7F0000}"/>
    <cellStyle name="Normal 4 2 2 2 6 6 2 3" xfId="22991" xr:uid="{00000000-0005-0000-0000-00009E7F0000}"/>
    <cellStyle name="Normal 4 2 2 2 6 6 2 3 2" xfId="51563" xr:uid="{00000000-0005-0000-0000-00009F7F0000}"/>
    <cellStyle name="Normal 4 2 2 2 6 6 2 4" xfId="40276" xr:uid="{00000000-0005-0000-0000-0000A07F0000}"/>
    <cellStyle name="Normal 4 2 2 2 6 6 3" xfId="14111" xr:uid="{00000000-0005-0000-0000-0000A17F0000}"/>
    <cellStyle name="Normal 4 2 2 2 6 6 3 2" xfId="25556" xr:uid="{00000000-0005-0000-0000-0000A27F0000}"/>
    <cellStyle name="Normal 4 2 2 2 6 6 3 2 2" xfId="54127" xr:uid="{00000000-0005-0000-0000-0000A37F0000}"/>
    <cellStyle name="Normal 4 2 2 2 6 6 3 3" xfId="42840" xr:uid="{00000000-0005-0000-0000-0000A47F0000}"/>
    <cellStyle name="Normal 4 2 2 2 6 6 4" xfId="20456" xr:uid="{00000000-0005-0000-0000-0000A57F0000}"/>
    <cellStyle name="Normal 4 2 2 2 6 6 4 2" xfId="49028" xr:uid="{00000000-0005-0000-0000-0000A67F0000}"/>
    <cellStyle name="Normal 4 2 2 2 6 6 5" xfId="37741" xr:uid="{00000000-0005-0000-0000-0000A77F0000}"/>
    <cellStyle name="Normal 4 2 2 2 6 7" xfId="10560" xr:uid="{00000000-0005-0000-0000-0000A87F0000}"/>
    <cellStyle name="Normal 4 2 2 2 6 7 2" xfId="13095" xr:uid="{00000000-0005-0000-0000-0000A97F0000}"/>
    <cellStyle name="Normal 4 2 2 2 6 7 2 2" xfId="18228" xr:uid="{00000000-0005-0000-0000-0000AA7F0000}"/>
    <cellStyle name="Normal 4 2 2 2 6 7 2 2 2" xfId="29673" xr:uid="{00000000-0005-0000-0000-0000AB7F0000}"/>
    <cellStyle name="Normal 4 2 2 2 6 7 2 2 2 2" xfId="58244" xr:uid="{00000000-0005-0000-0000-0000AC7F0000}"/>
    <cellStyle name="Normal 4 2 2 2 6 7 2 2 3" xfId="46957" xr:uid="{00000000-0005-0000-0000-0000AD7F0000}"/>
    <cellStyle name="Normal 4 2 2 2 6 7 2 3" xfId="24573" xr:uid="{00000000-0005-0000-0000-0000AE7F0000}"/>
    <cellStyle name="Normal 4 2 2 2 6 7 2 3 2" xfId="53145" xr:uid="{00000000-0005-0000-0000-0000AF7F0000}"/>
    <cellStyle name="Normal 4 2 2 2 6 7 2 4" xfId="41858" xr:uid="{00000000-0005-0000-0000-0000B07F0000}"/>
    <cellStyle name="Normal 4 2 2 2 6 7 3" xfId="15693" xr:uid="{00000000-0005-0000-0000-0000B17F0000}"/>
    <cellStyle name="Normal 4 2 2 2 6 7 3 2" xfId="27138" xr:uid="{00000000-0005-0000-0000-0000B27F0000}"/>
    <cellStyle name="Normal 4 2 2 2 6 7 3 2 2" xfId="55709" xr:uid="{00000000-0005-0000-0000-0000B37F0000}"/>
    <cellStyle name="Normal 4 2 2 2 6 7 3 3" xfId="44422" xr:uid="{00000000-0005-0000-0000-0000B47F0000}"/>
    <cellStyle name="Normal 4 2 2 2 6 7 4" xfId="22038" xr:uid="{00000000-0005-0000-0000-0000B57F0000}"/>
    <cellStyle name="Normal 4 2 2 2 6 7 4 2" xfId="50610" xr:uid="{00000000-0005-0000-0000-0000B67F0000}"/>
    <cellStyle name="Normal 4 2 2 2 6 7 5" xfId="39323" xr:uid="{00000000-0005-0000-0000-0000B77F0000}"/>
    <cellStyle name="Normal 4 2 2 2 6 8" xfId="10877" xr:uid="{00000000-0005-0000-0000-0000B87F0000}"/>
    <cellStyle name="Normal 4 2 2 2 6 8 2" xfId="16010" xr:uid="{00000000-0005-0000-0000-0000B97F0000}"/>
    <cellStyle name="Normal 4 2 2 2 6 8 2 2" xfId="27455" xr:uid="{00000000-0005-0000-0000-0000BA7F0000}"/>
    <cellStyle name="Normal 4 2 2 2 6 8 2 2 2" xfId="56026" xr:uid="{00000000-0005-0000-0000-0000BB7F0000}"/>
    <cellStyle name="Normal 4 2 2 2 6 8 2 3" xfId="44739" xr:uid="{00000000-0005-0000-0000-0000BC7F0000}"/>
    <cellStyle name="Normal 4 2 2 2 6 8 3" xfId="22355" xr:uid="{00000000-0005-0000-0000-0000BD7F0000}"/>
    <cellStyle name="Normal 4 2 2 2 6 8 3 2" xfId="50927" xr:uid="{00000000-0005-0000-0000-0000BE7F0000}"/>
    <cellStyle name="Normal 4 2 2 2 6 8 4" xfId="39640" xr:uid="{00000000-0005-0000-0000-0000BF7F0000}"/>
    <cellStyle name="Normal 4 2 2 2 6 9" xfId="13475" xr:uid="{00000000-0005-0000-0000-0000C07F0000}"/>
    <cellStyle name="Normal 4 2 2 2 6 9 2" xfId="24920" xr:uid="{00000000-0005-0000-0000-0000C17F0000}"/>
    <cellStyle name="Normal 4 2 2 2 6 9 2 2" xfId="53491" xr:uid="{00000000-0005-0000-0000-0000C27F0000}"/>
    <cellStyle name="Normal 4 2 2 2 6 9 3" xfId="42204" xr:uid="{00000000-0005-0000-0000-0000C37F0000}"/>
    <cellStyle name="Normal 4 2 2 2 7" xfId="8364" xr:uid="{00000000-0005-0000-0000-0000C47F0000}"/>
    <cellStyle name="Normal 4 2 2 2 7 2" xfId="9004" xr:uid="{00000000-0005-0000-0000-0000C57F0000}"/>
    <cellStyle name="Normal 4 2 2 2 7 2 2" xfId="11540" xr:uid="{00000000-0005-0000-0000-0000C67F0000}"/>
    <cellStyle name="Normal 4 2 2 2 7 2 2 2" xfId="16673" xr:uid="{00000000-0005-0000-0000-0000C77F0000}"/>
    <cellStyle name="Normal 4 2 2 2 7 2 2 2 2" xfId="28118" xr:uid="{00000000-0005-0000-0000-0000C87F0000}"/>
    <cellStyle name="Normal 4 2 2 2 7 2 2 2 2 2" xfId="56689" xr:uid="{00000000-0005-0000-0000-0000C97F0000}"/>
    <cellStyle name="Normal 4 2 2 2 7 2 2 2 3" xfId="45402" xr:uid="{00000000-0005-0000-0000-0000CA7F0000}"/>
    <cellStyle name="Normal 4 2 2 2 7 2 2 3" xfId="23018" xr:uid="{00000000-0005-0000-0000-0000CB7F0000}"/>
    <cellStyle name="Normal 4 2 2 2 7 2 2 3 2" xfId="51590" xr:uid="{00000000-0005-0000-0000-0000CC7F0000}"/>
    <cellStyle name="Normal 4 2 2 2 7 2 2 4" xfId="40303" xr:uid="{00000000-0005-0000-0000-0000CD7F0000}"/>
    <cellStyle name="Normal 4 2 2 2 7 2 3" xfId="14138" xr:uid="{00000000-0005-0000-0000-0000CE7F0000}"/>
    <cellStyle name="Normal 4 2 2 2 7 2 3 2" xfId="25583" xr:uid="{00000000-0005-0000-0000-0000CF7F0000}"/>
    <cellStyle name="Normal 4 2 2 2 7 2 3 2 2" xfId="54154" xr:uid="{00000000-0005-0000-0000-0000D07F0000}"/>
    <cellStyle name="Normal 4 2 2 2 7 2 3 3" xfId="42867" xr:uid="{00000000-0005-0000-0000-0000D17F0000}"/>
    <cellStyle name="Normal 4 2 2 2 7 2 4" xfId="20483" xr:uid="{00000000-0005-0000-0000-0000D27F0000}"/>
    <cellStyle name="Normal 4 2 2 2 7 2 4 2" xfId="49055" xr:uid="{00000000-0005-0000-0000-0000D37F0000}"/>
    <cellStyle name="Normal 4 2 2 2 7 2 5" xfId="37768" xr:uid="{00000000-0005-0000-0000-0000D47F0000}"/>
    <cellStyle name="Normal 4 2 2 2 7 3" xfId="10906" xr:uid="{00000000-0005-0000-0000-0000D57F0000}"/>
    <cellStyle name="Normal 4 2 2 2 7 3 2" xfId="16039" xr:uid="{00000000-0005-0000-0000-0000D67F0000}"/>
    <cellStyle name="Normal 4 2 2 2 7 3 2 2" xfId="27484" xr:uid="{00000000-0005-0000-0000-0000D77F0000}"/>
    <cellStyle name="Normal 4 2 2 2 7 3 2 2 2" xfId="56055" xr:uid="{00000000-0005-0000-0000-0000D87F0000}"/>
    <cellStyle name="Normal 4 2 2 2 7 3 2 3" xfId="44768" xr:uid="{00000000-0005-0000-0000-0000D97F0000}"/>
    <cellStyle name="Normal 4 2 2 2 7 3 3" xfId="22384" xr:uid="{00000000-0005-0000-0000-0000DA7F0000}"/>
    <cellStyle name="Normal 4 2 2 2 7 3 3 2" xfId="50956" xr:uid="{00000000-0005-0000-0000-0000DB7F0000}"/>
    <cellStyle name="Normal 4 2 2 2 7 3 4" xfId="39669" xr:uid="{00000000-0005-0000-0000-0000DC7F0000}"/>
    <cellStyle name="Normal 4 2 2 2 7 4" xfId="13504" xr:uid="{00000000-0005-0000-0000-0000DD7F0000}"/>
    <cellStyle name="Normal 4 2 2 2 7 4 2" xfId="24949" xr:uid="{00000000-0005-0000-0000-0000DE7F0000}"/>
    <cellStyle name="Normal 4 2 2 2 7 4 2 2" xfId="53520" xr:uid="{00000000-0005-0000-0000-0000DF7F0000}"/>
    <cellStyle name="Normal 4 2 2 2 7 4 3" xfId="42233" xr:uid="{00000000-0005-0000-0000-0000E07F0000}"/>
    <cellStyle name="Normal 4 2 2 2 7 5" xfId="19849" xr:uid="{00000000-0005-0000-0000-0000E17F0000}"/>
    <cellStyle name="Normal 4 2 2 2 7 5 2" xfId="48421" xr:uid="{00000000-0005-0000-0000-0000E27F0000}"/>
    <cellStyle name="Normal 4 2 2 2 7 6" xfId="37134" xr:uid="{00000000-0005-0000-0000-0000E37F0000}"/>
    <cellStyle name="Normal 4 2 2 2 8" xfId="9321" xr:uid="{00000000-0005-0000-0000-0000E47F0000}"/>
    <cellStyle name="Normal 4 2 2 2 8 2" xfId="11856" xr:uid="{00000000-0005-0000-0000-0000E57F0000}"/>
    <cellStyle name="Normal 4 2 2 2 8 2 2" xfId="16989" xr:uid="{00000000-0005-0000-0000-0000E67F0000}"/>
    <cellStyle name="Normal 4 2 2 2 8 2 2 2" xfId="28434" xr:uid="{00000000-0005-0000-0000-0000E77F0000}"/>
    <cellStyle name="Normal 4 2 2 2 8 2 2 2 2" xfId="57005" xr:uid="{00000000-0005-0000-0000-0000E87F0000}"/>
    <cellStyle name="Normal 4 2 2 2 8 2 2 3" xfId="45718" xr:uid="{00000000-0005-0000-0000-0000E97F0000}"/>
    <cellStyle name="Normal 4 2 2 2 8 2 3" xfId="23334" xr:uid="{00000000-0005-0000-0000-0000EA7F0000}"/>
    <cellStyle name="Normal 4 2 2 2 8 2 3 2" xfId="51906" xr:uid="{00000000-0005-0000-0000-0000EB7F0000}"/>
    <cellStyle name="Normal 4 2 2 2 8 2 4" xfId="40619" xr:uid="{00000000-0005-0000-0000-0000EC7F0000}"/>
    <cellStyle name="Normal 4 2 2 2 8 3" xfId="14454" xr:uid="{00000000-0005-0000-0000-0000ED7F0000}"/>
    <cellStyle name="Normal 4 2 2 2 8 3 2" xfId="25899" xr:uid="{00000000-0005-0000-0000-0000EE7F0000}"/>
    <cellStyle name="Normal 4 2 2 2 8 3 2 2" xfId="54470" xr:uid="{00000000-0005-0000-0000-0000EF7F0000}"/>
    <cellStyle name="Normal 4 2 2 2 8 3 3" xfId="43183" xr:uid="{00000000-0005-0000-0000-0000F07F0000}"/>
    <cellStyle name="Normal 4 2 2 2 8 4" xfId="20799" xr:uid="{00000000-0005-0000-0000-0000F17F0000}"/>
    <cellStyle name="Normal 4 2 2 2 8 4 2" xfId="49371" xr:uid="{00000000-0005-0000-0000-0000F27F0000}"/>
    <cellStyle name="Normal 4 2 2 2 8 5" xfId="38084" xr:uid="{00000000-0005-0000-0000-0000F37F0000}"/>
    <cellStyle name="Normal 4 2 2 2 9" xfId="9637" xr:uid="{00000000-0005-0000-0000-0000F47F0000}"/>
    <cellStyle name="Normal 4 2 2 2 9 2" xfId="12172" xr:uid="{00000000-0005-0000-0000-0000F57F0000}"/>
    <cellStyle name="Normal 4 2 2 2 9 2 2" xfId="17305" xr:uid="{00000000-0005-0000-0000-0000F67F0000}"/>
    <cellStyle name="Normal 4 2 2 2 9 2 2 2" xfId="28750" xr:uid="{00000000-0005-0000-0000-0000F77F0000}"/>
    <cellStyle name="Normal 4 2 2 2 9 2 2 2 2" xfId="57321" xr:uid="{00000000-0005-0000-0000-0000F87F0000}"/>
    <cellStyle name="Normal 4 2 2 2 9 2 2 3" xfId="46034" xr:uid="{00000000-0005-0000-0000-0000F97F0000}"/>
    <cellStyle name="Normal 4 2 2 2 9 2 3" xfId="23650" xr:uid="{00000000-0005-0000-0000-0000FA7F0000}"/>
    <cellStyle name="Normal 4 2 2 2 9 2 3 2" xfId="52222" xr:uid="{00000000-0005-0000-0000-0000FB7F0000}"/>
    <cellStyle name="Normal 4 2 2 2 9 2 4" xfId="40935" xr:uid="{00000000-0005-0000-0000-0000FC7F0000}"/>
    <cellStyle name="Normal 4 2 2 2 9 3" xfId="14770" xr:uid="{00000000-0005-0000-0000-0000FD7F0000}"/>
    <cellStyle name="Normal 4 2 2 2 9 3 2" xfId="26215" xr:uid="{00000000-0005-0000-0000-0000FE7F0000}"/>
    <cellStyle name="Normal 4 2 2 2 9 3 2 2" xfId="54786" xr:uid="{00000000-0005-0000-0000-0000FF7F0000}"/>
    <cellStyle name="Normal 4 2 2 2 9 3 3" xfId="43499" xr:uid="{00000000-0005-0000-0000-000000800000}"/>
    <cellStyle name="Normal 4 2 2 2 9 4" xfId="21115" xr:uid="{00000000-0005-0000-0000-000001800000}"/>
    <cellStyle name="Normal 4 2 2 2 9 4 2" xfId="49687" xr:uid="{00000000-0005-0000-0000-000002800000}"/>
    <cellStyle name="Normal 4 2 2 2 9 5" xfId="38400" xr:uid="{00000000-0005-0000-0000-000003800000}"/>
    <cellStyle name="Normal 4 2 2 20" xfId="18353" xr:uid="{00000000-0005-0000-0000-000004800000}"/>
    <cellStyle name="Normal 4 2 2 21" xfId="19525" xr:uid="{00000000-0005-0000-0000-000005800000}"/>
    <cellStyle name="Normal 4 2 2 21 2" xfId="48097" xr:uid="{00000000-0005-0000-0000-000006800000}"/>
    <cellStyle name="Normal 4 2 2 22" xfId="8035" xr:uid="{00000000-0005-0000-0000-000007800000}"/>
    <cellStyle name="Normal 4 2 2 22 2" xfId="36810" xr:uid="{00000000-0005-0000-0000-000008800000}"/>
    <cellStyle name="Normal 4 2 2 3" xfId="456" xr:uid="{00000000-0005-0000-0000-000009800000}"/>
    <cellStyle name="Normal 4 2 2 3 10" xfId="9960" xr:uid="{00000000-0005-0000-0000-00000A800000}"/>
    <cellStyle name="Normal 4 2 2 3 10 2" xfId="12495" xr:uid="{00000000-0005-0000-0000-00000B800000}"/>
    <cellStyle name="Normal 4 2 2 3 10 2 2" xfId="17628" xr:uid="{00000000-0005-0000-0000-00000C800000}"/>
    <cellStyle name="Normal 4 2 2 3 10 2 2 2" xfId="29073" xr:uid="{00000000-0005-0000-0000-00000D800000}"/>
    <cellStyle name="Normal 4 2 2 3 10 2 2 2 2" xfId="57644" xr:uid="{00000000-0005-0000-0000-00000E800000}"/>
    <cellStyle name="Normal 4 2 2 3 10 2 2 3" xfId="46357" xr:uid="{00000000-0005-0000-0000-00000F800000}"/>
    <cellStyle name="Normal 4 2 2 3 10 2 3" xfId="23973" xr:uid="{00000000-0005-0000-0000-000010800000}"/>
    <cellStyle name="Normal 4 2 2 3 10 2 3 2" xfId="52545" xr:uid="{00000000-0005-0000-0000-000011800000}"/>
    <cellStyle name="Normal 4 2 2 3 10 2 4" xfId="41258" xr:uid="{00000000-0005-0000-0000-000012800000}"/>
    <cellStyle name="Normal 4 2 2 3 10 3" xfId="15093" xr:uid="{00000000-0005-0000-0000-000013800000}"/>
    <cellStyle name="Normal 4 2 2 3 10 3 2" xfId="26538" xr:uid="{00000000-0005-0000-0000-000014800000}"/>
    <cellStyle name="Normal 4 2 2 3 10 3 2 2" xfId="55109" xr:uid="{00000000-0005-0000-0000-000015800000}"/>
    <cellStyle name="Normal 4 2 2 3 10 3 3" xfId="43822" xr:uid="{00000000-0005-0000-0000-000016800000}"/>
    <cellStyle name="Normal 4 2 2 3 10 4" xfId="21438" xr:uid="{00000000-0005-0000-0000-000017800000}"/>
    <cellStyle name="Normal 4 2 2 3 10 4 2" xfId="50010" xr:uid="{00000000-0005-0000-0000-000018800000}"/>
    <cellStyle name="Normal 4 2 2 3 10 5" xfId="38723" xr:uid="{00000000-0005-0000-0000-000019800000}"/>
    <cellStyle name="Normal 4 2 2 3 11" xfId="8690" xr:uid="{00000000-0005-0000-0000-00001A800000}"/>
    <cellStyle name="Normal 4 2 2 3 11 2" xfId="11230" xr:uid="{00000000-0005-0000-0000-00001B800000}"/>
    <cellStyle name="Normal 4 2 2 3 11 2 2" xfId="16363" xr:uid="{00000000-0005-0000-0000-00001C800000}"/>
    <cellStyle name="Normal 4 2 2 3 11 2 2 2" xfId="27808" xr:uid="{00000000-0005-0000-0000-00001D800000}"/>
    <cellStyle name="Normal 4 2 2 3 11 2 2 2 2" xfId="56379" xr:uid="{00000000-0005-0000-0000-00001E800000}"/>
    <cellStyle name="Normal 4 2 2 3 11 2 2 3" xfId="45092" xr:uid="{00000000-0005-0000-0000-00001F800000}"/>
    <cellStyle name="Normal 4 2 2 3 11 2 3" xfId="22708" xr:uid="{00000000-0005-0000-0000-000020800000}"/>
    <cellStyle name="Normal 4 2 2 3 11 2 3 2" xfId="51280" xr:uid="{00000000-0005-0000-0000-000021800000}"/>
    <cellStyle name="Normal 4 2 2 3 11 2 4" xfId="39993" xr:uid="{00000000-0005-0000-0000-000022800000}"/>
    <cellStyle name="Normal 4 2 2 3 11 3" xfId="13828" xr:uid="{00000000-0005-0000-0000-000023800000}"/>
    <cellStyle name="Normal 4 2 2 3 11 3 2" xfId="25273" xr:uid="{00000000-0005-0000-0000-000024800000}"/>
    <cellStyle name="Normal 4 2 2 3 11 3 2 2" xfId="53844" xr:uid="{00000000-0005-0000-0000-000025800000}"/>
    <cellStyle name="Normal 4 2 2 3 11 3 3" xfId="42557" xr:uid="{00000000-0005-0000-0000-000026800000}"/>
    <cellStyle name="Normal 4 2 2 3 11 4" xfId="20173" xr:uid="{00000000-0005-0000-0000-000027800000}"/>
    <cellStyle name="Normal 4 2 2 3 11 4 2" xfId="48745" xr:uid="{00000000-0005-0000-0000-000028800000}"/>
    <cellStyle name="Normal 4 2 2 3 11 5" xfId="37458" xr:uid="{00000000-0005-0000-0000-000029800000}"/>
    <cellStyle name="Normal 4 2 2 3 12" xfId="10277" xr:uid="{00000000-0005-0000-0000-00002A800000}"/>
    <cellStyle name="Normal 4 2 2 3 12 2" xfId="12812" xr:uid="{00000000-0005-0000-0000-00002B800000}"/>
    <cellStyle name="Normal 4 2 2 3 12 2 2" xfId="17945" xr:uid="{00000000-0005-0000-0000-00002C800000}"/>
    <cellStyle name="Normal 4 2 2 3 12 2 2 2" xfId="29390" xr:uid="{00000000-0005-0000-0000-00002D800000}"/>
    <cellStyle name="Normal 4 2 2 3 12 2 2 2 2" xfId="57961" xr:uid="{00000000-0005-0000-0000-00002E800000}"/>
    <cellStyle name="Normal 4 2 2 3 12 2 2 3" xfId="46674" xr:uid="{00000000-0005-0000-0000-00002F800000}"/>
    <cellStyle name="Normal 4 2 2 3 12 2 3" xfId="24290" xr:uid="{00000000-0005-0000-0000-000030800000}"/>
    <cellStyle name="Normal 4 2 2 3 12 2 3 2" xfId="52862" xr:uid="{00000000-0005-0000-0000-000031800000}"/>
    <cellStyle name="Normal 4 2 2 3 12 2 4" xfId="41575" xr:uid="{00000000-0005-0000-0000-000032800000}"/>
    <cellStyle name="Normal 4 2 2 3 12 3" xfId="15410" xr:uid="{00000000-0005-0000-0000-000033800000}"/>
    <cellStyle name="Normal 4 2 2 3 12 3 2" xfId="26855" xr:uid="{00000000-0005-0000-0000-000034800000}"/>
    <cellStyle name="Normal 4 2 2 3 12 3 2 2" xfId="55426" xr:uid="{00000000-0005-0000-0000-000035800000}"/>
    <cellStyle name="Normal 4 2 2 3 12 3 3" xfId="44139" xr:uid="{00000000-0005-0000-0000-000036800000}"/>
    <cellStyle name="Normal 4 2 2 3 12 4" xfId="21755" xr:uid="{00000000-0005-0000-0000-000037800000}"/>
    <cellStyle name="Normal 4 2 2 3 12 4 2" xfId="50327" xr:uid="{00000000-0005-0000-0000-000038800000}"/>
    <cellStyle name="Normal 4 2 2 3 12 5" xfId="39040" xr:uid="{00000000-0005-0000-0000-000039800000}"/>
    <cellStyle name="Normal 4 2 2 3 13" xfId="10594" xr:uid="{00000000-0005-0000-0000-00003A800000}"/>
    <cellStyle name="Normal 4 2 2 3 13 2" xfId="15727" xr:uid="{00000000-0005-0000-0000-00003B800000}"/>
    <cellStyle name="Normal 4 2 2 3 13 2 2" xfId="27172" xr:uid="{00000000-0005-0000-0000-00003C800000}"/>
    <cellStyle name="Normal 4 2 2 3 13 2 2 2" xfId="55743" xr:uid="{00000000-0005-0000-0000-00003D800000}"/>
    <cellStyle name="Normal 4 2 2 3 13 2 3" xfId="44456" xr:uid="{00000000-0005-0000-0000-00003E800000}"/>
    <cellStyle name="Normal 4 2 2 3 13 3" xfId="22072" xr:uid="{00000000-0005-0000-0000-00003F800000}"/>
    <cellStyle name="Normal 4 2 2 3 13 3 2" xfId="50644" xr:uid="{00000000-0005-0000-0000-000040800000}"/>
    <cellStyle name="Normal 4 2 2 3 13 4" xfId="39357" xr:uid="{00000000-0005-0000-0000-000041800000}"/>
    <cellStyle name="Normal 4 2 2 3 14" xfId="13200" xr:uid="{00000000-0005-0000-0000-000042800000}"/>
    <cellStyle name="Normal 4 2 2 3 14 2" xfId="24645" xr:uid="{00000000-0005-0000-0000-000043800000}"/>
    <cellStyle name="Normal 4 2 2 3 14 2 2" xfId="53216" xr:uid="{00000000-0005-0000-0000-000044800000}"/>
    <cellStyle name="Normal 4 2 2 3 14 3" xfId="41929" xr:uid="{00000000-0005-0000-0000-000045800000}"/>
    <cellStyle name="Normal 4 2 2 3 15" xfId="19537" xr:uid="{00000000-0005-0000-0000-000046800000}"/>
    <cellStyle name="Normal 4 2 2 3 15 2" xfId="48109" xr:uid="{00000000-0005-0000-0000-000047800000}"/>
    <cellStyle name="Normal 4 2 2 3 16" xfId="8048" xr:uid="{00000000-0005-0000-0000-000048800000}"/>
    <cellStyle name="Normal 4 2 2 3 16 2" xfId="36822" xr:uid="{00000000-0005-0000-0000-000049800000}"/>
    <cellStyle name="Normal 4 2 2 3 17" xfId="29716" xr:uid="{00000000-0005-0000-0000-00004A800000}"/>
    <cellStyle name="Normal 4 2 2 3 2" xfId="601" xr:uid="{00000000-0005-0000-0000-00004B800000}"/>
    <cellStyle name="Normal 4 2 2 3 2 10" xfId="10295" xr:uid="{00000000-0005-0000-0000-00004C800000}"/>
    <cellStyle name="Normal 4 2 2 3 2 10 2" xfId="12830" xr:uid="{00000000-0005-0000-0000-00004D800000}"/>
    <cellStyle name="Normal 4 2 2 3 2 10 2 2" xfId="17963" xr:uid="{00000000-0005-0000-0000-00004E800000}"/>
    <cellStyle name="Normal 4 2 2 3 2 10 2 2 2" xfId="29408" xr:uid="{00000000-0005-0000-0000-00004F800000}"/>
    <cellStyle name="Normal 4 2 2 3 2 10 2 2 2 2" xfId="57979" xr:uid="{00000000-0005-0000-0000-000050800000}"/>
    <cellStyle name="Normal 4 2 2 3 2 10 2 2 3" xfId="46692" xr:uid="{00000000-0005-0000-0000-000051800000}"/>
    <cellStyle name="Normal 4 2 2 3 2 10 2 3" xfId="24308" xr:uid="{00000000-0005-0000-0000-000052800000}"/>
    <cellStyle name="Normal 4 2 2 3 2 10 2 3 2" xfId="52880" xr:uid="{00000000-0005-0000-0000-000053800000}"/>
    <cellStyle name="Normal 4 2 2 3 2 10 2 4" xfId="41593" xr:uid="{00000000-0005-0000-0000-000054800000}"/>
    <cellStyle name="Normal 4 2 2 3 2 10 3" xfId="15428" xr:uid="{00000000-0005-0000-0000-000055800000}"/>
    <cellStyle name="Normal 4 2 2 3 2 10 3 2" xfId="26873" xr:uid="{00000000-0005-0000-0000-000056800000}"/>
    <cellStyle name="Normal 4 2 2 3 2 10 3 2 2" xfId="55444" xr:uid="{00000000-0005-0000-0000-000057800000}"/>
    <cellStyle name="Normal 4 2 2 3 2 10 3 3" xfId="44157" xr:uid="{00000000-0005-0000-0000-000058800000}"/>
    <cellStyle name="Normal 4 2 2 3 2 10 4" xfId="21773" xr:uid="{00000000-0005-0000-0000-000059800000}"/>
    <cellStyle name="Normal 4 2 2 3 2 10 4 2" xfId="50345" xr:uid="{00000000-0005-0000-0000-00005A800000}"/>
    <cellStyle name="Normal 4 2 2 3 2 10 5" xfId="39058" xr:uid="{00000000-0005-0000-0000-00005B800000}"/>
    <cellStyle name="Normal 4 2 2 3 2 11" xfId="10612" xr:uid="{00000000-0005-0000-0000-00005C800000}"/>
    <cellStyle name="Normal 4 2 2 3 2 11 2" xfId="15745" xr:uid="{00000000-0005-0000-0000-00005D800000}"/>
    <cellStyle name="Normal 4 2 2 3 2 11 2 2" xfId="27190" xr:uid="{00000000-0005-0000-0000-00005E800000}"/>
    <cellStyle name="Normal 4 2 2 3 2 11 2 2 2" xfId="55761" xr:uid="{00000000-0005-0000-0000-00005F800000}"/>
    <cellStyle name="Normal 4 2 2 3 2 11 2 3" xfId="44474" xr:uid="{00000000-0005-0000-0000-000060800000}"/>
    <cellStyle name="Normal 4 2 2 3 2 11 3" xfId="22090" xr:uid="{00000000-0005-0000-0000-000061800000}"/>
    <cellStyle name="Normal 4 2 2 3 2 11 3 2" xfId="50662" xr:uid="{00000000-0005-0000-0000-000062800000}"/>
    <cellStyle name="Normal 4 2 2 3 2 11 4" xfId="39375" xr:uid="{00000000-0005-0000-0000-000063800000}"/>
    <cellStyle name="Normal 4 2 2 3 2 12" xfId="13210" xr:uid="{00000000-0005-0000-0000-000064800000}"/>
    <cellStyle name="Normal 4 2 2 3 2 12 2" xfId="24655" xr:uid="{00000000-0005-0000-0000-000065800000}"/>
    <cellStyle name="Normal 4 2 2 3 2 12 2 2" xfId="53226" xr:uid="{00000000-0005-0000-0000-000066800000}"/>
    <cellStyle name="Normal 4 2 2 3 2 12 3" xfId="41939" xr:uid="{00000000-0005-0000-0000-000067800000}"/>
    <cellStyle name="Normal 4 2 2 3 2 13" xfId="19555" xr:uid="{00000000-0005-0000-0000-000068800000}"/>
    <cellStyle name="Normal 4 2 2 3 2 13 2" xfId="48127" xr:uid="{00000000-0005-0000-0000-000069800000}"/>
    <cellStyle name="Normal 4 2 2 3 2 14" xfId="8066" xr:uid="{00000000-0005-0000-0000-00006A800000}"/>
    <cellStyle name="Normal 4 2 2 3 2 14 2" xfId="36840" xr:uid="{00000000-0005-0000-0000-00006B800000}"/>
    <cellStyle name="Normal 4 2 2 3 2 15" xfId="29800" xr:uid="{00000000-0005-0000-0000-00006C800000}"/>
    <cellStyle name="Normal 4 2 2 3 2 2" xfId="1193" xr:uid="{00000000-0005-0000-0000-00006D800000}"/>
    <cellStyle name="Normal 4 2 2 3 2 2 10" xfId="10648" xr:uid="{00000000-0005-0000-0000-00006E800000}"/>
    <cellStyle name="Normal 4 2 2 3 2 2 10 2" xfId="15781" xr:uid="{00000000-0005-0000-0000-00006F800000}"/>
    <cellStyle name="Normal 4 2 2 3 2 2 10 2 2" xfId="27226" xr:uid="{00000000-0005-0000-0000-000070800000}"/>
    <cellStyle name="Normal 4 2 2 3 2 2 10 2 2 2" xfId="55797" xr:uid="{00000000-0005-0000-0000-000071800000}"/>
    <cellStyle name="Normal 4 2 2 3 2 2 10 2 3" xfId="44510" xr:uid="{00000000-0005-0000-0000-000072800000}"/>
    <cellStyle name="Normal 4 2 2 3 2 2 10 3" xfId="22126" xr:uid="{00000000-0005-0000-0000-000073800000}"/>
    <cellStyle name="Normal 4 2 2 3 2 2 10 3 2" xfId="50698" xr:uid="{00000000-0005-0000-0000-000074800000}"/>
    <cellStyle name="Normal 4 2 2 3 2 2 10 4" xfId="39411" xr:uid="{00000000-0005-0000-0000-000075800000}"/>
    <cellStyle name="Normal 4 2 2 3 2 2 11" xfId="13246" xr:uid="{00000000-0005-0000-0000-000076800000}"/>
    <cellStyle name="Normal 4 2 2 3 2 2 11 2" xfId="24691" xr:uid="{00000000-0005-0000-0000-000077800000}"/>
    <cellStyle name="Normal 4 2 2 3 2 2 11 2 2" xfId="53262" xr:uid="{00000000-0005-0000-0000-000078800000}"/>
    <cellStyle name="Normal 4 2 2 3 2 2 11 3" xfId="41975" xr:uid="{00000000-0005-0000-0000-000079800000}"/>
    <cellStyle name="Normal 4 2 2 3 2 2 12" xfId="19591" xr:uid="{00000000-0005-0000-0000-00007A800000}"/>
    <cellStyle name="Normal 4 2 2 3 2 2 12 2" xfId="48163" xr:uid="{00000000-0005-0000-0000-00007B800000}"/>
    <cellStyle name="Normal 4 2 2 3 2 2 13" xfId="8102" xr:uid="{00000000-0005-0000-0000-00007C800000}"/>
    <cellStyle name="Normal 4 2 2 3 2 2 13 2" xfId="36876" xr:uid="{00000000-0005-0000-0000-00007D800000}"/>
    <cellStyle name="Normal 4 2 2 3 2 2 14" xfId="30145" xr:uid="{00000000-0005-0000-0000-00007E800000}"/>
    <cellStyle name="Normal 4 2 2 3 2 2 2" xfId="1261" xr:uid="{00000000-0005-0000-0000-00007F800000}"/>
    <cellStyle name="Normal 4 2 2 3 2 2 2 10" xfId="13318" xr:uid="{00000000-0005-0000-0000-000080800000}"/>
    <cellStyle name="Normal 4 2 2 3 2 2 2 10 2" xfId="24763" xr:uid="{00000000-0005-0000-0000-000081800000}"/>
    <cellStyle name="Normal 4 2 2 3 2 2 2 10 2 2" xfId="53334" xr:uid="{00000000-0005-0000-0000-000082800000}"/>
    <cellStyle name="Normal 4 2 2 3 2 2 2 10 3" xfId="42047" xr:uid="{00000000-0005-0000-0000-000083800000}"/>
    <cellStyle name="Normal 4 2 2 3 2 2 2 11" xfId="19663" xr:uid="{00000000-0005-0000-0000-000084800000}"/>
    <cellStyle name="Normal 4 2 2 3 2 2 2 11 2" xfId="48235" xr:uid="{00000000-0005-0000-0000-000085800000}"/>
    <cellStyle name="Normal 4 2 2 3 2 2 2 12" xfId="8174" xr:uid="{00000000-0005-0000-0000-000086800000}"/>
    <cellStyle name="Normal 4 2 2 3 2 2 2 12 2" xfId="36948" xr:uid="{00000000-0005-0000-0000-000087800000}"/>
    <cellStyle name="Normal 4 2 2 3 2 2 2 13" xfId="30213" xr:uid="{00000000-0005-0000-0000-000088800000}"/>
    <cellStyle name="Normal 4 2 2 3 2 2 2 2" xfId="2197" xr:uid="{00000000-0005-0000-0000-000089800000}"/>
    <cellStyle name="Normal 4 2 2 3 2 2 2 2 10" xfId="19807" xr:uid="{00000000-0005-0000-0000-00008A800000}"/>
    <cellStyle name="Normal 4 2 2 3 2 2 2 2 10 2" xfId="48379" xr:uid="{00000000-0005-0000-0000-00008B800000}"/>
    <cellStyle name="Normal 4 2 2 3 2 2 2 2 11" xfId="8318" xr:uid="{00000000-0005-0000-0000-00008C800000}"/>
    <cellStyle name="Normal 4 2 2 3 2 2 2 2 11 2" xfId="37092" xr:uid="{00000000-0005-0000-0000-00008D800000}"/>
    <cellStyle name="Normal 4 2 2 3 2 2 2 2 12" xfId="31017" xr:uid="{00000000-0005-0000-0000-00008E800000}"/>
    <cellStyle name="Normal 4 2 2 3 2 2 2 2 2" xfId="4007" xr:uid="{00000000-0005-0000-0000-00008F800000}"/>
    <cellStyle name="Normal 4 2 2 3 2 2 2 2 2 2" xfId="7559" xr:uid="{00000000-0005-0000-0000-000090800000}"/>
    <cellStyle name="Normal 4 2 2 3 2 2 2 2 2 2 2" xfId="11816" xr:uid="{00000000-0005-0000-0000-000091800000}"/>
    <cellStyle name="Normal 4 2 2 3 2 2 2 2 2 2 2 2" xfId="16949" xr:uid="{00000000-0005-0000-0000-000092800000}"/>
    <cellStyle name="Normal 4 2 2 3 2 2 2 2 2 2 2 2 2" xfId="28394" xr:uid="{00000000-0005-0000-0000-000093800000}"/>
    <cellStyle name="Normal 4 2 2 3 2 2 2 2 2 2 2 2 2 2" xfId="56965" xr:uid="{00000000-0005-0000-0000-000094800000}"/>
    <cellStyle name="Normal 4 2 2 3 2 2 2 2 2 2 2 2 3" xfId="45678" xr:uid="{00000000-0005-0000-0000-000095800000}"/>
    <cellStyle name="Normal 4 2 2 3 2 2 2 2 2 2 2 3" xfId="23294" xr:uid="{00000000-0005-0000-0000-000096800000}"/>
    <cellStyle name="Normal 4 2 2 3 2 2 2 2 2 2 2 3 2" xfId="51866" xr:uid="{00000000-0005-0000-0000-000097800000}"/>
    <cellStyle name="Normal 4 2 2 3 2 2 2 2 2 2 2 4" xfId="40579" xr:uid="{00000000-0005-0000-0000-000098800000}"/>
    <cellStyle name="Normal 4 2 2 3 2 2 2 2 2 2 3" xfId="14414" xr:uid="{00000000-0005-0000-0000-000099800000}"/>
    <cellStyle name="Normal 4 2 2 3 2 2 2 2 2 2 3 2" xfId="25859" xr:uid="{00000000-0005-0000-0000-00009A800000}"/>
    <cellStyle name="Normal 4 2 2 3 2 2 2 2 2 2 3 2 2" xfId="54430" xr:uid="{00000000-0005-0000-0000-00009B800000}"/>
    <cellStyle name="Normal 4 2 2 3 2 2 2 2 2 2 3 3" xfId="43143" xr:uid="{00000000-0005-0000-0000-00009C800000}"/>
    <cellStyle name="Normal 4 2 2 3 2 2 2 2 2 2 4" xfId="20759" xr:uid="{00000000-0005-0000-0000-00009D800000}"/>
    <cellStyle name="Normal 4 2 2 3 2 2 2 2 2 2 4 2" xfId="49331" xr:uid="{00000000-0005-0000-0000-00009E800000}"/>
    <cellStyle name="Normal 4 2 2 3 2 2 2 2 2 2 5" xfId="9280" xr:uid="{00000000-0005-0000-0000-00009F800000}"/>
    <cellStyle name="Normal 4 2 2 3 2 2 2 2 2 2 5 2" xfId="38044" xr:uid="{00000000-0005-0000-0000-0000A0800000}"/>
    <cellStyle name="Normal 4 2 2 3 2 2 2 2 2 2 6" xfId="36339" xr:uid="{00000000-0005-0000-0000-0000A1800000}"/>
    <cellStyle name="Normal 4 2 2 3 2 2 2 2 2 3" xfId="11182" xr:uid="{00000000-0005-0000-0000-0000A2800000}"/>
    <cellStyle name="Normal 4 2 2 3 2 2 2 2 2 3 2" xfId="16315" xr:uid="{00000000-0005-0000-0000-0000A3800000}"/>
    <cellStyle name="Normal 4 2 2 3 2 2 2 2 2 3 2 2" xfId="27760" xr:uid="{00000000-0005-0000-0000-0000A4800000}"/>
    <cellStyle name="Normal 4 2 2 3 2 2 2 2 2 3 2 2 2" xfId="56331" xr:uid="{00000000-0005-0000-0000-0000A5800000}"/>
    <cellStyle name="Normal 4 2 2 3 2 2 2 2 2 3 2 3" xfId="45044" xr:uid="{00000000-0005-0000-0000-0000A6800000}"/>
    <cellStyle name="Normal 4 2 2 3 2 2 2 2 2 3 3" xfId="22660" xr:uid="{00000000-0005-0000-0000-0000A7800000}"/>
    <cellStyle name="Normal 4 2 2 3 2 2 2 2 2 3 3 2" xfId="51232" xr:uid="{00000000-0005-0000-0000-0000A8800000}"/>
    <cellStyle name="Normal 4 2 2 3 2 2 2 2 2 3 4" xfId="39945" xr:uid="{00000000-0005-0000-0000-0000A9800000}"/>
    <cellStyle name="Normal 4 2 2 3 2 2 2 2 2 4" xfId="13780" xr:uid="{00000000-0005-0000-0000-0000AA800000}"/>
    <cellStyle name="Normal 4 2 2 3 2 2 2 2 2 4 2" xfId="25225" xr:uid="{00000000-0005-0000-0000-0000AB800000}"/>
    <cellStyle name="Normal 4 2 2 3 2 2 2 2 2 4 2 2" xfId="53796" xr:uid="{00000000-0005-0000-0000-0000AC800000}"/>
    <cellStyle name="Normal 4 2 2 3 2 2 2 2 2 4 3" xfId="42509" xr:uid="{00000000-0005-0000-0000-0000AD800000}"/>
    <cellStyle name="Normal 4 2 2 3 2 2 2 2 2 5" xfId="20125" xr:uid="{00000000-0005-0000-0000-0000AE800000}"/>
    <cellStyle name="Normal 4 2 2 3 2 2 2 2 2 5 2" xfId="48697" xr:uid="{00000000-0005-0000-0000-0000AF800000}"/>
    <cellStyle name="Normal 4 2 2 3 2 2 2 2 2 6" xfId="8640" xr:uid="{00000000-0005-0000-0000-0000B0800000}"/>
    <cellStyle name="Normal 4 2 2 3 2 2 2 2 2 6 2" xfId="37410" xr:uid="{00000000-0005-0000-0000-0000B1800000}"/>
    <cellStyle name="Normal 4 2 2 3 2 2 2 2 2 7" xfId="32787" xr:uid="{00000000-0005-0000-0000-0000B2800000}"/>
    <cellStyle name="Normal 4 2 2 3 2 2 2 2 3" xfId="5789" xr:uid="{00000000-0005-0000-0000-0000B3800000}"/>
    <cellStyle name="Normal 4 2 2 3 2 2 2 2 3 2" xfId="12132" xr:uid="{00000000-0005-0000-0000-0000B4800000}"/>
    <cellStyle name="Normal 4 2 2 3 2 2 2 2 3 2 2" xfId="17265" xr:uid="{00000000-0005-0000-0000-0000B5800000}"/>
    <cellStyle name="Normal 4 2 2 3 2 2 2 2 3 2 2 2" xfId="28710" xr:uid="{00000000-0005-0000-0000-0000B6800000}"/>
    <cellStyle name="Normal 4 2 2 3 2 2 2 2 3 2 2 2 2" xfId="57281" xr:uid="{00000000-0005-0000-0000-0000B7800000}"/>
    <cellStyle name="Normal 4 2 2 3 2 2 2 2 3 2 2 3" xfId="45994" xr:uid="{00000000-0005-0000-0000-0000B8800000}"/>
    <cellStyle name="Normal 4 2 2 3 2 2 2 2 3 2 3" xfId="23610" xr:uid="{00000000-0005-0000-0000-0000B9800000}"/>
    <cellStyle name="Normal 4 2 2 3 2 2 2 2 3 2 3 2" xfId="52182" xr:uid="{00000000-0005-0000-0000-0000BA800000}"/>
    <cellStyle name="Normal 4 2 2 3 2 2 2 2 3 2 4" xfId="40895" xr:uid="{00000000-0005-0000-0000-0000BB800000}"/>
    <cellStyle name="Normal 4 2 2 3 2 2 2 2 3 3" xfId="14730" xr:uid="{00000000-0005-0000-0000-0000BC800000}"/>
    <cellStyle name="Normal 4 2 2 3 2 2 2 2 3 3 2" xfId="26175" xr:uid="{00000000-0005-0000-0000-0000BD800000}"/>
    <cellStyle name="Normal 4 2 2 3 2 2 2 2 3 3 2 2" xfId="54746" xr:uid="{00000000-0005-0000-0000-0000BE800000}"/>
    <cellStyle name="Normal 4 2 2 3 2 2 2 2 3 3 3" xfId="43459" xr:uid="{00000000-0005-0000-0000-0000BF800000}"/>
    <cellStyle name="Normal 4 2 2 3 2 2 2 2 3 4" xfId="21075" xr:uid="{00000000-0005-0000-0000-0000C0800000}"/>
    <cellStyle name="Normal 4 2 2 3 2 2 2 2 3 4 2" xfId="49647" xr:uid="{00000000-0005-0000-0000-0000C1800000}"/>
    <cellStyle name="Normal 4 2 2 3 2 2 2 2 3 5" xfId="9597" xr:uid="{00000000-0005-0000-0000-0000C2800000}"/>
    <cellStyle name="Normal 4 2 2 3 2 2 2 2 3 5 2" xfId="38360" xr:uid="{00000000-0005-0000-0000-0000C3800000}"/>
    <cellStyle name="Normal 4 2 2 3 2 2 2 2 3 6" xfId="34569" xr:uid="{00000000-0005-0000-0000-0000C4800000}"/>
    <cellStyle name="Normal 4 2 2 3 2 2 2 2 4" xfId="9913" xr:uid="{00000000-0005-0000-0000-0000C5800000}"/>
    <cellStyle name="Normal 4 2 2 3 2 2 2 2 4 2" xfId="12448" xr:uid="{00000000-0005-0000-0000-0000C6800000}"/>
    <cellStyle name="Normal 4 2 2 3 2 2 2 2 4 2 2" xfId="17581" xr:uid="{00000000-0005-0000-0000-0000C7800000}"/>
    <cellStyle name="Normal 4 2 2 3 2 2 2 2 4 2 2 2" xfId="29026" xr:uid="{00000000-0005-0000-0000-0000C8800000}"/>
    <cellStyle name="Normal 4 2 2 3 2 2 2 2 4 2 2 2 2" xfId="57597" xr:uid="{00000000-0005-0000-0000-0000C9800000}"/>
    <cellStyle name="Normal 4 2 2 3 2 2 2 2 4 2 2 3" xfId="46310" xr:uid="{00000000-0005-0000-0000-0000CA800000}"/>
    <cellStyle name="Normal 4 2 2 3 2 2 2 2 4 2 3" xfId="23926" xr:uid="{00000000-0005-0000-0000-0000CB800000}"/>
    <cellStyle name="Normal 4 2 2 3 2 2 2 2 4 2 3 2" xfId="52498" xr:uid="{00000000-0005-0000-0000-0000CC800000}"/>
    <cellStyle name="Normal 4 2 2 3 2 2 2 2 4 2 4" xfId="41211" xr:uid="{00000000-0005-0000-0000-0000CD800000}"/>
    <cellStyle name="Normal 4 2 2 3 2 2 2 2 4 3" xfId="15046" xr:uid="{00000000-0005-0000-0000-0000CE800000}"/>
    <cellStyle name="Normal 4 2 2 3 2 2 2 2 4 3 2" xfId="26491" xr:uid="{00000000-0005-0000-0000-0000CF800000}"/>
    <cellStyle name="Normal 4 2 2 3 2 2 2 2 4 3 2 2" xfId="55062" xr:uid="{00000000-0005-0000-0000-0000D0800000}"/>
    <cellStyle name="Normal 4 2 2 3 2 2 2 2 4 3 3" xfId="43775" xr:uid="{00000000-0005-0000-0000-0000D1800000}"/>
    <cellStyle name="Normal 4 2 2 3 2 2 2 2 4 4" xfId="21391" xr:uid="{00000000-0005-0000-0000-0000D2800000}"/>
    <cellStyle name="Normal 4 2 2 3 2 2 2 2 4 4 2" xfId="49963" xr:uid="{00000000-0005-0000-0000-0000D3800000}"/>
    <cellStyle name="Normal 4 2 2 3 2 2 2 2 4 5" xfId="38676" xr:uid="{00000000-0005-0000-0000-0000D4800000}"/>
    <cellStyle name="Normal 4 2 2 3 2 2 2 2 5" xfId="10230" xr:uid="{00000000-0005-0000-0000-0000D5800000}"/>
    <cellStyle name="Normal 4 2 2 3 2 2 2 2 5 2" xfId="12765" xr:uid="{00000000-0005-0000-0000-0000D6800000}"/>
    <cellStyle name="Normal 4 2 2 3 2 2 2 2 5 2 2" xfId="17898" xr:uid="{00000000-0005-0000-0000-0000D7800000}"/>
    <cellStyle name="Normal 4 2 2 3 2 2 2 2 5 2 2 2" xfId="29343" xr:uid="{00000000-0005-0000-0000-0000D8800000}"/>
    <cellStyle name="Normal 4 2 2 3 2 2 2 2 5 2 2 2 2" xfId="57914" xr:uid="{00000000-0005-0000-0000-0000D9800000}"/>
    <cellStyle name="Normal 4 2 2 3 2 2 2 2 5 2 2 3" xfId="46627" xr:uid="{00000000-0005-0000-0000-0000DA800000}"/>
    <cellStyle name="Normal 4 2 2 3 2 2 2 2 5 2 3" xfId="24243" xr:uid="{00000000-0005-0000-0000-0000DB800000}"/>
    <cellStyle name="Normal 4 2 2 3 2 2 2 2 5 2 3 2" xfId="52815" xr:uid="{00000000-0005-0000-0000-0000DC800000}"/>
    <cellStyle name="Normal 4 2 2 3 2 2 2 2 5 2 4" xfId="41528" xr:uid="{00000000-0005-0000-0000-0000DD800000}"/>
    <cellStyle name="Normal 4 2 2 3 2 2 2 2 5 3" xfId="15363" xr:uid="{00000000-0005-0000-0000-0000DE800000}"/>
    <cellStyle name="Normal 4 2 2 3 2 2 2 2 5 3 2" xfId="26808" xr:uid="{00000000-0005-0000-0000-0000DF800000}"/>
    <cellStyle name="Normal 4 2 2 3 2 2 2 2 5 3 2 2" xfId="55379" xr:uid="{00000000-0005-0000-0000-0000E0800000}"/>
    <cellStyle name="Normal 4 2 2 3 2 2 2 2 5 3 3" xfId="44092" xr:uid="{00000000-0005-0000-0000-0000E1800000}"/>
    <cellStyle name="Normal 4 2 2 3 2 2 2 2 5 4" xfId="21708" xr:uid="{00000000-0005-0000-0000-0000E2800000}"/>
    <cellStyle name="Normal 4 2 2 3 2 2 2 2 5 4 2" xfId="50280" xr:uid="{00000000-0005-0000-0000-0000E3800000}"/>
    <cellStyle name="Normal 4 2 2 3 2 2 2 2 5 5" xfId="38993" xr:uid="{00000000-0005-0000-0000-0000E4800000}"/>
    <cellStyle name="Normal 4 2 2 3 2 2 2 2 6" xfId="8960" xr:uid="{00000000-0005-0000-0000-0000E5800000}"/>
    <cellStyle name="Normal 4 2 2 3 2 2 2 2 6 2" xfId="11500" xr:uid="{00000000-0005-0000-0000-0000E6800000}"/>
    <cellStyle name="Normal 4 2 2 3 2 2 2 2 6 2 2" xfId="16633" xr:uid="{00000000-0005-0000-0000-0000E7800000}"/>
    <cellStyle name="Normal 4 2 2 3 2 2 2 2 6 2 2 2" xfId="28078" xr:uid="{00000000-0005-0000-0000-0000E8800000}"/>
    <cellStyle name="Normal 4 2 2 3 2 2 2 2 6 2 2 2 2" xfId="56649" xr:uid="{00000000-0005-0000-0000-0000E9800000}"/>
    <cellStyle name="Normal 4 2 2 3 2 2 2 2 6 2 2 3" xfId="45362" xr:uid="{00000000-0005-0000-0000-0000EA800000}"/>
    <cellStyle name="Normal 4 2 2 3 2 2 2 2 6 2 3" xfId="22978" xr:uid="{00000000-0005-0000-0000-0000EB800000}"/>
    <cellStyle name="Normal 4 2 2 3 2 2 2 2 6 2 3 2" xfId="51550" xr:uid="{00000000-0005-0000-0000-0000EC800000}"/>
    <cellStyle name="Normal 4 2 2 3 2 2 2 2 6 2 4" xfId="40263" xr:uid="{00000000-0005-0000-0000-0000ED800000}"/>
    <cellStyle name="Normal 4 2 2 3 2 2 2 2 6 3" xfId="14098" xr:uid="{00000000-0005-0000-0000-0000EE800000}"/>
    <cellStyle name="Normal 4 2 2 3 2 2 2 2 6 3 2" xfId="25543" xr:uid="{00000000-0005-0000-0000-0000EF800000}"/>
    <cellStyle name="Normal 4 2 2 3 2 2 2 2 6 3 2 2" xfId="54114" xr:uid="{00000000-0005-0000-0000-0000F0800000}"/>
    <cellStyle name="Normal 4 2 2 3 2 2 2 2 6 3 3" xfId="42827" xr:uid="{00000000-0005-0000-0000-0000F1800000}"/>
    <cellStyle name="Normal 4 2 2 3 2 2 2 2 6 4" xfId="20443" xr:uid="{00000000-0005-0000-0000-0000F2800000}"/>
    <cellStyle name="Normal 4 2 2 3 2 2 2 2 6 4 2" xfId="49015" xr:uid="{00000000-0005-0000-0000-0000F3800000}"/>
    <cellStyle name="Normal 4 2 2 3 2 2 2 2 6 5" xfId="37728" xr:uid="{00000000-0005-0000-0000-0000F4800000}"/>
    <cellStyle name="Normal 4 2 2 3 2 2 2 2 7" xfId="10547" xr:uid="{00000000-0005-0000-0000-0000F5800000}"/>
    <cellStyle name="Normal 4 2 2 3 2 2 2 2 7 2" xfId="13082" xr:uid="{00000000-0005-0000-0000-0000F6800000}"/>
    <cellStyle name="Normal 4 2 2 3 2 2 2 2 7 2 2" xfId="18215" xr:uid="{00000000-0005-0000-0000-0000F7800000}"/>
    <cellStyle name="Normal 4 2 2 3 2 2 2 2 7 2 2 2" xfId="29660" xr:uid="{00000000-0005-0000-0000-0000F8800000}"/>
    <cellStyle name="Normal 4 2 2 3 2 2 2 2 7 2 2 2 2" xfId="58231" xr:uid="{00000000-0005-0000-0000-0000F9800000}"/>
    <cellStyle name="Normal 4 2 2 3 2 2 2 2 7 2 2 3" xfId="46944" xr:uid="{00000000-0005-0000-0000-0000FA800000}"/>
    <cellStyle name="Normal 4 2 2 3 2 2 2 2 7 2 3" xfId="24560" xr:uid="{00000000-0005-0000-0000-0000FB800000}"/>
    <cellStyle name="Normal 4 2 2 3 2 2 2 2 7 2 3 2" xfId="53132" xr:uid="{00000000-0005-0000-0000-0000FC800000}"/>
    <cellStyle name="Normal 4 2 2 3 2 2 2 2 7 2 4" xfId="41845" xr:uid="{00000000-0005-0000-0000-0000FD800000}"/>
    <cellStyle name="Normal 4 2 2 3 2 2 2 2 7 3" xfId="15680" xr:uid="{00000000-0005-0000-0000-0000FE800000}"/>
    <cellStyle name="Normal 4 2 2 3 2 2 2 2 7 3 2" xfId="27125" xr:uid="{00000000-0005-0000-0000-0000FF800000}"/>
    <cellStyle name="Normal 4 2 2 3 2 2 2 2 7 3 2 2" xfId="55696" xr:uid="{00000000-0005-0000-0000-000000810000}"/>
    <cellStyle name="Normal 4 2 2 3 2 2 2 2 7 3 3" xfId="44409" xr:uid="{00000000-0005-0000-0000-000001810000}"/>
    <cellStyle name="Normal 4 2 2 3 2 2 2 2 7 4" xfId="22025" xr:uid="{00000000-0005-0000-0000-000002810000}"/>
    <cellStyle name="Normal 4 2 2 3 2 2 2 2 7 4 2" xfId="50597" xr:uid="{00000000-0005-0000-0000-000003810000}"/>
    <cellStyle name="Normal 4 2 2 3 2 2 2 2 7 5" xfId="39310" xr:uid="{00000000-0005-0000-0000-000004810000}"/>
    <cellStyle name="Normal 4 2 2 3 2 2 2 2 8" xfId="10864" xr:uid="{00000000-0005-0000-0000-000005810000}"/>
    <cellStyle name="Normal 4 2 2 3 2 2 2 2 8 2" xfId="15997" xr:uid="{00000000-0005-0000-0000-000006810000}"/>
    <cellStyle name="Normal 4 2 2 3 2 2 2 2 8 2 2" xfId="27442" xr:uid="{00000000-0005-0000-0000-000007810000}"/>
    <cellStyle name="Normal 4 2 2 3 2 2 2 2 8 2 2 2" xfId="56013" xr:uid="{00000000-0005-0000-0000-000008810000}"/>
    <cellStyle name="Normal 4 2 2 3 2 2 2 2 8 2 3" xfId="44726" xr:uid="{00000000-0005-0000-0000-000009810000}"/>
    <cellStyle name="Normal 4 2 2 3 2 2 2 2 8 3" xfId="22342" xr:uid="{00000000-0005-0000-0000-00000A810000}"/>
    <cellStyle name="Normal 4 2 2 3 2 2 2 2 8 3 2" xfId="50914" xr:uid="{00000000-0005-0000-0000-00000B810000}"/>
    <cellStyle name="Normal 4 2 2 3 2 2 2 2 8 4" xfId="39627" xr:uid="{00000000-0005-0000-0000-00000C810000}"/>
    <cellStyle name="Normal 4 2 2 3 2 2 2 2 9" xfId="13462" xr:uid="{00000000-0005-0000-0000-00000D810000}"/>
    <cellStyle name="Normal 4 2 2 3 2 2 2 2 9 2" xfId="24907" xr:uid="{00000000-0005-0000-0000-00000E810000}"/>
    <cellStyle name="Normal 4 2 2 3 2 2 2 2 9 2 2" xfId="53478" xr:uid="{00000000-0005-0000-0000-00000F810000}"/>
    <cellStyle name="Normal 4 2 2 3 2 2 2 2 9 3" xfId="42191" xr:uid="{00000000-0005-0000-0000-000010810000}"/>
    <cellStyle name="Normal 4 2 2 3 2 2 2 3" xfId="3203" xr:uid="{00000000-0005-0000-0000-000011810000}"/>
    <cellStyle name="Normal 4 2 2 3 2 2 2 3 2" xfId="6755" xr:uid="{00000000-0005-0000-0000-000012810000}"/>
    <cellStyle name="Normal 4 2 2 3 2 2 2 3 2 2" xfId="11672" xr:uid="{00000000-0005-0000-0000-000013810000}"/>
    <cellStyle name="Normal 4 2 2 3 2 2 2 3 2 2 2" xfId="16805" xr:uid="{00000000-0005-0000-0000-000014810000}"/>
    <cellStyle name="Normal 4 2 2 3 2 2 2 3 2 2 2 2" xfId="28250" xr:uid="{00000000-0005-0000-0000-000015810000}"/>
    <cellStyle name="Normal 4 2 2 3 2 2 2 3 2 2 2 2 2" xfId="56821" xr:uid="{00000000-0005-0000-0000-000016810000}"/>
    <cellStyle name="Normal 4 2 2 3 2 2 2 3 2 2 2 3" xfId="45534" xr:uid="{00000000-0005-0000-0000-000017810000}"/>
    <cellStyle name="Normal 4 2 2 3 2 2 2 3 2 2 3" xfId="23150" xr:uid="{00000000-0005-0000-0000-000018810000}"/>
    <cellStyle name="Normal 4 2 2 3 2 2 2 3 2 2 3 2" xfId="51722" xr:uid="{00000000-0005-0000-0000-000019810000}"/>
    <cellStyle name="Normal 4 2 2 3 2 2 2 3 2 2 4" xfId="40435" xr:uid="{00000000-0005-0000-0000-00001A810000}"/>
    <cellStyle name="Normal 4 2 2 3 2 2 2 3 2 3" xfId="14270" xr:uid="{00000000-0005-0000-0000-00001B810000}"/>
    <cellStyle name="Normal 4 2 2 3 2 2 2 3 2 3 2" xfId="25715" xr:uid="{00000000-0005-0000-0000-00001C810000}"/>
    <cellStyle name="Normal 4 2 2 3 2 2 2 3 2 3 2 2" xfId="54286" xr:uid="{00000000-0005-0000-0000-00001D810000}"/>
    <cellStyle name="Normal 4 2 2 3 2 2 2 3 2 3 3" xfId="42999" xr:uid="{00000000-0005-0000-0000-00001E810000}"/>
    <cellStyle name="Normal 4 2 2 3 2 2 2 3 2 4" xfId="20615" xr:uid="{00000000-0005-0000-0000-00001F810000}"/>
    <cellStyle name="Normal 4 2 2 3 2 2 2 3 2 4 2" xfId="49187" xr:uid="{00000000-0005-0000-0000-000020810000}"/>
    <cellStyle name="Normal 4 2 2 3 2 2 2 3 2 5" xfId="9136" xr:uid="{00000000-0005-0000-0000-000021810000}"/>
    <cellStyle name="Normal 4 2 2 3 2 2 2 3 2 5 2" xfId="37900" xr:uid="{00000000-0005-0000-0000-000022810000}"/>
    <cellStyle name="Normal 4 2 2 3 2 2 2 3 2 6" xfId="35535" xr:uid="{00000000-0005-0000-0000-000023810000}"/>
    <cellStyle name="Normal 4 2 2 3 2 2 2 3 3" xfId="11038" xr:uid="{00000000-0005-0000-0000-000024810000}"/>
    <cellStyle name="Normal 4 2 2 3 2 2 2 3 3 2" xfId="16171" xr:uid="{00000000-0005-0000-0000-000025810000}"/>
    <cellStyle name="Normal 4 2 2 3 2 2 2 3 3 2 2" xfId="27616" xr:uid="{00000000-0005-0000-0000-000026810000}"/>
    <cellStyle name="Normal 4 2 2 3 2 2 2 3 3 2 2 2" xfId="56187" xr:uid="{00000000-0005-0000-0000-000027810000}"/>
    <cellStyle name="Normal 4 2 2 3 2 2 2 3 3 2 3" xfId="44900" xr:uid="{00000000-0005-0000-0000-000028810000}"/>
    <cellStyle name="Normal 4 2 2 3 2 2 2 3 3 3" xfId="22516" xr:uid="{00000000-0005-0000-0000-000029810000}"/>
    <cellStyle name="Normal 4 2 2 3 2 2 2 3 3 3 2" xfId="51088" xr:uid="{00000000-0005-0000-0000-00002A810000}"/>
    <cellStyle name="Normal 4 2 2 3 2 2 2 3 3 4" xfId="39801" xr:uid="{00000000-0005-0000-0000-00002B810000}"/>
    <cellStyle name="Normal 4 2 2 3 2 2 2 3 4" xfId="13636" xr:uid="{00000000-0005-0000-0000-00002C810000}"/>
    <cellStyle name="Normal 4 2 2 3 2 2 2 3 4 2" xfId="25081" xr:uid="{00000000-0005-0000-0000-00002D810000}"/>
    <cellStyle name="Normal 4 2 2 3 2 2 2 3 4 2 2" xfId="53652" xr:uid="{00000000-0005-0000-0000-00002E810000}"/>
    <cellStyle name="Normal 4 2 2 3 2 2 2 3 4 3" xfId="42365" xr:uid="{00000000-0005-0000-0000-00002F810000}"/>
    <cellStyle name="Normal 4 2 2 3 2 2 2 3 5" xfId="19981" xr:uid="{00000000-0005-0000-0000-000030810000}"/>
    <cellStyle name="Normal 4 2 2 3 2 2 2 3 5 2" xfId="48553" xr:uid="{00000000-0005-0000-0000-000031810000}"/>
    <cellStyle name="Normal 4 2 2 3 2 2 2 3 6" xfId="8496" xr:uid="{00000000-0005-0000-0000-000032810000}"/>
    <cellStyle name="Normal 4 2 2 3 2 2 2 3 6 2" xfId="37266" xr:uid="{00000000-0005-0000-0000-000033810000}"/>
    <cellStyle name="Normal 4 2 2 3 2 2 2 3 7" xfId="31983" xr:uid="{00000000-0005-0000-0000-000034810000}"/>
    <cellStyle name="Normal 4 2 2 3 2 2 2 4" xfId="4985" xr:uid="{00000000-0005-0000-0000-000035810000}"/>
    <cellStyle name="Normal 4 2 2 3 2 2 2 4 2" xfId="11988" xr:uid="{00000000-0005-0000-0000-000036810000}"/>
    <cellStyle name="Normal 4 2 2 3 2 2 2 4 2 2" xfId="17121" xr:uid="{00000000-0005-0000-0000-000037810000}"/>
    <cellStyle name="Normal 4 2 2 3 2 2 2 4 2 2 2" xfId="28566" xr:uid="{00000000-0005-0000-0000-000038810000}"/>
    <cellStyle name="Normal 4 2 2 3 2 2 2 4 2 2 2 2" xfId="57137" xr:uid="{00000000-0005-0000-0000-000039810000}"/>
    <cellStyle name="Normal 4 2 2 3 2 2 2 4 2 2 3" xfId="45850" xr:uid="{00000000-0005-0000-0000-00003A810000}"/>
    <cellStyle name="Normal 4 2 2 3 2 2 2 4 2 3" xfId="23466" xr:uid="{00000000-0005-0000-0000-00003B810000}"/>
    <cellStyle name="Normal 4 2 2 3 2 2 2 4 2 3 2" xfId="52038" xr:uid="{00000000-0005-0000-0000-00003C810000}"/>
    <cellStyle name="Normal 4 2 2 3 2 2 2 4 2 4" xfId="40751" xr:uid="{00000000-0005-0000-0000-00003D810000}"/>
    <cellStyle name="Normal 4 2 2 3 2 2 2 4 3" xfId="14586" xr:uid="{00000000-0005-0000-0000-00003E810000}"/>
    <cellStyle name="Normal 4 2 2 3 2 2 2 4 3 2" xfId="26031" xr:uid="{00000000-0005-0000-0000-00003F810000}"/>
    <cellStyle name="Normal 4 2 2 3 2 2 2 4 3 2 2" xfId="54602" xr:uid="{00000000-0005-0000-0000-000040810000}"/>
    <cellStyle name="Normal 4 2 2 3 2 2 2 4 3 3" xfId="43315" xr:uid="{00000000-0005-0000-0000-000041810000}"/>
    <cellStyle name="Normal 4 2 2 3 2 2 2 4 4" xfId="20931" xr:uid="{00000000-0005-0000-0000-000042810000}"/>
    <cellStyle name="Normal 4 2 2 3 2 2 2 4 4 2" xfId="49503" xr:uid="{00000000-0005-0000-0000-000043810000}"/>
    <cellStyle name="Normal 4 2 2 3 2 2 2 4 5" xfId="9453" xr:uid="{00000000-0005-0000-0000-000044810000}"/>
    <cellStyle name="Normal 4 2 2 3 2 2 2 4 5 2" xfId="38216" xr:uid="{00000000-0005-0000-0000-000045810000}"/>
    <cellStyle name="Normal 4 2 2 3 2 2 2 4 6" xfId="33765" xr:uid="{00000000-0005-0000-0000-000046810000}"/>
    <cellStyle name="Normal 4 2 2 3 2 2 2 5" xfId="9769" xr:uid="{00000000-0005-0000-0000-000047810000}"/>
    <cellStyle name="Normal 4 2 2 3 2 2 2 5 2" xfId="12304" xr:uid="{00000000-0005-0000-0000-000048810000}"/>
    <cellStyle name="Normal 4 2 2 3 2 2 2 5 2 2" xfId="17437" xr:uid="{00000000-0005-0000-0000-000049810000}"/>
    <cellStyle name="Normal 4 2 2 3 2 2 2 5 2 2 2" xfId="28882" xr:uid="{00000000-0005-0000-0000-00004A810000}"/>
    <cellStyle name="Normal 4 2 2 3 2 2 2 5 2 2 2 2" xfId="57453" xr:uid="{00000000-0005-0000-0000-00004B810000}"/>
    <cellStyle name="Normal 4 2 2 3 2 2 2 5 2 2 3" xfId="46166" xr:uid="{00000000-0005-0000-0000-00004C810000}"/>
    <cellStyle name="Normal 4 2 2 3 2 2 2 5 2 3" xfId="23782" xr:uid="{00000000-0005-0000-0000-00004D810000}"/>
    <cellStyle name="Normal 4 2 2 3 2 2 2 5 2 3 2" xfId="52354" xr:uid="{00000000-0005-0000-0000-00004E810000}"/>
    <cellStyle name="Normal 4 2 2 3 2 2 2 5 2 4" xfId="41067" xr:uid="{00000000-0005-0000-0000-00004F810000}"/>
    <cellStyle name="Normal 4 2 2 3 2 2 2 5 3" xfId="14902" xr:uid="{00000000-0005-0000-0000-000050810000}"/>
    <cellStyle name="Normal 4 2 2 3 2 2 2 5 3 2" xfId="26347" xr:uid="{00000000-0005-0000-0000-000051810000}"/>
    <cellStyle name="Normal 4 2 2 3 2 2 2 5 3 2 2" xfId="54918" xr:uid="{00000000-0005-0000-0000-000052810000}"/>
    <cellStyle name="Normal 4 2 2 3 2 2 2 5 3 3" xfId="43631" xr:uid="{00000000-0005-0000-0000-000053810000}"/>
    <cellStyle name="Normal 4 2 2 3 2 2 2 5 4" xfId="21247" xr:uid="{00000000-0005-0000-0000-000054810000}"/>
    <cellStyle name="Normal 4 2 2 3 2 2 2 5 4 2" xfId="49819" xr:uid="{00000000-0005-0000-0000-000055810000}"/>
    <cellStyle name="Normal 4 2 2 3 2 2 2 5 5" xfId="38532" xr:uid="{00000000-0005-0000-0000-000056810000}"/>
    <cellStyle name="Normal 4 2 2 3 2 2 2 6" xfId="10086" xr:uid="{00000000-0005-0000-0000-000057810000}"/>
    <cellStyle name="Normal 4 2 2 3 2 2 2 6 2" xfId="12621" xr:uid="{00000000-0005-0000-0000-000058810000}"/>
    <cellStyle name="Normal 4 2 2 3 2 2 2 6 2 2" xfId="17754" xr:uid="{00000000-0005-0000-0000-000059810000}"/>
    <cellStyle name="Normal 4 2 2 3 2 2 2 6 2 2 2" xfId="29199" xr:uid="{00000000-0005-0000-0000-00005A810000}"/>
    <cellStyle name="Normal 4 2 2 3 2 2 2 6 2 2 2 2" xfId="57770" xr:uid="{00000000-0005-0000-0000-00005B810000}"/>
    <cellStyle name="Normal 4 2 2 3 2 2 2 6 2 2 3" xfId="46483" xr:uid="{00000000-0005-0000-0000-00005C810000}"/>
    <cellStyle name="Normal 4 2 2 3 2 2 2 6 2 3" xfId="24099" xr:uid="{00000000-0005-0000-0000-00005D810000}"/>
    <cellStyle name="Normal 4 2 2 3 2 2 2 6 2 3 2" xfId="52671" xr:uid="{00000000-0005-0000-0000-00005E810000}"/>
    <cellStyle name="Normal 4 2 2 3 2 2 2 6 2 4" xfId="41384" xr:uid="{00000000-0005-0000-0000-00005F810000}"/>
    <cellStyle name="Normal 4 2 2 3 2 2 2 6 3" xfId="15219" xr:uid="{00000000-0005-0000-0000-000060810000}"/>
    <cellStyle name="Normal 4 2 2 3 2 2 2 6 3 2" xfId="26664" xr:uid="{00000000-0005-0000-0000-000061810000}"/>
    <cellStyle name="Normal 4 2 2 3 2 2 2 6 3 2 2" xfId="55235" xr:uid="{00000000-0005-0000-0000-000062810000}"/>
    <cellStyle name="Normal 4 2 2 3 2 2 2 6 3 3" xfId="43948" xr:uid="{00000000-0005-0000-0000-000063810000}"/>
    <cellStyle name="Normal 4 2 2 3 2 2 2 6 4" xfId="21564" xr:uid="{00000000-0005-0000-0000-000064810000}"/>
    <cellStyle name="Normal 4 2 2 3 2 2 2 6 4 2" xfId="50136" xr:uid="{00000000-0005-0000-0000-000065810000}"/>
    <cellStyle name="Normal 4 2 2 3 2 2 2 6 5" xfId="38849" xr:uid="{00000000-0005-0000-0000-000066810000}"/>
    <cellStyle name="Normal 4 2 2 3 2 2 2 7" xfId="8816" xr:uid="{00000000-0005-0000-0000-000067810000}"/>
    <cellStyle name="Normal 4 2 2 3 2 2 2 7 2" xfId="11356" xr:uid="{00000000-0005-0000-0000-000068810000}"/>
    <cellStyle name="Normal 4 2 2 3 2 2 2 7 2 2" xfId="16489" xr:uid="{00000000-0005-0000-0000-000069810000}"/>
    <cellStyle name="Normal 4 2 2 3 2 2 2 7 2 2 2" xfId="27934" xr:uid="{00000000-0005-0000-0000-00006A810000}"/>
    <cellStyle name="Normal 4 2 2 3 2 2 2 7 2 2 2 2" xfId="56505" xr:uid="{00000000-0005-0000-0000-00006B810000}"/>
    <cellStyle name="Normal 4 2 2 3 2 2 2 7 2 2 3" xfId="45218" xr:uid="{00000000-0005-0000-0000-00006C810000}"/>
    <cellStyle name="Normal 4 2 2 3 2 2 2 7 2 3" xfId="22834" xr:uid="{00000000-0005-0000-0000-00006D810000}"/>
    <cellStyle name="Normal 4 2 2 3 2 2 2 7 2 3 2" xfId="51406" xr:uid="{00000000-0005-0000-0000-00006E810000}"/>
    <cellStyle name="Normal 4 2 2 3 2 2 2 7 2 4" xfId="40119" xr:uid="{00000000-0005-0000-0000-00006F810000}"/>
    <cellStyle name="Normal 4 2 2 3 2 2 2 7 3" xfId="13954" xr:uid="{00000000-0005-0000-0000-000070810000}"/>
    <cellStyle name="Normal 4 2 2 3 2 2 2 7 3 2" xfId="25399" xr:uid="{00000000-0005-0000-0000-000071810000}"/>
    <cellStyle name="Normal 4 2 2 3 2 2 2 7 3 2 2" xfId="53970" xr:uid="{00000000-0005-0000-0000-000072810000}"/>
    <cellStyle name="Normal 4 2 2 3 2 2 2 7 3 3" xfId="42683" xr:uid="{00000000-0005-0000-0000-000073810000}"/>
    <cellStyle name="Normal 4 2 2 3 2 2 2 7 4" xfId="20299" xr:uid="{00000000-0005-0000-0000-000074810000}"/>
    <cellStyle name="Normal 4 2 2 3 2 2 2 7 4 2" xfId="48871" xr:uid="{00000000-0005-0000-0000-000075810000}"/>
    <cellStyle name="Normal 4 2 2 3 2 2 2 7 5" xfId="37584" xr:uid="{00000000-0005-0000-0000-000076810000}"/>
    <cellStyle name="Normal 4 2 2 3 2 2 2 8" xfId="10403" xr:uid="{00000000-0005-0000-0000-000077810000}"/>
    <cellStyle name="Normal 4 2 2 3 2 2 2 8 2" xfId="12938" xr:uid="{00000000-0005-0000-0000-000078810000}"/>
    <cellStyle name="Normal 4 2 2 3 2 2 2 8 2 2" xfId="18071" xr:uid="{00000000-0005-0000-0000-000079810000}"/>
    <cellStyle name="Normal 4 2 2 3 2 2 2 8 2 2 2" xfId="29516" xr:uid="{00000000-0005-0000-0000-00007A810000}"/>
    <cellStyle name="Normal 4 2 2 3 2 2 2 8 2 2 2 2" xfId="58087" xr:uid="{00000000-0005-0000-0000-00007B810000}"/>
    <cellStyle name="Normal 4 2 2 3 2 2 2 8 2 2 3" xfId="46800" xr:uid="{00000000-0005-0000-0000-00007C810000}"/>
    <cellStyle name="Normal 4 2 2 3 2 2 2 8 2 3" xfId="24416" xr:uid="{00000000-0005-0000-0000-00007D810000}"/>
    <cellStyle name="Normal 4 2 2 3 2 2 2 8 2 3 2" xfId="52988" xr:uid="{00000000-0005-0000-0000-00007E810000}"/>
    <cellStyle name="Normal 4 2 2 3 2 2 2 8 2 4" xfId="41701" xr:uid="{00000000-0005-0000-0000-00007F810000}"/>
    <cellStyle name="Normal 4 2 2 3 2 2 2 8 3" xfId="15536" xr:uid="{00000000-0005-0000-0000-000080810000}"/>
    <cellStyle name="Normal 4 2 2 3 2 2 2 8 3 2" xfId="26981" xr:uid="{00000000-0005-0000-0000-000081810000}"/>
    <cellStyle name="Normal 4 2 2 3 2 2 2 8 3 2 2" xfId="55552" xr:uid="{00000000-0005-0000-0000-000082810000}"/>
    <cellStyle name="Normal 4 2 2 3 2 2 2 8 3 3" xfId="44265" xr:uid="{00000000-0005-0000-0000-000083810000}"/>
    <cellStyle name="Normal 4 2 2 3 2 2 2 8 4" xfId="21881" xr:uid="{00000000-0005-0000-0000-000084810000}"/>
    <cellStyle name="Normal 4 2 2 3 2 2 2 8 4 2" xfId="50453" xr:uid="{00000000-0005-0000-0000-000085810000}"/>
    <cellStyle name="Normal 4 2 2 3 2 2 2 8 5" xfId="39166" xr:uid="{00000000-0005-0000-0000-000086810000}"/>
    <cellStyle name="Normal 4 2 2 3 2 2 2 9" xfId="10720" xr:uid="{00000000-0005-0000-0000-000087810000}"/>
    <cellStyle name="Normal 4 2 2 3 2 2 2 9 2" xfId="15853" xr:uid="{00000000-0005-0000-0000-000088810000}"/>
    <cellStyle name="Normal 4 2 2 3 2 2 2 9 2 2" xfId="27298" xr:uid="{00000000-0005-0000-0000-000089810000}"/>
    <cellStyle name="Normal 4 2 2 3 2 2 2 9 2 2 2" xfId="55869" xr:uid="{00000000-0005-0000-0000-00008A810000}"/>
    <cellStyle name="Normal 4 2 2 3 2 2 2 9 2 3" xfId="44582" xr:uid="{00000000-0005-0000-0000-00008B810000}"/>
    <cellStyle name="Normal 4 2 2 3 2 2 2 9 3" xfId="22198" xr:uid="{00000000-0005-0000-0000-00008C810000}"/>
    <cellStyle name="Normal 4 2 2 3 2 2 2 9 3 2" xfId="50770" xr:uid="{00000000-0005-0000-0000-00008D810000}"/>
    <cellStyle name="Normal 4 2 2 3 2 2 2 9 4" xfId="39483" xr:uid="{00000000-0005-0000-0000-00008E810000}"/>
    <cellStyle name="Normal 4 2 2 3 2 2 3" xfId="2125" xr:uid="{00000000-0005-0000-0000-00008F810000}"/>
    <cellStyle name="Normal 4 2 2 3 2 2 3 10" xfId="19735" xr:uid="{00000000-0005-0000-0000-000090810000}"/>
    <cellStyle name="Normal 4 2 2 3 2 2 3 10 2" xfId="48307" xr:uid="{00000000-0005-0000-0000-000091810000}"/>
    <cellStyle name="Normal 4 2 2 3 2 2 3 11" xfId="8246" xr:uid="{00000000-0005-0000-0000-000092810000}"/>
    <cellStyle name="Normal 4 2 2 3 2 2 3 11 2" xfId="37020" xr:uid="{00000000-0005-0000-0000-000093810000}"/>
    <cellStyle name="Normal 4 2 2 3 2 2 3 12" xfId="30945" xr:uid="{00000000-0005-0000-0000-000094810000}"/>
    <cellStyle name="Normal 4 2 2 3 2 2 3 2" xfId="3935" xr:uid="{00000000-0005-0000-0000-000095810000}"/>
    <cellStyle name="Normal 4 2 2 3 2 2 3 2 2" xfId="7487" xr:uid="{00000000-0005-0000-0000-000096810000}"/>
    <cellStyle name="Normal 4 2 2 3 2 2 3 2 2 2" xfId="11744" xr:uid="{00000000-0005-0000-0000-000097810000}"/>
    <cellStyle name="Normal 4 2 2 3 2 2 3 2 2 2 2" xfId="16877" xr:uid="{00000000-0005-0000-0000-000098810000}"/>
    <cellStyle name="Normal 4 2 2 3 2 2 3 2 2 2 2 2" xfId="28322" xr:uid="{00000000-0005-0000-0000-000099810000}"/>
    <cellStyle name="Normal 4 2 2 3 2 2 3 2 2 2 2 2 2" xfId="56893" xr:uid="{00000000-0005-0000-0000-00009A810000}"/>
    <cellStyle name="Normal 4 2 2 3 2 2 3 2 2 2 2 3" xfId="45606" xr:uid="{00000000-0005-0000-0000-00009B810000}"/>
    <cellStyle name="Normal 4 2 2 3 2 2 3 2 2 2 3" xfId="23222" xr:uid="{00000000-0005-0000-0000-00009C810000}"/>
    <cellStyle name="Normal 4 2 2 3 2 2 3 2 2 2 3 2" xfId="51794" xr:uid="{00000000-0005-0000-0000-00009D810000}"/>
    <cellStyle name="Normal 4 2 2 3 2 2 3 2 2 2 4" xfId="40507" xr:uid="{00000000-0005-0000-0000-00009E810000}"/>
    <cellStyle name="Normal 4 2 2 3 2 2 3 2 2 3" xfId="14342" xr:uid="{00000000-0005-0000-0000-00009F810000}"/>
    <cellStyle name="Normal 4 2 2 3 2 2 3 2 2 3 2" xfId="25787" xr:uid="{00000000-0005-0000-0000-0000A0810000}"/>
    <cellStyle name="Normal 4 2 2 3 2 2 3 2 2 3 2 2" xfId="54358" xr:uid="{00000000-0005-0000-0000-0000A1810000}"/>
    <cellStyle name="Normal 4 2 2 3 2 2 3 2 2 3 3" xfId="43071" xr:uid="{00000000-0005-0000-0000-0000A2810000}"/>
    <cellStyle name="Normal 4 2 2 3 2 2 3 2 2 4" xfId="20687" xr:uid="{00000000-0005-0000-0000-0000A3810000}"/>
    <cellStyle name="Normal 4 2 2 3 2 2 3 2 2 4 2" xfId="49259" xr:uid="{00000000-0005-0000-0000-0000A4810000}"/>
    <cellStyle name="Normal 4 2 2 3 2 2 3 2 2 5" xfId="9208" xr:uid="{00000000-0005-0000-0000-0000A5810000}"/>
    <cellStyle name="Normal 4 2 2 3 2 2 3 2 2 5 2" xfId="37972" xr:uid="{00000000-0005-0000-0000-0000A6810000}"/>
    <cellStyle name="Normal 4 2 2 3 2 2 3 2 2 6" xfId="36267" xr:uid="{00000000-0005-0000-0000-0000A7810000}"/>
    <cellStyle name="Normal 4 2 2 3 2 2 3 2 3" xfId="11110" xr:uid="{00000000-0005-0000-0000-0000A8810000}"/>
    <cellStyle name="Normal 4 2 2 3 2 2 3 2 3 2" xfId="16243" xr:uid="{00000000-0005-0000-0000-0000A9810000}"/>
    <cellStyle name="Normal 4 2 2 3 2 2 3 2 3 2 2" xfId="27688" xr:uid="{00000000-0005-0000-0000-0000AA810000}"/>
    <cellStyle name="Normal 4 2 2 3 2 2 3 2 3 2 2 2" xfId="56259" xr:uid="{00000000-0005-0000-0000-0000AB810000}"/>
    <cellStyle name="Normal 4 2 2 3 2 2 3 2 3 2 3" xfId="44972" xr:uid="{00000000-0005-0000-0000-0000AC810000}"/>
    <cellStyle name="Normal 4 2 2 3 2 2 3 2 3 3" xfId="22588" xr:uid="{00000000-0005-0000-0000-0000AD810000}"/>
    <cellStyle name="Normal 4 2 2 3 2 2 3 2 3 3 2" xfId="51160" xr:uid="{00000000-0005-0000-0000-0000AE810000}"/>
    <cellStyle name="Normal 4 2 2 3 2 2 3 2 3 4" xfId="39873" xr:uid="{00000000-0005-0000-0000-0000AF810000}"/>
    <cellStyle name="Normal 4 2 2 3 2 2 3 2 4" xfId="13708" xr:uid="{00000000-0005-0000-0000-0000B0810000}"/>
    <cellStyle name="Normal 4 2 2 3 2 2 3 2 4 2" xfId="25153" xr:uid="{00000000-0005-0000-0000-0000B1810000}"/>
    <cellStyle name="Normal 4 2 2 3 2 2 3 2 4 2 2" xfId="53724" xr:uid="{00000000-0005-0000-0000-0000B2810000}"/>
    <cellStyle name="Normal 4 2 2 3 2 2 3 2 4 3" xfId="42437" xr:uid="{00000000-0005-0000-0000-0000B3810000}"/>
    <cellStyle name="Normal 4 2 2 3 2 2 3 2 5" xfId="20053" xr:uid="{00000000-0005-0000-0000-0000B4810000}"/>
    <cellStyle name="Normal 4 2 2 3 2 2 3 2 5 2" xfId="48625" xr:uid="{00000000-0005-0000-0000-0000B5810000}"/>
    <cellStyle name="Normal 4 2 2 3 2 2 3 2 6" xfId="8568" xr:uid="{00000000-0005-0000-0000-0000B6810000}"/>
    <cellStyle name="Normal 4 2 2 3 2 2 3 2 6 2" xfId="37338" xr:uid="{00000000-0005-0000-0000-0000B7810000}"/>
    <cellStyle name="Normal 4 2 2 3 2 2 3 2 7" xfId="32715" xr:uid="{00000000-0005-0000-0000-0000B8810000}"/>
    <cellStyle name="Normal 4 2 2 3 2 2 3 3" xfId="5717" xr:uid="{00000000-0005-0000-0000-0000B9810000}"/>
    <cellStyle name="Normal 4 2 2 3 2 2 3 3 2" xfId="12060" xr:uid="{00000000-0005-0000-0000-0000BA810000}"/>
    <cellStyle name="Normal 4 2 2 3 2 2 3 3 2 2" xfId="17193" xr:uid="{00000000-0005-0000-0000-0000BB810000}"/>
    <cellStyle name="Normal 4 2 2 3 2 2 3 3 2 2 2" xfId="28638" xr:uid="{00000000-0005-0000-0000-0000BC810000}"/>
    <cellStyle name="Normal 4 2 2 3 2 2 3 3 2 2 2 2" xfId="57209" xr:uid="{00000000-0005-0000-0000-0000BD810000}"/>
    <cellStyle name="Normal 4 2 2 3 2 2 3 3 2 2 3" xfId="45922" xr:uid="{00000000-0005-0000-0000-0000BE810000}"/>
    <cellStyle name="Normal 4 2 2 3 2 2 3 3 2 3" xfId="23538" xr:uid="{00000000-0005-0000-0000-0000BF810000}"/>
    <cellStyle name="Normal 4 2 2 3 2 2 3 3 2 3 2" xfId="52110" xr:uid="{00000000-0005-0000-0000-0000C0810000}"/>
    <cellStyle name="Normal 4 2 2 3 2 2 3 3 2 4" xfId="40823" xr:uid="{00000000-0005-0000-0000-0000C1810000}"/>
    <cellStyle name="Normal 4 2 2 3 2 2 3 3 3" xfId="14658" xr:uid="{00000000-0005-0000-0000-0000C2810000}"/>
    <cellStyle name="Normal 4 2 2 3 2 2 3 3 3 2" xfId="26103" xr:uid="{00000000-0005-0000-0000-0000C3810000}"/>
    <cellStyle name="Normal 4 2 2 3 2 2 3 3 3 2 2" xfId="54674" xr:uid="{00000000-0005-0000-0000-0000C4810000}"/>
    <cellStyle name="Normal 4 2 2 3 2 2 3 3 3 3" xfId="43387" xr:uid="{00000000-0005-0000-0000-0000C5810000}"/>
    <cellStyle name="Normal 4 2 2 3 2 2 3 3 4" xfId="21003" xr:uid="{00000000-0005-0000-0000-0000C6810000}"/>
    <cellStyle name="Normal 4 2 2 3 2 2 3 3 4 2" xfId="49575" xr:uid="{00000000-0005-0000-0000-0000C7810000}"/>
    <cellStyle name="Normal 4 2 2 3 2 2 3 3 5" xfId="9525" xr:uid="{00000000-0005-0000-0000-0000C8810000}"/>
    <cellStyle name="Normal 4 2 2 3 2 2 3 3 5 2" xfId="38288" xr:uid="{00000000-0005-0000-0000-0000C9810000}"/>
    <cellStyle name="Normal 4 2 2 3 2 2 3 3 6" xfId="34497" xr:uid="{00000000-0005-0000-0000-0000CA810000}"/>
    <cellStyle name="Normal 4 2 2 3 2 2 3 4" xfId="9841" xr:uid="{00000000-0005-0000-0000-0000CB810000}"/>
    <cellStyle name="Normal 4 2 2 3 2 2 3 4 2" xfId="12376" xr:uid="{00000000-0005-0000-0000-0000CC810000}"/>
    <cellStyle name="Normal 4 2 2 3 2 2 3 4 2 2" xfId="17509" xr:uid="{00000000-0005-0000-0000-0000CD810000}"/>
    <cellStyle name="Normal 4 2 2 3 2 2 3 4 2 2 2" xfId="28954" xr:uid="{00000000-0005-0000-0000-0000CE810000}"/>
    <cellStyle name="Normal 4 2 2 3 2 2 3 4 2 2 2 2" xfId="57525" xr:uid="{00000000-0005-0000-0000-0000CF810000}"/>
    <cellStyle name="Normal 4 2 2 3 2 2 3 4 2 2 3" xfId="46238" xr:uid="{00000000-0005-0000-0000-0000D0810000}"/>
    <cellStyle name="Normal 4 2 2 3 2 2 3 4 2 3" xfId="23854" xr:uid="{00000000-0005-0000-0000-0000D1810000}"/>
    <cellStyle name="Normal 4 2 2 3 2 2 3 4 2 3 2" xfId="52426" xr:uid="{00000000-0005-0000-0000-0000D2810000}"/>
    <cellStyle name="Normal 4 2 2 3 2 2 3 4 2 4" xfId="41139" xr:uid="{00000000-0005-0000-0000-0000D3810000}"/>
    <cellStyle name="Normal 4 2 2 3 2 2 3 4 3" xfId="14974" xr:uid="{00000000-0005-0000-0000-0000D4810000}"/>
    <cellStyle name="Normal 4 2 2 3 2 2 3 4 3 2" xfId="26419" xr:uid="{00000000-0005-0000-0000-0000D5810000}"/>
    <cellStyle name="Normal 4 2 2 3 2 2 3 4 3 2 2" xfId="54990" xr:uid="{00000000-0005-0000-0000-0000D6810000}"/>
    <cellStyle name="Normal 4 2 2 3 2 2 3 4 3 3" xfId="43703" xr:uid="{00000000-0005-0000-0000-0000D7810000}"/>
    <cellStyle name="Normal 4 2 2 3 2 2 3 4 4" xfId="21319" xr:uid="{00000000-0005-0000-0000-0000D8810000}"/>
    <cellStyle name="Normal 4 2 2 3 2 2 3 4 4 2" xfId="49891" xr:uid="{00000000-0005-0000-0000-0000D9810000}"/>
    <cellStyle name="Normal 4 2 2 3 2 2 3 4 5" xfId="38604" xr:uid="{00000000-0005-0000-0000-0000DA810000}"/>
    <cellStyle name="Normal 4 2 2 3 2 2 3 5" xfId="10158" xr:uid="{00000000-0005-0000-0000-0000DB810000}"/>
    <cellStyle name="Normal 4 2 2 3 2 2 3 5 2" xfId="12693" xr:uid="{00000000-0005-0000-0000-0000DC810000}"/>
    <cellStyle name="Normal 4 2 2 3 2 2 3 5 2 2" xfId="17826" xr:uid="{00000000-0005-0000-0000-0000DD810000}"/>
    <cellStyle name="Normal 4 2 2 3 2 2 3 5 2 2 2" xfId="29271" xr:uid="{00000000-0005-0000-0000-0000DE810000}"/>
    <cellStyle name="Normal 4 2 2 3 2 2 3 5 2 2 2 2" xfId="57842" xr:uid="{00000000-0005-0000-0000-0000DF810000}"/>
    <cellStyle name="Normal 4 2 2 3 2 2 3 5 2 2 3" xfId="46555" xr:uid="{00000000-0005-0000-0000-0000E0810000}"/>
    <cellStyle name="Normal 4 2 2 3 2 2 3 5 2 3" xfId="24171" xr:uid="{00000000-0005-0000-0000-0000E1810000}"/>
    <cellStyle name="Normal 4 2 2 3 2 2 3 5 2 3 2" xfId="52743" xr:uid="{00000000-0005-0000-0000-0000E2810000}"/>
    <cellStyle name="Normal 4 2 2 3 2 2 3 5 2 4" xfId="41456" xr:uid="{00000000-0005-0000-0000-0000E3810000}"/>
    <cellStyle name="Normal 4 2 2 3 2 2 3 5 3" xfId="15291" xr:uid="{00000000-0005-0000-0000-0000E4810000}"/>
    <cellStyle name="Normal 4 2 2 3 2 2 3 5 3 2" xfId="26736" xr:uid="{00000000-0005-0000-0000-0000E5810000}"/>
    <cellStyle name="Normal 4 2 2 3 2 2 3 5 3 2 2" xfId="55307" xr:uid="{00000000-0005-0000-0000-0000E6810000}"/>
    <cellStyle name="Normal 4 2 2 3 2 2 3 5 3 3" xfId="44020" xr:uid="{00000000-0005-0000-0000-0000E7810000}"/>
    <cellStyle name="Normal 4 2 2 3 2 2 3 5 4" xfId="21636" xr:uid="{00000000-0005-0000-0000-0000E8810000}"/>
    <cellStyle name="Normal 4 2 2 3 2 2 3 5 4 2" xfId="50208" xr:uid="{00000000-0005-0000-0000-0000E9810000}"/>
    <cellStyle name="Normal 4 2 2 3 2 2 3 5 5" xfId="38921" xr:uid="{00000000-0005-0000-0000-0000EA810000}"/>
    <cellStyle name="Normal 4 2 2 3 2 2 3 6" xfId="8888" xr:uid="{00000000-0005-0000-0000-0000EB810000}"/>
    <cellStyle name="Normal 4 2 2 3 2 2 3 6 2" xfId="11428" xr:uid="{00000000-0005-0000-0000-0000EC810000}"/>
    <cellStyle name="Normal 4 2 2 3 2 2 3 6 2 2" xfId="16561" xr:uid="{00000000-0005-0000-0000-0000ED810000}"/>
    <cellStyle name="Normal 4 2 2 3 2 2 3 6 2 2 2" xfId="28006" xr:uid="{00000000-0005-0000-0000-0000EE810000}"/>
    <cellStyle name="Normal 4 2 2 3 2 2 3 6 2 2 2 2" xfId="56577" xr:uid="{00000000-0005-0000-0000-0000EF810000}"/>
    <cellStyle name="Normal 4 2 2 3 2 2 3 6 2 2 3" xfId="45290" xr:uid="{00000000-0005-0000-0000-0000F0810000}"/>
    <cellStyle name="Normal 4 2 2 3 2 2 3 6 2 3" xfId="22906" xr:uid="{00000000-0005-0000-0000-0000F1810000}"/>
    <cellStyle name="Normal 4 2 2 3 2 2 3 6 2 3 2" xfId="51478" xr:uid="{00000000-0005-0000-0000-0000F2810000}"/>
    <cellStyle name="Normal 4 2 2 3 2 2 3 6 2 4" xfId="40191" xr:uid="{00000000-0005-0000-0000-0000F3810000}"/>
    <cellStyle name="Normal 4 2 2 3 2 2 3 6 3" xfId="14026" xr:uid="{00000000-0005-0000-0000-0000F4810000}"/>
    <cellStyle name="Normal 4 2 2 3 2 2 3 6 3 2" xfId="25471" xr:uid="{00000000-0005-0000-0000-0000F5810000}"/>
    <cellStyle name="Normal 4 2 2 3 2 2 3 6 3 2 2" xfId="54042" xr:uid="{00000000-0005-0000-0000-0000F6810000}"/>
    <cellStyle name="Normal 4 2 2 3 2 2 3 6 3 3" xfId="42755" xr:uid="{00000000-0005-0000-0000-0000F7810000}"/>
    <cellStyle name="Normal 4 2 2 3 2 2 3 6 4" xfId="20371" xr:uid="{00000000-0005-0000-0000-0000F8810000}"/>
    <cellStyle name="Normal 4 2 2 3 2 2 3 6 4 2" xfId="48943" xr:uid="{00000000-0005-0000-0000-0000F9810000}"/>
    <cellStyle name="Normal 4 2 2 3 2 2 3 6 5" xfId="37656" xr:uid="{00000000-0005-0000-0000-0000FA810000}"/>
    <cellStyle name="Normal 4 2 2 3 2 2 3 7" xfId="10475" xr:uid="{00000000-0005-0000-0000-0000FB810000}"/>
    <cellStyle name="Normal 4 2 2 3 2 2 3 7 2" xfId="13010" xr:uid="{00000000-0005-0000-0000-0000FC810000}"/>
    <cellStyle name="Normal 4 2 2 3 2 2 3 7 2 2" xfId="18143" xr:uid="{00000000-0005-0000-0000-0000FD810000}"/>
    <cellStyle name="Normal 4 2 2 3 2 2 3 7 2 2 2" xfId="29588" xr:uid="{00000000-0005-0000-0000-0000FE810000}"/>
    <cellStyle name="Normal 4 2 2 3 2 2 3 7 2 2 2 2" xfId="58159" xr:uid="{00000000-0005-0000-0000-0000FF810000}"/>
    <cellStyle name="Normal 4 2 2 3 2 2 3 7 2 2 3" xfId="46872" xr:uid="{00000000-0005-0000-0000-000000820000}"/>
    <cellStyle name="Normal 4 2 2 3 2 2 3 7 2 3" xfId="24488" xr:uid="{00000000-0005-0000-0000-000001820000}"/>
    <cellStyle name="Normal 4 2 2 3 2 2 3 7 2 3 2" xfId="53060" xr:uid="{00000000-0005-0000-0000-000002820000}"/>
    <cellStyle name="Normal 4 2 2 3 2 2 3 7 2 4" xfId="41773" xr:uid="{00000000-0005-0000-0000-000003820000}"/>
    <cellStyle name="Normal 4 2 2 3 2 2 3 7 3" xfId="15608" xr:uid="{00000000-0005-0000-0000-000004820000}"/>
    <cellStyle name="Normal 4 2 2 3 2 2 3 7 3 2" xfId="27053" xr:uid="{00000000-0005-0000-0000-000005820000}"/>
    <cellStyle name="Normal 4 2 2 3 2 2 3 7 3 2 2" xfId="55624" xr:uid="{00000000-0005-0000-0000-000006820000}"/>
    <cellStyle name="Normal 4 2 2 3 2 2 3 7 3 3" xfId="44337" xr:uid="{00000000-0005-0000-0000-000007820000}"/>
    <cellStyle name="Normal 4 2 2 3 2 2 3 7 4" xfId="21953" xr:uid="{00000000-0005-0000-0000-000008820000}"/>
    <cellStyle name="Normal 4 2 2 3 2 2 3 7 4 2" xfId="50525" xr:uid="{00000000-0005-0000-0000-000009820000}"/>
    <cellStyle name="Normal 4 2 2 3 2 2 3 7 5" xfId="39238" xr:uid="{00000000-0005-0000-0000-00000A820000}"/>
    <cellStyle name="Normal 4 2 2 3 2 2 3 8" xfId="10792" xr:uid="{00000000-0005-0000-0000-00000B820000}"/>
    <cellStyle name="Normal 4 2 2 3 2 2 3 8 2" xfId="15925" xr:uid="{00000000-0005-0000-0000-00000C820000}"/>
    <cellStyle name="Normal 4 2 2 3 2 2 3 8 2 2" xfId="27370" xr:uid="{00000000-0005-0000-0000-00000D820000}"/>
    <cellStyle name="Normal 4 2 2 3 2 2 3 8 2 2 2" xfId="55941" xr:uid="{00000000-0005-0000-0000-00000E820000}"/>
    <cellStyle name="Normal 4 2 2 3 2 2 3 8 2 3" xfId="44654" xr:uid="{00000000-0005-0000-0000-00000F820000}"/>
    <cellStyle name="Normal 4 2 2 3 2 2 3 8 3" xfId="22270" xr:uid="{00000000-0005-0000-0000-000010820000}"/>
    <cellStyle name="Normal 4 2 2 3 2 2 3 8 3 2" xfId="50842" xr:uid="{00000000-0005-0000-0000-000011820000}"/>
    <cellStyle name="Normal 4 2 2 3 2 2 3 8 4" xfId="39555" xr:uid="{00000000-0005-0000-0000-000012820000}"/>
    <cellStyle name="Normal 4 2 2 3 2 2 3 9" xfId="13390" xr:uid="{00000000-0005-0000-0000-000013820000}"/>
    <cellStyle name="Normal 4 2 2 3 2 2 3 9 2" xfId="24835" xr:uid="{00000000-0005-0000-0000-000014820000}"/>
    <cellStyle name="Normal 4 2 2 3 2 2 3 9 2 2" xfId="53406" xr:uid="{00000000-0005-0000-0000-000015820000}"/>
    <cellStyle name="Normal 4 2 2 3 2 2 3 9 3" xfId="42119" xr:uid="{00000000-0005-0000-0000-000016820000}"/>
    <cellStyle name="Normal 4 2 2 3 2 2 4" xfId="3135" xr:uid="{00000000-0005-0000-0000-000017820000}"/>
    <cellStyle name="Normal 4 2 2 3 2 2 4 2" xfId="6687" xr:uid="{00000000-0005-0000-0000-000018820000}"/>
    <cellStyle name="Normal 4 2 2 3 2 2 4 2 2" xfId="11600" xr:uid="{00000000-0005-0000-0000-000019820000}"/>
    <cellStyle name="Normal 4 2 2 3 2 2 4 2 2 2" xfId="16733" xr:uid="{00000000-0005-0000-0000-00001A820000}"/>
    <cellStyle name="Normal 4 2 2 3 2 2 4 2 2 2 2" xfId="28178" xr:uid="{00000000-0005-0000-0000-00001B820000}"/>
    <cellStyle name="Normal 4 2 2 3 2 2 4 2 2 2 2 2" xfId="56749" xr:uid="{00000000-0005-0000-0000-00001C820000}"/>
    <cellStyle name="Normal 4 2 2 3 2 2 4 2 2 2 3" xfId="45462" xr:uid="{00000000-0005-0000-0000-00001D820000}"/>
    <cellStyle name="Normal 4 2 2 3 2 2 4 2 2 3" xfId="23078" xr:uid="{00000000-0005-0000-0000-00001E820000}"/>
    <cellStyle name="Normal 4 2 2 3 2 2 4 2 2 3 2" xfId="51650" xr:uid="{00000000-0005-0000-0000-00001F820000}"/>
    <cellStyle name="Normal 4 2 2 3 2 2 4 2 2 4" xfId="40363" xr:uid="{00000000-0005-0000-0000-000020820000}"/>
    <cellStyle name="Normal 4 2 2 3 2 2 4 2 3" xfId="14198" xr:uid="{00000000-0005-0000-0000-000021820000}"/>
    <cellStyle name="Normal 4 2 2 3 2 2 4 2 3 2" xfId="25643" xr:uid="{00000000-0005-0000-0000-000022820000}"/>
    <cellStyle name="Normal 4 2 2 3 2 2 4 2 3 2 2" xfId="54214" xr:uid="{00000000-0005-0000-0000-000023820000}"/>
    <cellStyle name="Normal 4 2 2 3 2 2 4 2 3 3" xfId="42927" xr:uid="{00000000-0005-0000-0000-000024820000}"/>
    <cellStyle name="Normal 4 2 2 3 2 2 4 2 4" xfId="20543" xr:uid="{00000000-0005-0000-0000-000025820000}"/>
    <cellStyle name="Normal 4 2 2 3 2 2 4 2 4 2" xfId="49115" xr:uid="{00000000-0005-0000-0000-000026820000}"/>
    <cellStyle name="Normal 4 2 2 3 2 2 4 2 5" xfId="9064" xr:uid="{00000000-0005-0000-0000-000027820000}"/>
    <cellStyle name="Normal 4 2 2 3 2 2 4 2 5 2" xfId="37828" xr:uid="{00000000-0005-0000-0000-000028820000}"/>
    <cellStyle name="Normal 4 2 2 3 2 2 4 2 6" xfId="35467" xr:uid="{00000000-0005-0000-0000-000029820000}"/>
    <cellStyle name="Normal 4 2 2 3 2 2 4 3" xfId="10966" xr:uid="{00000000-0005-0000-0000-00002A820000}"/>
    <cellStyle name="Normal 4 2 2 3 2 2 4 3 2" xfId="16099" xr:uid="{00000000-0005-0000-0000-00002B820000}"/>
    <cellStyle name="Normal 4 2 2 3 2 2 4 3 2 2" xfId="27544" xr:uid="{00000000-0005-0000-0000-00002C820000}"/>
    <cellStyle name="Normal 4 2 2 3 2 2 4 3 2 2 2" xfId="56115" xr:uid="{00000000-0005-0000-0000-00002D820000}"/>
    <cellStyle name="Normal 4 2 2 3 2 2 4 3 2 3" xfId="44828" xr:uid="{00000000-0005-0000-0000-00002E820000}"/>
    <cellStyle name="Normal 4 2 2 3 2 2 4 3 3" xfId="22444" xr:uid="{00000000-0005-0000-0000-00002F820000}"/>
    <cellStyle name="Normal 4 2 2 3 2 2 4 3 3 2" xfId="51016" xr:uid="{00000000-0005-0000-0000-000030820000}"/>
    <cellStyle name="Normal 4 2 2 3 2 2 4 3 4" xfId="39729" xr:uid="{00000000-0005-0000-0000-000031820000}"/>
    <cellStyle name="Normal 4 2 2 3 2 2 4 4" xfId="13564" xr:uid="{00000000-0005-0000-0000-000032820000}"/>
    <cellStyle name="Normal 4 2 2 3 2 2 4 4 2" xfId="25009" xr:uid="{00000000-0005-0000-0000-000033820000}"/>
    <cellStyle name="Normal 4 2 2 3 2 2 4 4 2 2" xfId="53580" xr:uid="{00000000-0005-0000-0000-000034820000}"/>
    <cellStyle name="Normal 4 2 2 3 2 2 4 4 3" xfId="42293" xr:uid="{00000000-0005-0000-0000-000035820000}"/>
    <cellStyle name="Normal 4 2 2 3 2 2 4 5" xfId="19909" xr:uid="{00000000-0005-0000-0000-000036820000}"/>
    <cellStyle name="Normal 4 2 2 3 2 2 4 5 2" xfId="48481" xr:uid="{00000000-0005-0000-0000-000037820000}"/>
    <cellStyle name="Normal 4 2 2 3 2 2 4 6" xfId="8424" xr:uid="{00000000-0005-0000-0000-000038820000}"/>
    <cellStyle name="Normal 4 2 2 3 2 2 4 6 2" xfId="37194" xr:uid="{00000000-0005-0000-0000-000039820000}"/>
    <cellStyle name="Normal 4 2 2 3 2 2 4 7" xfId="31915" xr:uid="{00000000-0005-0000-0000-00003A820000}"/>
    <cellStyle name="Normal 4 2 2 3 2 2 5" xfId="4917" xr:uid="{00000000-0005-0000-0000-00003B820000}"/>
    <cellStyle name="Normal 4 2 2 3 2 2 5 2" xfId="11916" xr:uid="{00000000-0005-0000-0000-00003C820000}"/>
    <cellStyle name="Normal 4 2 2 3 2 2 5 2 2" xfId="17049" xr:uid="{00000000-0005-0000-0000-00003D820000}"/>
    <cellStyle name="Normal 4 2 2 3 2 2 5 2 2 2" xfId="28494" xr:uid="{00000000-0005-0000-0000-00003E820000}"/>
    <cellStyle name="Normal 4 2 2 3 2 2 5 2 2 2 2" xfId="57065" xr:uid="{00000000-0005-0000-0000-00003F820000}"/>
    <cellStyle name="Normal 4 2 2 3 2 2 5 2 2 3" xfId="45778" xr:uid="{00000000-0005-0000-0000-000040820000}"/>
    <cellStyle name="Normal 4 2 2 3 2 2 5 2 3" xfId="23394" xr:uid="{00000000-0005-0000-0000-000041820000}"/>
    <cellStyle name="Normal 4 2 2 3 2 2 5 2 3 2" xfId="51966" xr:uid="{00000000-0005-0000-0000-000042820000}"/>
    <cellStyle name="Normal 4 2 2 3 2 2 5 2 4" xfId="40679" xr:uid="{00000000-0005-0000-0000-000043820000}"/>
    <cellStyle name="Normal 4 2 2 3 2 2 5 3" xfId="14514" xr:uid="{00000000-0005-0000-0000-000044820000}"/>
    <cellStyle name="Normal 4 2 2 3 2 2 5 3 2" xfId="25959" xr:uid="{00000000-0005-0000-0000-000045820000}"/>
    <cellStyle name="Normal 4 2 2 3 2 2 5 3 2 2" xfId="54530" xr:uid="{00000000-0005-0000-0000-000046820000}"/>
    <cellStyle name="Normal 4 2 2 3 2 2 5 3 3" xfId="43243" xr:uid="{00000000-0005-0000-0000-000047820000}"/>
    <cellStyle name="Normal 4 2 2 3 2 2 5 4" xfId="20859" xr:uid="{00000000-0005-0000-0000-000048820000}"/>
    <cellStyle name="Normal 4 2 2 3 2 2 5 4 2" xfId="49431" xr:uid="{00000000-0005-0000-0000-000049820000}"/>
    <cellStyle name="Normal 4 2 2 3 2 2 5 5" xfId="9381" xr:uid="{00000000-0005-0000-0000-00004A820000}"/>
    <cellStyle name="Normal 4 2 2 3 2 2 5 5 2" xfId="38144" xr:uid="{00000000-0005-0000-0000-00004B820000}"/>
    <cellStyle name="Normal 4 2 2 3 2 2 5 6" xfId="33697" xr:uid="{00000000-0005-0000-0000-00004C820000}"/>
    <cellStyle name="Normal 4 2 2 3 2 2 6" xfId="9697" xr:uid="{00000000-0005-0000-0000-00004D820000}"/>
    <cellStyle name="Normal 4 2 2 3 2 2 6 2" xfId="12232" xr:uid="{00000000-0005-0000-0000-00004E820000}"/>
    <cellStyle name="Normal 4 2 2 3 2 2 6 2 2" xfId="17365" xr:uid="{00000000-0005-0000-0000-00004F820000}"/>
    <cellStyle name="Normal 4 2 2 3 2 2 6 2 2 2" xfId="28810" xr:uid="{00000000-0005-0000-0000-000050820000}"/>
    <cellStyle name="Normal 4 2 2 3 2 2 6 2 2 2 2" xfId="57381" xr:uid="{00000000-0005-0000-0000-000051820000}"/>
    <cellStyle name="Normal 4 2 2 3 2 2 6 2 2 3" xfId="46094" xr:uid="{00000000-0005-0000-0000-000052820000}"/>
    <cellStyle name="Normal 4 2 2 3 2 2 6 2 3" xfId="23710" xr:uid="{00000000-0005-0000-0000-000053820000}"/>
    <cellStyle name="Normal 4 2 2 3 2 2 6 2 3 2" xfId="52282" xr:uid="{00000000-0005-0000-0000-000054820000}"/>
    <cellStyle name="Normal 4 2 2 3 2 2 6 2 4" xfId="40995" xr:uid="{00000000-0005-0000-0000-000055820000}"/>
    <cellStyle name="Normal 4 2 2 3 2 2 6 3" xfId="14830" xr:uid="{00000000-0005-0000-0000-000056820000}"/>
    <cellStyle name="Normal 4 2 2 3 2 2 6 3 2" xfId="26275" xr:uid="{00000000-0005-0000-0000-000057820000}"/>
    <cellStyle name="Normal 4 2 2 3 2 2 6 3 2 2" xfId="54846" xr:uid="{00000000-0005-0000-0000-000058820000}"/>
    <cellStyle name="Normal 4 2 2 3 2 2 6 3 3" xfId="43559" xr:uid="{00000000-0005-0000-0000-000059820000}"/>
    <cellStyle name="Normal 4 2 2 3 2 2 6 4" xfId="21175" xr:uid="{00000000-0005-0000-0000-00005A820000}"/>
    <cellStyle name="Normal 4 2 2 3 2 2 6 4 2" xfId="49747" xr:uid="{00000000-0005-0000-0000-00005B820000}"/>
    <cellStyle name="Normal 4 2 2 3 2 2 6 5" xfId="38460" xr:uid="{00000000-0005-0000-0000-00005C820000}"/>
    <cellStyle name="Normal 4 2 2 3 2 2 7" xfId="10014" xr:uid="{00000000-0005-0000-0000-00005D820000}"/>
    <cellStyle name="Normal 4 2 2 3 2 2 7 2" xfId="12549" xr:uid="{00000000-0005-0000-0000-00005E820000}"/>
    <cellStyle name="Normal 4 2 2 3 2 2 7 2 2" xfId="17682" xr:uid="{00000000-0005-0000-0000-00005F820000}"/>
    <cellStyle name="Normal 4 2 2 3 2 2 7 2 2 2" xfId="29127" xr:uid="{00000000-0005-0000-0000-000060820000}"/>
    <cellStyle name="Normal 4 2 2 3 2 2 7 2 2 2 2" xfId="57698" xr:uid="{00000000-0005-0000-0000-000061820000}"/>
    <cellStyle name="Normal 4 2 2 3 2 2 7 2 2 3" xfId="46411" xr:uid="{00000000-0005-0000-0000-000062820000}"/>
    <cellStyle name="Normal 4 2 2 3 2 2 7 2 3" xfId="24027" xr:uid="{00000000-0005-0000-0000-000063820000}"/>
    <cellStyle name="Normal 4 2 2 3 2 2 7 2 3 2" xfId="52599" xr:uid="{00000000-0005-0000-0000-000064820000}"/>
    <cellStyle name="Normal 4 2 2 3 2 2 7 2 4" xfId="41312" xr:uid="{00000000-0005-0000-0000-000065820000}"/>
    <cellStyle name="Normal 4 2 2 3 2 2 7 3" xfId="15147" xr:uid="{00000000-0005-0000-0000-000066820000}"/>
    <cellStyle name="Normal 4 2 2 3 2 2 7 3 2" xfId="26592" xr:uid="{00000000-0005-0000-0000-000067820000}"/>
    <cellStyle name="Normal 4 2 2 3 2 2 7 3 2 2" xfId="55163" xr:uid="{00000000-0005-0000-0000-000068820000}"/>
    <cellStyle name="Normal 4 2 2 3 2 2 7 3 3" xfId="43876" xr:uid="{00000000-0005-0000-0000-000069820000}"/>
    <cellStyle name="Normal 4 2 2 3 2 2 7 4" xfId="21492" xr:uid="{00000000-0005-0000-0000-00006A820000}"/>
    <cellStyle name="Normal 4 2 2 3 2 2 7 4 2" xfId="50064" xr:uid="{00000000-0005-0000-0000-00006B820000}"/>
    <cellStyle name="Normal 4 2 2 3 2 2 7 5" xfId="38777" xr:uid="{00000000-0005-0000-0000-00006C820000}"/>
    <cellStyle name="Normal 4 2 2 3 2 2 8" xfId="8744" xr:uid="{00000000-0005-0000-0000-00006D820000}"/>
    <cellStyle name="Normal 4 2 2 3 2 2 8 2" xfId="11284" xr:uid="{00000000-0005-0000-0000-00006E820000}"/>
    <cellStyle name="Normal 4 2 2 3 2 2 8 2 2" xfId="16417" xr:uid="{00000000-0005-0000-0000-00006F820000}"/>
    <cellStyle name="Normal 4 2 2 3 2 2 8 2 2 2" xfId="27862" xr:uid="{00000000-0005-0000-0000-000070820000}"/>
    <cellStyle name="Normal 4 2 2 3 2 2 8 2 2 2 2" xfId="56433" xr:uid="{00000000-0005-0000-0000-000071820000}"/>
    <cellStyle name="Normal 4 2 2 3 2 2 8 2 2 3" xfId="45146" xr:uid="{00000000-0005-0000-0000-000072820000}"/>
    <cellStyle name="Normal 4 2 2 3 2 2 8 2 3" xfId="22762" xr:uid="{00000000-0005-0000-0000-000073820000}"/>
    <cellStyle name="Normal 4 2 2 3 2 2 8 2 3 2" xfId="51334" xr:uid="{00000000-0005-0000-0000-000074820000}"/>
    <cellStyle name="Normal 4 2 2 3 2 2 8 2 4" xfId="40047" xr:uid="{00000000-0005-0000-0000-000075820000}"/>
    <cellStyle name="Normal 4 2 2 3 2 2 8 3" xfId="13882" xr:uid="{00000000-0005-0000-0000-000076820000}"/>
    <cellStyle name="Normal 4 2 2 3 2 2 8 3 2" xfId="25327" xr:uid="{00000000-0005-0000-0000-000077820000}"/>
    <cellStyle name="Normal 4 2 2 3 2 2 8 3 2 2" xfId="53898" xr:uid="{00000000-0005-0000-0000-000078820000}"/>
    <cellStyle name="Normal 4 2 2 3 2 2 8 3 3" xfId="42611" xr:uid="{00000000-0005-0000-0000-000079820000}"/>
    <cellStyle name="Normal 4 2 2 3 2 2 8 4" xfId="20227" xr:uid="{00000000-0005-0000-0000-00007A820000}"/>
    <cellStyle name="Normal 4 2 2 3 2 2 8 4 2" xfId="48799" xr:uid="{00000000-0005-0000-0000-00007B820000}"/>
    <cellStyle name="Normal 4 2 2 3 2 2 8 5" xfId="37512" xr:uid="{00000000-0005-0000-0000-00007C820000}"/>
    <cellStyle name="Normal 4 2 2 3 2 2 9" xfId="10331" xr:uid="{00000000-0005-0000-0000-00007D820000}"/>
    <cellStyle name="Normal 4 2 2 3 2 2 9 2" xfId="12866" xr:uid="{00000000-0005-0000-0000-00007E820000}"/>
    <cellStyle name="Normal 4 2 2 3 2 2 9 2 2" xfId="17999" xr:uid="{00000000-0005-0000-0000-00007F820000}"/>
    <cellStyle name="Normal 4 2 2 3 2 2 9 2 2 2" xfId="29444" xr:uid="{00000000-0005-0000-0000-000080820000}"/>
    <cellStyle name="Normal 4 2 2 3 2 2 9 2 2 2 2" xfId="58015" xr:uid="{00000000-0005-0000-0000-000081820000}"/>
    <cellStyle name="Normal 4 2 2 3 2 2 9 2 2 3" xfId="46728" xr:uid="{00000000-0005-0000-0000-000082820000}"/>
    <cellStyle name="Normal 4 2 2 3 2 2 9 2 3" xfId="24344" xr:uid="{00000000-0005-0000-0000-000083820000}"/>
    <cellStyle name="Normal 4 2 2 3 2 2 9 2 3 2" xfId="52916" xr:uid="{00000000-0005-0000-0000-000084820000}"/>
    <cellStyle name="Normal 4 2 2 3 2 2 9 2 4" xfId="41629" xr:uid="{00000000-0005-0000-0000-000085820000}"/>
    <cellStyle name="Normal 4 2 2 3 2 2 9 3" xfId="15464" xr:uid="{00000000-0005-0000-0000-000086820000}"/>
    <cellStyle name="Normal 4 2 2 3 2 2 9 3 2" xfId="26909" xr:uid="{00000000-0005-0000-0000-000087820000}"/>
    <cellStyle name="Normal 4 2 2 3 2 2 9 3 2 2" xfId="55480" xr:uid="{00000000-0005-0000-0000-000088820000}"/>
    <cellStyle name="Normal 4 2 2 3 2 2 9 3 3" xfId="44193" xr:uid="{00000000-0005-0000-0000-000089820000}"/>
    <cellStyle name="Normal 4 2 2 3 2 2 9 4" xfId="21809" xr:uid="{00000000-0005-0000-0000-00008A820000}"/>
    <cellStyle name="Normal 4 2 2 3 2 2 9 4 2" xfId="50381" xr:uid="{00000000-0005-0000-0000-00008B820000}"/>
    <cellStyle name="Normal 4 2 2 3 2 2 9 5" xfId="39094" xr:uid="{00000000-0005-0000-0000-00008C820000}"/>
    <cellStyle name="Normal 4 2 2 3 2 3" xfId="1227" xr:uid="{00000000-0005-0000-0000-00008D820000}"/>
    <cellStyle name="Normal 4 2 2 3 2 3 10" xfId="13282" xr:uid="{00000000-0005-0000-0000-00008E820000}"/>
    <cellStyle name="Normal 4 2 2 3 2 3 10 2" xfId="24727" xr:uid="{00000000-0005-0000-0000-00008F820000}"/>
    <cellStyle name="Normal 4 2 2 3 2 3 10 2 2" xfId="53298" xr:uid="{00000000-0005-0000-0000-000090820000}"/>
    <cellStyle name="Normal 4 2 2 3 2 3 10 3" xfId="42011" xr:uid="{00000000-0005-0000-0000-000091820000}"/>
    <cellStyle name="Normal 4 2 2 3 2 3 11" xfId="19627" xr:uid="{00000000-0005-0000-0000-000092820000}"/>
    <cellStyle name="Normal 4 2 2 3 2 3 11 2" xfId="48199" xr:uid="{00000000-0005-0000-0000-000093820000}"/>
    <cellStyle name="Normal 4 2 2 3 2 3 12" xfId="8138" xr:uid="{00000000-0005-0000-0000-000094820000}"/>
    <cellStyle name="Normal 4 2 2 3 2 3 12 2" xfId="36912" xr:uid="{00000000-0005-0000-0000-000095820000}"/>
    <cellStyle name="Normal 4 2 2 3 2 3 13" xfId="30179" xr:uid="{00000000-0005-0000-0000-000096820000}"/>
    <cellStyle name="Normal 4 2 2 3 2 3 2" xfId="2161" xr:uid="{00000000-0005-0000-0000-000097820000}"/>
    <cellStyle name="Normal 4 2 2 3 2 3 2 10" xfId="19771" xr:uid="{00000000-0005-0000-0000-000098820000}"/>
    <cellStyle name="Normal 4 2 2 3 2 3 2 10 2" xfId="48343" xr:uid="{00000000-0005-0000-0000-000099820000}"/>
    <cellStyle name="Normal 4 2 2 3 2 3 2 11" xfId="8282" xr:uid="{00000000-0005-0000-0000-00009A820000}"/>
    <cellStyle name="Normal 4 2 2 3 2 3 2 11 2" xfId="37056" xr:uid="{00000000-0005-0000-0000-00009B820000}"/>
    <cellStyle name="Normal 4 2 2 3 2 3 2 12" xfId="30981" xr:uid="{00000000-0005-0000-0000-00009C820000}"/>
    <cellStyle name="Normal 4 2 2 3 2 3 2 2" xfId="3971" xr:uid="{00000000-0005-0000-0000-00009D820000}"/>
    <cellStyle name="Normal 4 2 2 3 2 3 2 2 2" xfId="7523" xr:uid="{00000000-0005-0000-0000-00009E820000}"/>
    <cellStyle name="Normal 4 2 2 3 2 3 2 2 2 2" xfId="11780" xr:uid="{00000000-0005-0000-0000-00009F820000}"/>
    <cellStyle name="Normal 4 2 2 3 2 3 2 2 2 2 2" xfId="16913" xr:uid="{00000000-0005-0000-0000-0000A0820000}"/>
    <cellStyle name="Normal 4 2 2 3 2 3 2 2 2 2 2 2" xfId="28358" xr:uid="{00000000-0005-0000-0000-0000A1820000}"/>
    <cellStyle name="Normal 4 2 2 3 2 3 2 2 2 2 2 2 2" xfId="56929" xr:uid="{00000000-0005-0000-0000-0000A2820000}"/>
    <cellStyle name="Normal 4 2 2 3 2 3 2 2 2 2 2 3" xfId="45642" xr:uid="{00000000-0005-0000-0000-0000A3820000}"/>
    <cellStyle name="Normal 4 2 2 3 2 3 2 2 2 2 3" xfId="23258" xr:uid="{00000000-0005-0000-0000-0000A4820000}"/>
    <cellStyle name="Normal 4 2 2 3 2 3 2 2 2 2 3 2" xfId="51830" xr:uid="{00000000-0005-0000-0000-0000A5820000}"/>
    <cellStyle name="Normal 4 2 2 3 2 3 2 2 2 2 4" xfId="40543" xr:uid="{00000000-0005-0000-0000-0000A6820000}"/>
    <cellStyle name="Normal 4 2 2 3 2 3 2 2 2 3" xfId="14378" xr:uid="{00000000-0005-0000-0000-0000A7820000}"/>
    <cellStyle name="Normal 4 2 2 3 2 3 2 2 2 3 2" xfId="25823" xr:uid="{00000000-0005-0000-0000-0000A8820000}"/>
    <cellStyle name="Normal 4 2 2 3 2 3 2 2 2 3 2 2" xfId="54394" xr:uid="{00000000-0005-0000-0000-0000A9820000}"/>
    <cellStyle name="Normal 4 2 2 3 2 3 2 2 2 3 3" xfId="43107" xr:uid="{00000000-0005-0000-0000-0000AA820000}"/>
    <cellStyle name="Normal 4 2 2 3 2 3 2 2 2 4" xfId="20723" xr:uid="{00000000-0005-0000-0000-0000AB820000}"/>
    <cellStyle name="Normal 4 2 2 3 2 3 2 2 2 4 2" xfId="49295" xr:uid="{00000000-0005-0000-0000-0000AC820000}"/>
    <cellStyle name="Normal 4 2 2 3 2 3 2 2 2 5" xfId="9244" xr:uid="{00000000-0005-0000-0000-0000AD820000}"/>
    <cellStyle name="Normal 4 2 2 3 2 3 2 2 2 5 2" xfId="38008" xr:uid="{00000000-0005-0000-0000-0000AE820000}"/>
    <cellStyle name="Normal 4 2 2 3 2 3 2 2 2 6" xfId="36303" xr:uid="{00000000-0005-0000-0000-0000AF820000}"/>
    <cellStyle name="Normal 4 2 2 3 2 3 2 2 3" xfId="11146" xr:uid="{00000000-0005-0000-0000-0000B0820000}"/>
    <cellStyle name="Normal 4 2 2 3 2 3 2 2 3 2" xfId="16279" xr:uid="{00000000-0005-0000-0000-0000B1820000}"/>
    <cellStyle name="Normal 4 2 2 3 2 3 2 2 3 2 2" xfId="27724" xr:uid="{00000000-0005-0000-0000-0000B2820000}"/>
    <cellStyle name="Normal 4 2 2 3 2 3 2 2 3 2 2 2" xfId="56295" xr:uid="{00000000-0005-0000-0000-0000B3820000}"/>
    <cellStyle name="Normal 4 2 2 3 2 3 2 2 3 2 3" xfId="45008" xr:uid="{00000000-0005-0000-0000-0000B4820000}"/>
    <cellStyle name="Normal 4 2 2 3 2 3 2 2 3 3" xfId="22624" xr:uid="{00000000-0005-0000-0000-0000B5820000}"/>
    <cellStyle name="Normal 4 2 2 3 2 3 2 2 3 3 2" xfId="51196" xr:uid="{00000000-0005-0000-0000-0000B6820000}"/>
    <cellStyle name="Normal 4 2 2 3 2 3 2 2 3 4" xfId="39909" xr:uid="{00000000-0005-0000-0000-0000B7820000}"/>
    <cellStyle name="Normal 4 2 2 3 2 3 2 2 4" xfId="13744" xr:uid="{00000000-0005-0000-0000-0000B8820000}"/>
    <cellStyle name="Normal 4 2 2 3 2 3 2 2 4 2" xfId="25189" xr:uid="{00000000-0005-0000-0000-0000B9820000}"/>
    <cellStyle name="Normal 4 2 2 3 2 3 2 2 4 2 2" xfId="53760" xr:uid="{00000000-0005-0000-0000-0000BA820000}"/>
    <cellStyle name="Normal 4 2 2 3 2 3 2 2 4 3" xfId="42473" xr:uid="{00000000-0005-0000-0000-0000BB820000}"/>
    <cellStyle name="Normal 4 2 2 3 2 3 2 2 5" xfId="20089" xr:uid="{00000000-0005-0000-0000-0000BC820000}"/>
    <cellStyle name="Normal 4 2 2 3 2 3 2 2 5 2" xfId="48661" xr:uid="{00000000-0005-0000-0000-0000BD820000}"/>
    <cellStyle name="Normal 4 2 2 3 2 3 2 2 6" xfId="8604" xr:uid="{00000000-0005-0000-0000-0000BE820000}"/>
    <cellStyle name="Normal 4 2 2 3 2 3 2 2 6 2" xfId="37374" xr:uid="{00000000-0005-0000-0000-0000BF820000}"/>
    <cellStyle name="Normal 4 2 2 3 2 3 2 2 7" xfId="32751" xr:uid="{00000000-0005-0000-0000-0000C0820000}"/>
    <cellStyle name="Normal 4 2 2 3 2 3 2 3" xfId="5753" xr:uid="{00000000-0005-0000-0000-0000C1820000}"/>
    <cellStyle name="Normal 4 2 2 3 2 3 2 3 2" xfId="12096" xr:uid="{00000000-0005-0000-0000-0000C2820000}"/>
    <cellStyle name="Normal 4 2 2 3 2 3 2 3 2 2" xfId="17229" xr:uid="{00000000-0005-0000-0000-0000C3820000}"/>
    <cellStyle name="Normal 4 2 2 3 2 3 2 3 2 2 2" xfId="28674" xr:uid="{00000000-0005-0000-0000-0000C4820000}"/>
    <cellStyle name="Normal 4 2 2 3 2 3 2 3 2 2 2 2" xfId="57245" xr:uid="{00000000-0005-0000-0000-0000C5820000}"/>
    <cellStyle name="Normal 4 2 2 3 2 3 2 3 2 2 3" xfId="45958" xr:uid="{00000000-0005-0000-0000-0000C6820000}"/>
    <cellStyle name="Normal 4 2 2 3 2 3 2 3 2 3" xfId="23574" xr:uid="{00000000-0005-0000-0000-0000C7820000}"/>
    <cellStyle name="Normal 4 2 2 3 2 3 2 3 2 3 2" xfId="52146" xr:uid="{00000000-0005-0000-0000-0000C8820000}"/>
    <cellStyle name="Normal 4 2 2 3 2 3 2 3 2 4" xfId="40859" xr:uid="{00000000-0005-0000-0000-0000C9820000}"/>
    <cellStyle name="Normal 4 2 2 3 2 3 2 3 3" xfId="14694" xr:uid="{00000000-0005-0000-0000-0000CA820000}"/>
    <cellStyle name="Normal 4 2 2 3 2 3 2 3 3 2" xfId="26139" xr:uid="{00000000-0005-0000-0000-0000CB820000}"/>
    <cellStyle name="Normal 4 2 2 3 2 3 2 3 3 2 2" xfId="54710" xr:uid="{00000000-0005-0000-0000-0000CC820000}"/>
    <cellStyle name="Normal 4 2 2 3 2 3 2 3 3 3" xfId="43423" xr:uid="{00000000-0005-0000-0000-0000CD820000}"/>
    <cellStyle name="Normal 4 2 2 3 2 3 2 3 4" xfId="21039" xr:uid="{00000000-0005-0000-0000-0000CE820000}"/>
    <cellStyle name="Normal 4 2 2 3 2 3 2 3 4 2" xfId="49611" xr:uid="{00000000-0005-0000-0000-0000CF820000}"/>
    <cellStyle name="Normal 4 2 2 3 2 3 2 3 5" xfId="9561" xr:uid="{00000000-0005-0000-0000-0000D0820000}"/>
    <cellStyle name="Normal 4 2 2 3 2 3 2 3 5 2" xfId="38324" xr:uid="{00000000-0005-0000-0000-0000D1820000}"/>
    <cellStyle name="Normal 4 2 2 3 2 3 2 3 6" xfId="34533" xr:uid="{00000000-0005-0000-0000-0000D2820000}"/>
    <cellStyle name="Normal 4 2 2 3 2 3 2 4" xfId="9877" xr:uid="{00000000-0005-0000-0000-0000D3820000}"/>
    <cellStyle name="Normal 4 2 2 3 2 3 2 4 2" xfId="12412" xr:uid="{00000000-0005-0000-0000-0000D4820000}"/>
    <cellStyle name="Normal 4 2 2 3 2 3 2 4 2 2" xfId="17545" xr:uid="{00000000-0005-0000-0000-0000D5820000}"/>
    <cellStyle name="Normal 4 2 2 3 2 3 2 4 2 2 2" xfId="28990" xr:uid="{00000000-0005-0000-0000-0000D6820000}"/>
    <cellStyle name="Normal 4 2 2 3 2 3 2 4 2 2 2 2" xfId="57561" xr:uid="{00000000-0005-0000-0000-0000D7820000}"/>
    <cellStyle name="Normal 4 2 2 3 2 3 2 4 2 2 3" xfId="46274" xr:uid="{00000000-0005-0000-0000-0000D8820000}"/>
    <cellStyle name="Normal 4 2 2 3 2 3 2 4 2 3" xfId="23890" xr:uid="{00000000-0005-0000-0000-0000D9820000}"/>
    <cellStyle name="Normal 4 2 2 3 2 3 2 4 2 3 2" xfId="52462" xr:uid="{00000000-0005-0000-0000-0000DA820000}"/>
    <cellStyle name="Normal 4 2 2 3 2 3 2 4 2 4" xfId="41175" xr:uid="{00000000-0005-0000-0000-0000DB820000}"/>
    <cellStyle name="Normal 4 2 2 3 2 3 2 4 3" xfId="15010" xr:uid="{00000000-0005-0000-0000-0000DC820000}"/>
    <cellStyle name="Normal 4 2 2 3 2 3 2 4 3 2" xfId="26455" xr:uid="{00000000-0005-0000-0000-0000DD820000}"/>
    <cellStyle name="Normal 4 2 2 3 2 3 2 4 3 2 2" xfId="55026" xr:uid="{00000000-0005-0000-0000-0000DE820000}"/>
    <cellStyle name="Normal 4 2 2 3 2 3 2 4 3 3" xfId="43739" xr:uid="{00000000-0005-0000-0000-0000DF820000}"/>
    <cellStyle name="Normal 4 2 2 3 2 3 2 4 4" xfId="21355" xr:uid="{00000000-0005-0000-0000-0000E0820000}"/>
    <cellStyle name="Normal 4 2 2 3 2 3 2 4 4 2" xfId="49927" xr:uid="{00000000-0005-0000-0000-0000E1820000}"/>
    <cellStyle name="Normal 4 2 2 3 2 3 2 4 5" xfId="38640" xr:uid="{00000000-0005-0000-0000-0000E2820000}"/>
    <cellStyle name="Normal 4 2 2 3 2 3 2 5" xfId="10194" xr:uid="{00000000-0005-0000-0000-0000E3820000}"/>
    <cellStyle name="Normal 4 2 2 3 2 3 2 5 2" xfId="12729" xr:uid="{00000000-0005-0000-0000-0000E4820000}"/>
    <cellStyle name="Normal 4 2 2 3 2 3 2 5 2 2" xfId="17862" xr:uid="{00000000-0005-0000-0000-0000E5820000}"/>
    <cellStyle name="Normal 4 2 2 3 2 3 2 5 2 2 2" xfId="29307" xr:uid="{00000000-0005-0000-0000-0000E6820000}"/>
    <cellStyle name="Normal 4 2 2 3 2 3 2 5 2 2 2 2" xfId="57878" xr:uid="{00000000-0005-0000-0000-0000E7820000}"/>
    <cellStyle name="Normal 4 2 2 3 2 3 2 5 2 2 3" xfId="46591" xr:uid="{00000000-0005-0000-0000-0000E8820000}"/>
    <cellStyle name="Normal 4 2 2 3 2 3 2 5 2 3" xfId="24207" xr:uid="{00000000-0005-0000-0000-0000E9820000}"/>
    <cellStyle name="Normal 4 2 2 3 2 3 2 5 2 3 2" xfId="52779" xr:uid="{00000000-0005-0000-0000-0000EA820000}"/>
    <cellStyle name="Normal 4 2 2 3 2 3 2 5 2 4" xfId="41492" xr:uid="{00000000-0005-0000-0000-0000EB820000}"/>
    <cellStyle name="Normal 4 2 2 3 2 3 2 5 3" xfId="15327" xr:uid="{00000000-0005-0000-0000-0000EC820000}"/>
    <cellStyle name="Normal 4 2 2 3 2 3 2 5 3 2" xfId="26772" xr:uid="{00000000-0005-0000-0000-0000ED820000}"/>
    <cellStyle name="Normal 4 2 2 3 2 3 2 5 3 2 2" xfId="55343" xr:uid="{00000000-0005-0000-0000-0000EE820000}"/>
    <cellStyle name="Normal 4 2 2 3 2 3 2 5 3 3" xfId="44056" xr:uid="{00000000-0005-0000-0000-0000EF820000}"/>
    <cellStyle name="Normal 4 2 2 3 2 3 2 5 4" xfId="21672" xr:uid="{00000000-0005-0000-0000-0000F0820000}"/>
    <cellStyle name="Normal 4 2 2 3 2 3 2 5 4 2" xfId="50244" xr:uid="{00000000-0005-0000-0000-0000F1820000}"/>
    <cellStyle name="Normal 4 2 2 3 2 3 2 5 5" xfId="38957" xr:uid="{00000000-0005-0000-0000-0000F2820000}"/>
    <cellStyle name="Normal 4 2 2 3 2 3 2 6" xfId="8924" xr:uid="{00000000-0005-0000-0000-0000F3820000}"/>
    <cellStyle name="Normal 4 2 2 3 2 3 2 6 2" xfId="11464" xr:uid="{00000000-0005-0000-0000-0000F4820000}"/>
    <cellStyle name="Normal 4 2 2 3 2 3 2 6 2 2" xfId="16597" xr:uid="{00000000-0005-0000-0000-0000F5820000}"/>
    <cellStyle name="Normal 4 2 2 3 2 3 2 6 2 2 2" xfId="28042" xr:uid="{00000000-0005-0000-0000-0000F6820000}"/>
    <cellStyle name="Normal 4 2 2 3 2 3 2 6 2 2 2 2" xfId="56613" xr:uid="{00000000-0005-0000-0000-0000F7820000}"/>
    <cellStyle name="Normal 4 2 2 3 2 3 2 6 2 2 3" xfId="45326" xr:uid="{00000000-0005-0000-0000-0000F8820000}"/>
    <cellStyle name="Normal 4 2 2 3 2 3 2 6 2 3" xfId="22942" xr:uid="{00000000-0005-0000-0000-0000F9820000}"/>
    <cellStyle name="Normal 4 2 2 3 2 3 2 6 2 3 2" xfId="51514" xr:uid="{00000000-0005-0000-0000-0000FA820000}"/>
    <cellStyle name="Normal 4 2 2 3 2 3 2 6 2 4" xfId="40227" xr:uid="{00000000-0005-0000-0000-0000FB820000}"/>
    <cellStyle name="Normal 4 2 2 3 2 3 2 6 3" xfId="14062" xr:uid="{00000000-0005-0000-0000-0000FC820000}"/>
    <cellStyle name="Normal 4 2 2 3 2 3 2 6 3 2" xfId="25507" xr:uid="{00000000-0005-0000-0000-0000FD820000}"/>
    <cellStyle name="Normal 4 2 2 3 2 3 2 6 3 2 2" xfId="54078" xr:uid="{00000000-0005-0000-0000-0000FE820000}"/>
    <cellStyle name="Normal 4 2 2 3 2 3 2 6 3 3" xfId="42791" xr:uid="{00000000-0005-0000-0000-0000FF820000}"/>
    <cellStyle name="Normal 4 2 2 3 2 3 2 6 4" xfId="20407" xr:uid="{00000000-0005-0000-0000-000000830000}"/>
    <cellStyle name="Normal 4 2 2 3 2 3 2 6 4 2" xfId="48979" xr:uid="{00000000-0005-0000-0000-000001830000}"/>
    <cellStyle name="Normal 4 2 2 3 2 3 2 6 5" xfId="37692" xr:uid="{00000000-0005-0000-0000-000002830000}"/>
    <cellStyle name="Normal 4 2 2 3 2 3 2 7" xfId="10511" xr:uid="{00000000-0005-0000-0000-000003830000}"/>
    <cellStyle name="Normal 4 2 2 3 2 3 2 7 2" xfId="13046" xr:uid="{00000000-0005-0000-0000-000004830000}"/>
    <cellStyle name="Normal 4 2 2 3 2 3 2 7 2 2" xfId="18179" xr:uid="{00000000-0005-0000-0000-000005830000}"/>
    <cellStyle name="Normal 4 2 2 3 2 3 2 7 2 2 2" xfId="29624" xr:uid="{00000000-0005-0000-0000-000006830000}"/>
    <cellStyle name="Normal 4 2 2 3 2 3 2 7 2 2 2 2" xfId="58195" xr:uid="{00000000-0005-0000-0000-000007830000}"/>
    <cellStyle name="Normal 4 2 2 3 2 3 2 7 2 2 3" xfId="46908" xr:uid="{00000000-0005-0000-0000-000008830000}"/>
    <cellStyle name="Normal 4 2 2 3 2 3 2 7 2 3" xfId="24524" xr:uid="{00000000-0005-0000-0000-000009830000}"/>
    <cellStyle name="Normal 4 2 2 3 2 3 2 7 2 3 2" xfId="53096" xr:uid="{00000000-0005-0000-0000-00000A830000}"/>
    <cellStyle name="Normal 4 2 2 3 2 3 2 7 2 4" xfId="41809" xr:uid="{00000000-0005-0000-0000-00000B830000}"/>
    <cellStyle name="Normal 4 2 2 3 2 3 2 7 3" xfId="15644" xr:uid="{00000000-0005-0000-0000-00000C830000}"/>
    <cellStyle name="Normal 4 2 2 3 2 3 2 7 3 2" xfId="27089" xr:uid="{00000000-0005-0000-0000-00000D830000}"/>
    <cellStyle name="Normal 4 2 2 3 2 3 2 7 3 2 2" xfId="55660" xr:uid="{00000000-0005-0000-0000-00000E830000}"/>
    <cellStyle name="Normal 4 2 2 3 2 3 2 7 3 3" xfId="44373" xr:uid="{00000000-0005-0000-0000-00000F830000}"/>
    <cellStyle name="Normal 4 2 2 3 2 3 2 7 4" xfId="21989" xr:uid="{00000000-0005-0000-0000-000010830000}"/>
    <cellStyle name="Normal 4 2 2 3 2 3 2 7 4 2" xfId="50561" xr:uid="{00000000-0005-0000-0000-000011830000}"/>
    <cellStyle name="Normal 4 2 2 3 2 3 2 7 5" xfId="39274" xr:uid="{00000000-0005-0000-0000-000012830000}"/>
    <cellStyle name="Normal 4 2 2 3 2 3 2 8" xfId="10828" xr:uid="{00000000-0005-0000-0000-000013830000}"/>
    <cellStyle name="Normal 4 2 2 3 2 3 2 8 2" xfId="15961" xr:uid="{00000000-0005-0000-0000-000014830000}"/>
    <cellStyle name="Normal 4 2 2 3 2 3 2 8 2 2" xfId="27406" xr:uid="{00000000-0005-0000-0000-000015830000}"/>
    <cellStyle name="Normal 4 2 2 3 2 3 2 8 2 2 2" xfId="55977" xr:uid="{00000000-0005-0000-0000-000016830000}"/>
    <cellStyle name="Normal 4 2 2 3 2 3 2 8 2 3" xfId="44690" xr:uid="{00000000-0005-0000-0000-000017830000}"/>
    <cellStyle name="Normal 4 2 2 3 2 3 2 8 3" xfId="22306" xr:uid="{00000000-0005-0000-0000-000018830000}"/>
    <cellStyle name="Normal 4 2 2 3 2 3 2 8 3 2" xfId="50878" xr:uid="{00000000-0005-0000-0000-000019830000}"/>
    <cellStyle name="Normal 4 2 2 3 2 3 2 8 4" xfId="39591" xr:uid="{00000000-0005-0000-0000-00001A830000}"/>
    <cellStyle name="Normal 4 2 2 3 2 3 2 9" xfId="13426" xr:uid="{00000000-0005-0000-0000-00001B830000}"/>
    <cellStyle name="Normal 4 2 2 3 2 3 2 9 2" xfId="24871" xr:uid="{00000000-0005-0000-0000-00001C830000}"/>
    <cellStyle name="Normal 4 2 2 3 2 3 2 9 2 2" xfId="53442" xr:uid="{00000000-0005-0000-0000-00001D830000}"/>
    <cellStyle name="Normal 4 2 2 3 2 3 2 9 3" xfId="42155" xr:uid="{00000000-0005-0000-0000-00001E830000}"/>
    <cellStyle name="Normal 4 2 2 3 2 3 3" xfId="3169" xr:uid="{00000000-0005-0000-0000-00001F830000}"/>
    <cellStyle name="Normal 4 2 2 3 2 3 3 2" xfId="6721" xr:uid="{00000000-0005-0000-0000-000020830000}"/>
    <cellStyle name="Normal 4 2 2 3 2 3 3 2 2" xfId="11636" xr:uid="{00000000-0005-0000-0000-000021830000}"/>
    <cellStyle name="Normal 4 2 2 3 2 3 3 2 2 2" xfId="16769" xr:uid="{00000000-0005-0000-0000-000022830000}"/>
    <cellStyle name="Normal 4 2 2 3 2 3 3 2 2 2 2" xfId="28214" xr:uid="{00000000-0005-0000-0000-000023830000}"/>
    <cellStyle name="Normal 4 2 2 3 2 3 3 2 2 2 2 2" xfId="56785" xr:uid="{00000000-0005-0000-0000-000024830000}"/>
    <cellStyle name="Normal 4 2 2 3 2 3 3 2 2 2 3" xfId="45498" xr:uid="{00000000-0005-0000-0000-000025830000}"/>
    <cellStyle name="Normal 4 2 2 3 2 3 3 2 2 3" xfId="23114" xr:uid="{00000000-0005-0000-0000-000026830000}"/>
    <cellStyle name="Normal 4 2 2 3 2 3 3 2 2 3 2" xfId="51686" xr:uid="{00000000-0005-0000-0000-000027830000}"/>
    <cellStyle name="Normal 4 2 2 3 2 3 3 2 2 4" xfId="40399" xr:uid="{00000000-0005-0000-0000-000028830000}"/>
    <cellStyle name="Normal 4 2 2 3 2 3 3 2 3" xfId="14234" xr:uid="{00000000-0005-0000-0000-000029830000}"/>
    <cellStyle name="Normal 4 2 2 3 2 3 3 2 3 2" xfId="25679" xr:uid="{00000000-0005-0000-0000-00002A830000}"/>
    <cellStyle name="Normal 4 2 2 3 2 3 3 2 3 2 2" xfId="54250" xr:uid="{00000000-0005-0000-0000-00002B830000}"/>
    <cellStyle name="Normal 4 2 2 3 2 3 3 2 3 3" xfId="42963" xr:uid="{00000000-0005-0000-0000-00002C830000}"/>
    <cellStyle name="Normal 4 2 2 3 2 3 3 2 4" xfId="20579" xr:uid="{00000000-0005-0000-0000-00002D830000}"/>
    <cellStyle name="Normal 4 2 2 3 2 3 3 2 4 2" xfId="49151" xr:uid="{00000000-0005-0000-0000-00002E830000}"/>
    <cellStyle name="Normal 4 2 2 3 2 3 3 2 5" xfId="9100" xr:uid="{00000000-0005-0000-0000-00002F830000}"/>
    <cellStyle name="Normal 4 2 2 3 2 3 3 2 5 2" xfId="37864" xr:uid="{00000000-0005-0000-0000-000030830000}"/>
    <cellStyle name="Normal 4 2 2 3 2 3 3 2 6" xfId="35501" xr:uid="{00000000-0005-0000-0000-000031830000}"/>
    <cellStyle name="Normal 4 2 2 3 2 3 3 3" xfId="11002" xr:uid="{00000000-0005-0000-0000-000032830000}"/>
    <cellStyle name="Normal 4 2 2 3 2 3 3 3 2" xfId="16135" xr:uid="{00000000-0005-0000-0000-000033830000}"/>
    <cellStyle name="Normal 4 2 2 3 2 3 3 3 2 2" xfId="27580" xr:uid="{00000000-0005-0000-0000-000034830000}"/>
    <cellStyle name="Normal 4 2 2 3 2 3 3 3 2 2 2" xfId="56151" xr:uid="{00000000-0005-0000-0000-000035830000}"/>
    <cellStyle name="Normal 4 2 2 3 2 3 3 3 2 3" xfId="44864" xr:uid="{00000000-0005-0000-0000-000036830000}"/>
    <cellStyle name="Normal 4 2 2 3 2 3 3 3 3" xfId="22480" xr:uid="{00000000-0005-0000-0000-000037830000}"/>
    <cellStyle name="Normal 4 2 2 3 2 3 3 3 3 2" xfId="51052" xr:uid="{00000000-0005-0000-0000-000038830000}"/>
    <cellStyle name="Normal 4 2 2 3 2 3 3 3 4" xfId="39765" xr:uid="{00000000-0005-0000-0000-000039830000}"/>
    <cellStyle name="Normal 4 2 2 3 2 3 3 4" xfId="13600" xr:uid="{00000000-0005-0000-0000-00003A830000}"/>
    <cellStyle name="Normal 4 2 2 3 2 3 3 4 2" xfId="25045" xr:uid="{00000000-0005-0000-0000-00003B830000}"/>
    <cellStyle name="Normal 4 2 2 3 2 3 3 4 2 2" xfId="53616" xr:uid="{00000000-0005-0000-0000-00003C830000}"/>
    <cellStyle name="Normal 4 2 2 3 2 3 3 4 3" xfId="42329" xr:uid="{00000000-0005-0000-0000-00003D830000}"/>
    <cellStyle name="Normal 4 2 2 3 2 3 3 5" xfId="19945" xr:uid="{00000000-0005-0000-0000-00003E830000}"/>
    <cellStyle name="Normal 4 2 2 3 2 3 3 5 2" xfId="48517" xr:uid="{00000000-0005-0000-0000-00003F830000}"/>
    <cellStyle name="Normal 4 2 2 3 2 3 3 6" xfId="8460" xr:uid="{00000000-0005-0000-0000-000040830000}"/>
    <cellStyle name="Normal 4 2 2 3 2 3 3 6 2" xfId="37230" xr:uid="{00000000-0005-0000-0000-000041830000}"/>
    <cellStyle name="Normal 4 2 2 3 2 3 3 7" xfId="31949" xr:uid="{00000000-0005-0000-0000-000042830000}"/>
    <cellStyle name="Normal 4 2 2 3 2 3 4" xfId="4951" xr:uid="{00000000-0005-0000-0000-000043830000}"/>
    <cellStyle name="Normal 4 2 2 3 2 3 4 2" xfId="11952" xr:uid="{00000000-0005-0000-0000-000044830000}"/>
    <cellStyle name="Normal 4 2 2 3 2 3 4 2 2" xfId="17085" xr:uid="{00000000-0005-0000-0000-000045830000}"/>
    <cellStyle name="Normal 4 2 2 3 2 3 4 2 2 2" xfId="28530" xr:uid="{00000000-0005-0000-0000-000046830000}"/>
    <cellStyle name="Normal 4 2 2 3 2 3 4 2 2 2 2" xfId="57101" xr:uid="{00000000-0005-0000-0000-000047830000}"/>
    <cellStyle name="Normal 4 2 2 3 2 3 4 2 2 3" xfId="45814" xr:uid="{00000000-0005-0000-0000-000048830000}"/>
    <cellStyle name="Normal 4 2 2 3 2 3 4 2 3" xfId="23430" xr:uid="{00000000-0005-0000-0000-000049830000}"/>
    <cellStyle name="Normal 4 2 2 3 2 3 4 2 3 2" xfId="52002" xr:uid="{00000000-0005-0000-0000-00004A830000}"/>
    <cellStyle name="Normal 4 2 2 3 2 3 4 2 4" xfId="40715" xr:uid="{00000000-0005-0000-0000-00004B830000}"/>
    <cellStyle name="Normal 4 2 2 3 2 3 4 3" xfId="14550" xr:uid="{00000000-0005-0000-0000-00004C830000}"/>
    <cellStyle name="Normal 4 2 2 3 2 3 4 3 2" xfId="25995" xr:uid="{00000000-0005-0000-0000-00004D830000}"/>
    <cellStyle name="Normal 4 2 2 3 2 3 4 3 2 2" xfId="54566" xr:uid="{00000000-0005-0000-0000-00004E830000}"/>
    <cellStyle name="Normal 4 2 2 3 2 3 4 3 3" xfId="43279" xr:uid="{00000000-0005-0000-0000-00004F830000}"/>
    <cellStyle name="Normal 4 2 2 3 2 3 4 4" xfId="20895" xr:uid="{00000000-0005-0000-0000-000050830000}"/>
    <cellStyle name="Normal 4 2 2 3 2 3 4 4 2" xfId="49467" xr:uid="{00000000-0005-0000-0000-000051830000}"/>
    <cellStyle name="Normal 4 2 2 3 2 3 4 5" xfId="9417" xr:uid="{00000000-0005-0000-0000-000052830000}"/>
    <cellStyle name="Normal 4 2 2 3 2 3 4 5 2" xfId="38180" xr:uid="{00000000-0005-0000-0000-000053830000}"/>
    <cellStyle name="Normal 4 2 2 3 2 3 4 6" xfId="33731" xr:uid="{00000000-0005-0000-0000-000054830000}"/>
    <cellStyle name="Normal 4 2 2 3 2 3 5" xfId="9733" xr:uid="{00000000-0005-0000-0000-000055830000}"/>
    <cellStyle name="Normal 4 2 2 3 2 3 5 2" xfId="12268" xr:uid="{00000000-0005-0000-0000-000056830000}"/>
    <cellStyle name="Normal 4 2 2 3 2 3 5 2 2" xfId="17401" xr:uid="{00000000-0005-0000-0000-000057830000}"/>
    <cellStyle name="Normal 4 2 2 3 2 3 5 2 2 2" xfId="28846" xr:uid="{00000000-0005-0000-0000-000058830000}"/>
    <cellStyle name="Normal 4 2 2 3 2 3 5 2 2 2 2" xfId="57417" xr:uid="{00000000-0005-0000-0000-000059830000}"/>
    <cellStyle name="Normal 4 2 2 3 2 3 5 2 2 3" xfId="46130" xr:uid="{00000000-0005-0000-0000-00005A830000}"/>
    <cellStyle name="Normal 4 2 2 3 2 3 5 2 3" xfId="23746" xr:uid="{00000000-0005-0000-0000-00005B830000}"/>
    <cellStyle name="Normal 4 2 2 3 2 3 5 2 3 2" xfId="52318" xr:uid="{00000000-0005-0000-0000-00005C830000}"/>
    <cellStyle name="Normal 4 2 2 3 2 3 5 2 4" xfId="41031" xr:uid="{00000000-0005-0000-0000-00005D830000}"/>
    <cellStyle name="Normal 4 2 2 3 2 3 5 3" xfId="14866" xr:uid="{00000000-0005-0000-0000-00005E830000}"/>
    <cellStyle name="Normal 4 2 2 3 2 3 5 3 2" xfId="26311" xr:uid="{00000000-0005-0000-0000-00005F830000}"/>
    <cellStyle name="Normal 4 2 2 3 2 3 5 3 2 2" xfId="54882" xr:uid="{00000000-0005-0000-0000-000060830000}"/>
    <cellStyle name="Normal 4 2 2 3 2 3 5 3 3" xfId="43595" xr:uid="{00000000-0005-0000-0000-000061830000}"/>
    <cellStyle name="Normal 4 2 2 3 2 3 5 4" xfId="21211" xr:uid="{00000000-0005-0000-0000-000062830000}"/>
    <cellStyle name="Normal 4 2 2 3 2 3 5 4 2" xfId="49783" xr:uid="{00000000-0005-0000-0000-000063830000}"/>
    <cellStyle name="Normal 4 2 2 3 2 3 5 5" xfId="38496" xr:uid="{00000000-0005-0000-0000-000064830000}"/>
    <cellStyle name="Normal 4 2 2 3 2 3 6" xfId="10050" xr:uid="{00000000-0005-0000-0000-000065830000}"/>
    <cellStyle name="Normal 4 2 2 3 2 3 6 2" xfId="12585" xr:uid="{00000000-0005-0000-0000-000066830000}"/>
    <cellStyle name="Normal 4 2 2 3 2 3 6 2 2" xfId="17718" xr:uid="{00000000-0005-0000-0000-000067830000}"/>
    <cellStyle name="Normal 4 2 2 3 2 3 6 2 2 2" xfId="29163" xr:uid="{00000000-0005-0000-0000-000068830000}"/>
    <cellStyle name="Normal 4 2 2 3 2 3 6 2 2 2 2" xfId="57734" xr:uid="{00000000-0005-0000-0000-000069830000}"/>
    <cellStyle name="Normal 4 2 2 3 2 3 6 2 2 3" xfId="46447" xr:uid="{00000000-0005-0000-0000-00006A830000}"/>
    <cellStyle name="Normal 4 2 2 3 2 3 6 2 3" xfId="24063" xr:uid="{00000000-0005-0000-0000-00006B830000}"/>
    <cellStyle name="Normal 4 2 2 3 2 3 6 2 3 2" xfId="52635" xr:uid="{00000000-0005-0000-0000-00006C830000}"/>
    <cellStyle name="Normal 4 2 2 3 2 3 6 2 4" xfId="41348" xr:uid="{00000000-0005-0000-0000-00006D830000}"/>
    <cellStyle name="Normal 4 2 2 3 2 3 6 3" xfId="15183" xr:uid="{00000000-0005-0000-0000-00006E830000}"/>
    <cellStyle name="Normal 4 2 2 3 2 3 6 3 2" xfId="26628" xr:uid="{00000000-0005-0000-0000-00006F830000}"/>
    <cellStyle name="Normal 4 2 2 3 2 3 6 3 2 2" xfId="55199" xr:uid="{00000000-0005-0000-0000-000070830000}"/>
    <cellStyle name="Normal 4 2 2 3 2 3 6 3 3" xfId="43912" xr:uid="{00000000-0005-0000-0000-000071830000}"/>
    <cellStyle name="Normal 4 2 2 3 2 3 6 4" xfId="21528" xr:uid="{00000000-0005-0000-0000-000072830000}"/>
    <cellStyle name="Normal 4 2 2 3 2 3 6 4 2" xfId="50100" xr:uid="{00000000-0005-0000-0000-000073830000}"/>
    <cellStyle name="Normal 4 2 2 3 2 3 6 5" xfId="38813" xr:uid="{00000000-0005-0000-0000-000074830000}"/>
    <cellStyle name="Normal 4 2 2 3 2 3 7" xfId="8780" xr:uid="{00000000-0005-0000-0000-000075830000}"/>
    <cellStyle name="Normal 4 2 2 3 2 3 7 2" xfId="11320" xr:uid="{00000000-0005-0000-0000-000076830000}"/>
    <cellStyle name="Normal 4 2 2 3 2 3 7 2 2" xfId="16453" xr:uid="{00000000-0005-0000-0000-000077830000}"/>
    <cellStyle name="Normal 4 2 2 3 2 3 7 2 2 2" xfId="27898" xr:uid="{00000000-0005-0000-0000-000078830000}"/>
    <cellStyle name="Normal 4 2 2 3 2 3 7 2 2 2 2" xfId="56469" xr:uid="{00000000-0005-0000-0000-000079830000}"/>
    <cellStyle name="Normal 4 2 2 3 2 3 7 2 2 3" xfId="45182" xr:uid="{00000000-0005-0000-0000-00007A830000}"/>
    <cellStyle name="Normal 4 2 2 3 2 3 7 2 3" xfId="22798" xr:uid="{00000000-0005-0000-0000-00007B830000}"/>
    <cellStyle name="Normal 4 2 2 3 2 3 7 2 3 2" xfId="51370" xr:uid="{00000000-0005-0000-0000-00007C830000}"/>
    <cellStyle name="Normal 4 2 2 3 2 3 7 2 4" xfId="40083" xr:uid="{00000000-0005-0000-0000-00007D830000}"/>
    <cellStyle name="Normal 4 2 2 3 2 3 7 3" xfId="13918" xr:uid="{00000000-0005-0000-0000-00007E830000}"/>
    <cellStyle name="Normal 4 2 2 3 2 3 7 3 2" xfId="25363" xr:uid="{00000000-0005-0000-0000-00007F830000}"/>
    <cellStyle name="Normal 4 2 2 3 2 3 7 3 2 2" xfId="53934" xr:uid="{00000000-0005-0000-0000-000080830000}"/>
    <cellStyle name="Normal 4 2 2 3 2 3 7 3 3" xfId="42647" xr:uid="{00000000-0005-0000-0000-000081830000}"/>
    <cellStyle name="Normal 4 2 2 3 2 3 7 4" xfId="20263" xr:uid="{00000000-0005-0000-0000-000082830000}"/>
    <cellStyle name="Normal 4 2 2 3 2 3 7 4 2" xfId="48835" xr:uid="{00000000-0005-0000-0000-000083830000}"/>
    <cellStyle name="Normal 4 2 2 3 2 3 7 5" xfId="37548" xr:uid="{00000000-0005-0000-0000-000084830000}"/>
    <cellStyle name="Normal 4 2 2 3 2 3 8" xfId="10367" xr:uid="{00000000-0005-0000-0000-000085830000}"/>
    <cellStyle name="Normal 4 2 2 3 2 3 8 2" xfId="12902" xr:uid="{00000000-0005-0000-0000-000086830000}"/>
    <cellStyle name="Normal 4 2 2 3 2 3 8 2 2" xfId="18035" xr:uid="{00000000-0005-0000-0000-000087830000}"/>
    <cellStyle name="Normal 4 2 2 3 2 3 8 2 2 2" xfId="29480" xr:uid="{00000000-0005-0000-0000-000088830000}"/>
    <cellStyle name="Normal 4 2 2 3 2 3 8 2 2 2 2" xfId="58051" xr:uid="{00000000-0005-0000-0000-000089830000}"/>
    <cellStyle name="Normal 4 2 2 3 2 3 8 2 2 3" xfId="46764" xr:uid="{00000000-0005-0000-0000-00008A830000}"/>
    <cellStyle name="Normal 4 2 2 3 2 3 8 2 3" xfId="24380" xr:uid="{00000000-0005-0000-0000-00008B830000}"/>
    <cellStyle name="Normal 4 2 2 3 2 3 8 2 3 2" xfId="52952" xr:uid="{00000000-0005-0000-0000-00008C830000}"/>
    <cellStyle name="Normal 4 2 2 3 2 3 8 2 4" xfId="41665" xr:uid="{00000000-0005-0000-0000-00008D830000}"/>
    <cellStyle name="Normal 4 2 2 3 2 3 8 3" xfId="15500" xr:uid="{00000000-0005-0000-0000-00008E830000}"/>
    <cellStyle name="Normal 4 2 2 3 2 3 8 3 2" xfId="26945" xr:uid="{00000000-0005-0000-0000-00008F830000}"/>
    <cellStyle name="Normal 4 2 2 3 2 3 8 3 2 2" xfId="55516" xr:uid="{00000000-0005-0000-0000-000090830000}"/>
    <cellStyle name="Normal 4 2 2 3 2 3 8 3 3" xfId="44229" xr:uid="{00000000-0005-0000-0000-000091830000}"/>
    <cellStyle name="Normal 4 2 2 3 2 3 8 4" xfId="21845" xr:uid="{00000000-0005-0000-0000-000092830000}"/>
    <cellStyle name="Normal 4 2 2 3 2 3 8 4 2" xfId="50417" xr:uid="{00000000-0005-0000-0000-000093830000}"/>
    <cellStyle name="Normal 4 2 2 3 2 3 8 5" xfId="39130" xr:uid="{00000000-0005-0000-0000-000094830000}"/>
    <cellStyle name="Normal 4 2 2 3 2 3 9" xfId="10684" xr:uid="{00000000-0005-0000-0000-000095830000}"/>
    <cellStyle name="Normal 4 2 2 3 2 3 9 2" xfId="15817" xr:uid="{00000000-0005-0000-0000-000096830000}"/>
    <cellStyle name="Normal 4 2 2 3 2 3 9 2 2" xfId="27262" xr:uid="{00000000-0005-0000-0000-000097830000}"/>
    <cellStyle name="Normal 4 2 2 3 2 3 9 2 2 2" xfId="55833" xr:uid="{00000000-0005-0000-0000-000098830000}"/>
    <cellStyle name="Normal 4 2 2 3 2 3 9 2 3" xfId="44546" xr:uid="{00000000-0005-0000-0000-000099830000}"/>
    <cellStyle name="Normal 4 2 2 3 2 3 9 3" xfId="22162" xr:uid="{00000000-0005-0000-0000-00009A830000}"/>
    <cellStyle name="Normal 4 2 2 3 2 3 9 3 2" xfId="50734" xr:uid="{00000000-0005-0000-0000-00009B830000}"/>
    <cellStyle name="Normal 4 2 2 3 2 3 9 4" xfId="39447" xr:uid="{00000000-0005-0000-0000-00009C830000}"/>
    <cellStyle name="Normal 4 2 2 3 2 4" xfId="2089" xr:uid="{00000000-0005-0000-0000-00009D830000}"/>
    <cellStyle name="Normal 4 2 2 3 2 4 10" xfId="19699" xr:uid="{00000000-0005-0000-0000-00009E830000}"/>
    <cellStyle name="Normal 4 2 2 3 2 4 10 2" xfId="48271" xr:uid="{00000000-0005-0000-0000-00009F830000}"/>
    <cellStyle name="Normal 4 2 2 3 2 4 11" xfId="8210" xr:uid="{00000000-0005-0000-0000-0000A0830000}"/>
    <cellStyle name="Normal 4 2 2 3 2 4 11 2" xfId="36984" xr:uid="{00000000-0005-0000-0000-0000A1830000}"/>
    <cellStyle name="Normal 4 2 2 3 2 4 12" xfId="30909" xr:uid="{00000000-0005-0000-0000-0000A2830000}"/>
    <cellStyle name="Normal 4 2 2 3 2 4 2" xfId="3899" xr:uid="{00000000-0005-0000-0000-0000A3830000}"/>
    <cellStyle name="Normal 4 2 2 3 2 4 2 2" xfId="7451" xr:uid="{00000000-0005-0000-0000-0000A4830000}"/>
    <cellStyle name="Normal 4 2 2 3 2 4 2 2 2" xfId="11708" xr:uid="{00000000-0005-0000-0000-0000A5830000}"/>
    <cellStyle name="Normal 4 2 2 3 2 4 2 2 2 2" xfId="16841" xr:uid="{00000000-0005-0000-0000-0000A6830000}"/>
    <cellStyle name="Normal 4 2 2 3 2 4 2 2 2 2 2" xfId="28286" xr:uid="{00000000-0005-0000-0000-0000A7830000}"/>
    <cellStyle name="Normal 4 2 2 3 2 4 2 2 2 2 2 2" xfId="56857" xr:uid="{00000000-0005-0000-0000-0000A8830000}"/>
    <cellStyle name="Normal 4 2 2 3 2 4 2 2 2 2 3" xfId="45570" xr:uid="{00000000-0005-0000-0000-0000A9830000}"/>
    <cellStyle name="Normal 4 2 2 3 2 4 2 2 2 3" xfId="23186" xr:uid="{00000000-0005-0000-0000-0000AA830000}"/>
    <cellStyle name="Normal 4 2 2 3 2 4 2 2 2 3 2" xfId="51758" xr:uid="{00000000-0005-0000-0000-0000AB830000}"/>
    <cellStyle name="Normal 4 2 2 3 2 4 2 2 2 4" xfId="40471" xr:uid="{00000000-0005-0000-0000-0000AC830000}"/>
    <cellStyle name="Normal 4 2 2 3 2 4 2 2 3" xfId="14306" xr:uid="{00000000-0005-0000-0000-0000AD830000}"/>
    <cellStyle name="Normal 4 2 2 3 2 4 2 2 3 2" xfId="25751" xr:uid="{00000000-0005-0000-0000-0000AE830000}"/>
    <cellStyle name="Normal 4 2 2 3 2 4 2 2 3 2 2" xfId="54322" xr:uid="{00000000-0005-0000-0000-0000AF830000}"/>
    <cellStyle name="Normal 4 2 2 3 2 4 2 2 3 3" xfId="43035" xr:uid="{00000000-0005-0000-0000-0000B0830000}"/>
    <cellStyle name="Normal 4 2 2 3 2 4 2 2 4" xfId="20651" xr:uid="{00000000-0005-0000-0000-0000B1830000}"/>
    <cellStyle name="Normal 4 2 2 3 2 4 2 2 4 2" xfId="49223" xr:uid="{00000000-0005-0000-0000-0000B2830000}"/>
    <cellStyle name="Normal 4 2 2 3 2 4 2 2 5" xfId="9172" xr:uid="{00000000-0005-0000-0000-0000B3830000}"/>
    <cellStyle name="Normal 4 2 2 3 2 4 2 2 5 2" xfId="37936" xr:uid="{00000000-0005-0000-0000-0000B4830000}"/>
    <cellStyle name="Normal 4 2 2 3 2 4 2 2 6" xfId="36231" xr:uid="{00000000-0005-0000-0000-0000B5830000}"/>
    <cellStyle name="Normal 4 2 2 3 2 4 2 3" xfId="11074" xr:uid="{00000000-0005-0000-0000-0000B6830000}"/>
    <cellStyle name="Normal 4 2 2 3 2 4 2 3 2" xfId="16207" xr:uid="{00000000-0005-0000-0000-0000B7830000}"/>
    <cellStyle name="Normal 4 2 2 3 2 4 2 3 2 2" xfId="27652" xr:uid="{00000000-0005-0000-0000-0000B8830000}"/>
    <cellStyle name="Normal 4 2 2 3 2 4 2 3 2 2 2" xfId="56223" xr:uid="{00000000-0005-0000-0000-0000B9830000}"/>
    <cellStyle name="Normal 4 2 2 3 2 4 2 3 2 3" xfId="44936" xr:uid="{00000000-0005-0000-0000-0000BA830000}"/>
    <cellStyle name="Normal 4 2 2 3 2 4 2 3 3" xfId="22552" xr:uid="{00000000-0005-0000-0000-0000BB830000}"/>
    <cellStyle name="Normal 4 2 2 3 2 4 2 3 3 2" xfId="51124" xr:uid="{00000000-0005-0000-0000-0000BC830000}"/>
    <cellStyle name="Normal 4 2 2 3 2 4 2 3 4" xfId="39837" xr:uid="{00000000-0005-0000-0000-0000BD830000}"/>
    <cellStyle name="Normal 4 2 2 3 2 4 2 4" xfId="13672" xr:uid="{00000000-0005-0000-0000-0000BE830000}"/>
    <cellStyle name="Normal 4 2 2 3 2 4 2 4 2" xfId="25117" xr:uid="{00000000-0005-0000-0000-0000BF830000}"/>
    <cellStyle name="Normal 4 2 2 3 2 4 2 4 2 2" xfId="53688" xr:uid="{00000000-0005-0000-0000-0000C0830000}"/>
    <cellStyle name="Normal 4 2 2 3 2 4 2 4 3" xfId="42401" xr:uid="{00000000-0005-0000-0000-0000C1830000}"/>
    <cellStyle name="Normal 4 2 2 3 2 4 2 5" xfId="20017" xr:uid="{00000000-0005-0000-0000-0000C2830000}"/>
    <cellStyle name="Normal 4 2 2 3 2 4 2 5 2" xfId="48589" xr:uid="{00000000-0005-0000-0000-0000C3830000}"/>
    <cellStyle name="Normal 4 2 2 3 2 4 2 6" xfId="8532" xr:uid="{00000000-0005-0000-0000-0000C4830000}"/>
    <cellStyle name="Normal 4 2 2 3 2 4 2 6 2" xfId="37302" xr:uid="{00000000-0005-0000-0000-0000C5830000}"/>
    <cellStyle name="Normal 4 2 2 3 2 4 2 7" xfId="32679" xr:uid="{00000000-0005-0000-0000-0000C6830000}"/>
    <cellStyle name="Normal 4 2 2 3 2 4 3" xfId="5681" xr:uid="{00000000-0005-0000-0000-0000C7830000}"/>
    <cellStyle name="Normal 4 2 2 3 2 4 3 2" xfId="12024" xr:uid="{00000000-0005-0000-0000-0000C8830000}"/>
    <cellStyle name="Normal 4 2 2 3 2 4 3 2 2" xfId="17157" xr:uid="{00000000-0005-0000-0000-0000C9830000}"/>
    <cellStyle name="Normal 4 2 2 3 2 4 3 2 2 2" xfId="28602" xr:uid="{00000000-0005-0000-0000-0000CA830000}"/>
    <cellStyle name="Normal 4 2 2 3 2 4 3 2 2 2 2" xfId="57173" xr:uid="{00000000-0005-0000-0000-0000CB830000}"/>
    <cellStyle name="Normal 4 2 2 3 2 4 3 2 2 3" xfId="45886" xr:uid="{00000000-0005-0000-0000-0000CC830000}"/>
    <cellStyle name="Normal 4 2 2 3 2 4 3 2 3" xfId="23502" xr:uid="{00000000-0005-0000-0000-0000CD830000}"/>
    <cellStyle name="Normal 4 2 2 3 2 4 3 2 3 2" xfId="52074" xr:uid="{00000000-0005-0000-0000-0000CE830000}"/>
    <cellStyle name="Normal 4 2 2 3 2 4 3 2 4" xfId="40787" xr:uid="{00000000-0005-0000-0000-0000CF830000}"/>
    <cellStyle name="Normal 4 2 2 3 2 4 3 3" xfId="14622" xr:uid="{00000000-0005-0000-0000-0000D0830000}"/>
    <cellStyle name="Normal 4 2 2 3 2 4 3 3 2" xfId="26067" xr:uid="{00000000-0005-0000-0000-0000D1830000}"/>
    <cellStyle name="Normal 4 2 2 3 2 4 3 3 2 2" xfId="54638" xr:uid="{00000000-0005-0000-0000-0000D2830000}"/>
    <cellStyle name="Normal 4 2 2 3 2 4 3 3 3" xfId="43351" xr:uid="{00000000-0005-0000-0000-0000D3830000}"/>
    <cellStyle name="Normal 4 2 2 3 2 4 3 4" xfId="20967" xr:uid="{00000000-0005-0000-0000-0000D4830000}"/>
    <cellStyle name="Normal 4 2 2 3 2 4 3 4 2" xfId="49539" xr:uid="{00000000-0005-0000-0000-0000D5830000}"/>
    <cellStyle name="Normal 4 2 2 3 2 4 3 5" xfId="9489" xr:uid="{00000000-0005-0000-0000-0000D6830000}"/>
    <cellStyle name="Normal 4 2 2 3 2 4 3 5 2" xfId="38252" xr:uid="{00000000-0005-0000-0000-0000D7830000}"/>
    <cellStyle name="Normal 4 2 2 3 2 4 3 6" xfId="34461" xr:uid="{00000000-0005-0000-0000-0000D8830000}"/>
    <cellStyle name="Normal 4 2 2 3 2 4 4" xfId="9805" xr:uid="{00000000-0005-0000-0000-0000D9830000}"/>
    <cellStyle name="Normal 4 2 2 3 2 4 4 2" xfId="12340" xr:uid="{00000000-0005-0000-0000-0000DA830000}"/>
    <cellStyle name="Normal 4 2 2 3 2 4 4 2 2" xfId="17473" xr:uid="{00000000-0005-0000-0000-0000DB830000}"/>
    <cellStyle name="Normal 4 2 2 3 2 4 4 2 2 2" xfId="28918" xr:uid="{00000000-0005-0000-0000-0000DC830000}"/>
    <cellStyle name="Normal 4 2 2 3 2 4 4 2 2 2 2" xfId="57489" xr:uid="{00000000-0005-0000-0000-0000DD830000}"/>
    <cellStyle name="Normal 4 2 2 3 2 4 4 2 2 3" xfId="46202" xr:uid="{00000000-0005-0000-0000-0000DE830000}"/>
    <cellStyle name="Normal 4 2 2 3 2 4 4 2 3" xfId="23818" xr:uid="{00000000-0005-0000-0000-0000DF830000}"/>
    <cellStyle name="Normal 4 2 2 3 2 4 4 2 3 2" xfId="52390" xr:uid="{00000000-0005-0000-0000-0000E0830000}"/>
    <cellStyle name="Normal 4 2 2 3 2 4 4 2 4" xfId="41103" xr:uid="{00000000-0005-0000-0000-0000E1830000}"/>
    <cellStyle name="Normal 4 2 2 3 2 4 4 3" xfId="14938" xr:uid="{00000000-0005-0000-0000-0000E2830000}"/>
    <cellStyle name="Normal 4 2 2 3 2 4 4 3 2" xfId="26383" xr:uid="{00000000-0005-0000-0000-0000E3830000}"/>
    <cellStyle name="Normal 4 2 2 3 2 4 4 3 2 2" xfId="54954" xr:uid="{00000000-0005-0000-0000-0000E4830000}"/>
    <cellStyle name="Normal 4 2 2 3 2 4 4 3 3" xfId="43667" xr:uid="{00000000-0005-0000-0000-0000E5830000}"/>
    <cellStyle name="Normal 4 2 2 3 2 4 4 4" xfId="21283" xr:uid="{00000000-0005-0000-0000-0000E6830000}"/>
    <cellStyle name="Normal 4 2 2 3 2 4 4 4 2" xfId="49855" xr:uid="{00000000-0005-0000-0000-0000E7830000}"/>
    <cellStyle name="Normal 4 2 2 3 2 4 4 5" xfId="38568" xr:uid="{00000000-0005-0000-0000-0000E8830000}"/>
    <cellStyle name="Normal 4 2 2 3 2 4 5" xfId="10122" xr:uid="{00000000-0005-0000-0000-0000E9830000}"/>
    <cellStyle name="Normal 4 2 2 3 2 4 5 2" xfId="12657" xr:uid="{00000000-0005-0000-0000-0000EA830000}"/>
    <cellStyle name="Normal 4 2 2 3 2 4 5 2 2" xfId="17790" xr:uid="{00000000-0005-0000-0000-0000EB830000}"/>
    <cellStyle name="Normal 4 2 2 3 2 4 5 2 2 2" xfId="29235" xr:uid="{00000000-0005-0000-0000-0000EC830000}"/>
    <cellStyle name="Normal 4 2 2 3 2 4 5 2 2 2 2" xfId="57806" xr:uid="{00000000-0005-0000-0000-0000ED830000}"/>
    <cellStyle name="Normal 4 2 2 3 2 4 5 2 2 3" xfId="46519" xr:uid="{00000000-0005-0000-0000-0000EE830000}"/>
    <cellStyle name="Normal 4 2 2 3 2 4 5 2 3" xfId="24135" xr:uid="{00000000-0005-0000-0000-0000EF830000}"/>
    <cellStyle name="Normal 4 2 2 3 2 4 5 2 3 2" xfId="52707" xr:uid="{00000000-0005-0000-0000-0000F0830000}"/>
    <cellStyle name="Normal 4 2 2 3 2 4 5 2 4" xfId="41420" xr:uid="{00000000-0005-0000-0000-0000F1830000}"/>
    <cellStyle name="Normal 4 2 2 3 2 4 5 3" xfId="15255" xr:uid="{00000000-0005-0000-0000-0000F2830000}"/>
    <cellStyle name="Normal 4 2 2 3 2 4 5 3 2" xfId="26700" xr:uid="{00000000-0005-0000-0000-0000F3830000}"/>
    <cellStyle name="Normal 4 2 2 3 2 4 5 3 2 2" xfId="55271" xr:uid="{00000000-0005-0000-0000-0000F4830000}"/>
    <cellStyle name="Normal 4 2 2 3 2 4 5 3 3" xfId="43984" xr:uid="{00000000-0005-0000-0000-0000F5830000}"/>
    <cellStyle name="Normal 4 2 2 3 2 4 5 4" xfId="21600" xr:uid="{00000000-0005-0000-0000-0000F6830000}"/>
    <cellStyle name="Normal 4 2 2 3 2 4 5 4 2" xfId="50172" xr:uid="{00000000-0005-0000-0000-0000F7830000}"/>
    <cellStyle name="Normal 4 2 2 3 2 4 5 5" xfId="38885" xr:uid="{00000000-0005-0000-0000-0000F8830000}"/>
    <cellStyle name="Normal 4 2 2 3 2 4 6" xfId="8852" xr:uid="{00000000-0005-0000-0000-0000F9830000}"/>
    <cellStyle name="Normal 4 2 2 3 2 4 6 2" xfId="11392" xr:uid="{00000000-0005-0000-0000-0000FA830000}"/>
    <cellStyle name="Normal 4 2 2 3 2 4 6 2 2" xfId="16525" xr:uid="{00000000-0005-0000-0000-0000FB830000}"/>
    <cellStyle name="Normal 4 2 2 3 2 4 6 2 2 2" xfId="27970" xr:uid="{00000000-0005-0000-0000-0000FC830000}"/>
    <cellStyle name="Normal 4 2 2 3 2 4 6 2 2 2 2" xfId="56541" xr:uid="{00000000-0005-0000-0000-0000FD830000}"/>
    <cellStyle name="Normal 4 2 2 3 2 4 6 2 2 3" xfId="45254" xr:uid="{00000000-0005-0000-0000-0000FE830000}"/>
    <cellStyle name="Normal 4 2 2 3 2 4 6 2 3" xfId="22870" xr:uid="{00000000-0005-0000-0000-0000FF830000}"/>
    <cellStyle name="Normal 4 2 2 3 2 4 6 2 3 2" xfId="51442" xr:uid="{00000000-0005-0000-0000-000000840000}"/>
    <cellStyle name="Normal 4 2 2 3 2 4 6 2 4" xfId="40155" xr:uid="{00000000-0005-0000-0000-000001840000}"/>
    <cellStyle name="Normal 4 2 2 3 2 4 6 3" xfId="13990" xr:uid="{00000000-0005-0000-0000-000002840000}"/>
    <cellStyle name="Normal 4 2 2 3 2 4 6 3 2" xfId="25435" xr:uid="{00000000-0005-0000-0000-000003840000}"/>
    <cellStyle name="Normal 4 2 2 3 2 4 6 3 2 2" xfId="54006" xr:uid="{00000000-0005-0000-0000-000004840000}"/>
    <cellStyle name="Normal 4 2 2 3 2 4 6 3 3" xfId="42719" xr:uid="{00000000-0005-0000-0000-000005840000}"/>
    <cellStyle name="Normal 4 2 2 3 2 4 6 4" xfId="20335" xr:uid="{00000000-0005-0000-0000-000006840000}"/>
    <cellStyle name="Normal 4 2 2 3 2 4 6 4 2" xfId="48907" xr:uid="{00000000-0005-0000-0000-000007840000}"/>
    <cellStyle name="Normal 4 2 2 3 2 4 6 5" xfId="37620" xr:uid="{00000000-0005-0000-0000-000008840000}"/>
    <cellStyle name="Normal 4 2 2 3 2 4 7" xfId="10439" xr:uid="{00000000-0005-0000-0000-000009840000}"/>
    <cellStyle name="Normal 4 2 2 3 2 4 7 2" xfId="12974" xr:uid="{00000000-0005-0000-0000-00000A840000}"/>
    <cellStyle name="Normal 4 2 2 3 2 4 7 2 2" xfId="18107" xr:uid="{00000000-0005-0000-0000-00000B840000}"/>
    <cellStyle name="Normal 4 2 2 3 2 4 7 2 2 2" xfId="29552" xr:uid="{00000000-0005-0000-0000-00000C840000}"/>
    <cellStyle name="Normal 4 2 2 3 2 4 7 2 2 2 2" xfId="58123" xr:uid="{00000000-0005-0000-0000-00000D840000}"/>
    <cellStyle name="Normal 4 2 2 3 2 4 7 2 2 3" xfId="46836" xr:uid="{00000000-0005-0000-0000-00000E840000}"/>
    <cellStyle name="Normal 4 2 2 3 2 4 7 2 3" xfId="24452" xr:uid="{00000000-0005-0000-0000-00000F840000}"/>
    <cellStyle name="Normal 4 2 2 3 2 4 7 2 3 2" xfId="53024" xr:uid="{00000000-0005-0000-0000-000010840000}"/>
    <cellStyle name="Normal 4 2 2 3 2 4 7 2 4" xfId="41737" xr:uid="{00000000-0005-0000-0000-000011840000}"/>
    <cellStyle name="Normal 4 2 2 3 2 4 7 3" xfId="15572" xr:uid="{00000000-0005-0000-0000-000012840000}"/>
    <cellStyle name="Normal 4 2 2 3 2 4 7 3 2" xfId="27017" xr:uid="{00000000-0005-0000-0000-000013840000}"/>
    <cellStyle name="Normal 4 2 2 3 2 4 7 3 2 2" xfId="55588" xr:uid="{00000000-0005-0000-0000-000014840000}"/>
    <cellStyle name="Normal 4 2 2 3 2 4 7 3 3" xfId="44301" xr:uid="{00000000-0005-0000-0000-000015840000}"/>
    <cellStyle name="Normal 4 2 2 3 2 4 7 4" xfId="21917" xr:uid="{00000000-0005-0000-0000-000016840000}"/>
    <cellStyle name="Normal 4 2 2 3 2 4 7 4 2" xfId="50489" xr:uid="{00000000-0005-0000-0000-000017840000}"/>
    <cellStyle name="Normal 4 2 2 3 2 4 7 5" xfId="39202" xr:uid="{00000000-0005-0000-0000-000018840000}"/>
    <cellStyle name="Normal 4 2 2 3 2 4 8" xfId="10756" xr:uid="{00000000-0005-0000-0000-000019840000}"/>
    <cellStyle name="Normal 4 2 2 3 2 4 8 2" xfId="15889" xr:uid="{00000000-0005-0000-0000-00001A840000}"/>
    <cellStyle name="Normal 4 2 2 3 2 4 8 2 2" xfId="27334" xr:uid="{00000000-0005-0000-0000-00001B840000}"/>
    <cellStyle name="Normal 4 2 2 3 2 4 8 2 2 2" xfId="55905" xr:uid="{00000000-0005-0000-0000-00001C840000}"/>
    <cellStyle name="Normal 4 2 2 3 2 4 8 2 3" xfId="44618" xr:uid="{00000000-0005-0000-0000-00001D840000}"/>
    <cellStyle name="Normal 4 2 2 3 2 4 8 3" xfId="22234" xr:uid="{00000000-0005-0000-0000-00001E840000}"/>
    <cellStyle name="Normal 4 2 2 3 2 4 8 3 2" xfId="50806" xr:uid="{00000000-0005-0000-0000-00001F840000}"/>
    <cellStyle name="Normal 4 2 2 3 2 4 8 4" xfId="39519" xr:uid="{00000000-0005-0000-0000-000020840000}"/>
    <cellStyle name="Normal 4 2 2 3 2 4 9" xfId="13354" xr:uid="{00000000-0005-0000-0000-000021840000}"/>
    <cellStyle name="Normal 4 2 2 3 2 4 9 2" xfId="24799" xr:uid="{00000000-0005-0000-0000-000022840000}"/>
    <cellStyle name="Normal 4 2 2 3 2 4 9 2 2" xfId="53370" xr:uid="{00000000-0005-0000-0000-000023840000}"/>
    <cellStyle name="Normal 4 2 2 3 2 4 9 3" xfId="42083" xr:uid="{00000000-0005-0000-0000-000024840000}"/>
    <cellStyle name="Normal 4 2 2 3 2 5" xfId="1157" xr:uid="{00000000-0005-0000-0000-000025840000}"/>
    <cellStyle name="Normal 4 2 2 3 2 5 2" xfId="3100" xr:uid="{00000000-0005-0000-0000-000026840000}"/>
    <cellStyle name="Normal 4 2 2 3 2 5 2 2" xfId="6652" xr:uid="{00000000-0005-0000-0000-000027840000}"/>
    <cellStyle name="Normal 4 2 2 3 2 5 2 2 2" xfId="16697" xr:uid="{00000000-0005-0000-0000-000028840000}"/>
    <cellStyle name="Normal 4 2 2 3 2 5 2 2 2 2" xfId="28142" xr:uid="{00000000-0005-0000-0000-000029840000}"/>
    <cellStyle name="Normal 4 2 2 3 2 5 2 2 2 2 2" xfId="56713" xr:uid="{00000000-0005-0000-0000-00002A840000}"/>
    <cellStyle name="Normal 4 2 2 3 2 5 2 2 2 3" xfId="45426" xr:uid="{00000000-0005-0000-0000-00002B840000}"/>
    <cellStyle name="Normal 4 2 2 3 2 5 2 2 3" xfId="23042" xr:uid="{00000000-0005-0000-0000-00002C840000}"/>
    <cellStyle name="Normal 4 2 2 3 2 5 2 2 3 2" xfId="51614" xr:uid="{00000000-0005-0000-0000-00002D840000}"/>
    <cellStyle name="Normal 4 2 2 3 2 5 2 2 4" xfId="11564" xr:uid="{00000000-0005-0000-0000-00002E840000}"/>
    <cellStyle name="Normal 4 2 2 3 2 5 2 2 4 2" xfId="40327" xr:uid="{00000000-0005-0000-0000-00002F840000}"/>
    <cellStyle name="Normal 4 2 2 3 2 5 2 2 5" xfId="35432" xr:uid="{00000000-0005-0000-0000-000030840000}"/>
    <cellStyle name="Normal 4 2 2 3 2 5 2 3" xfId="14162" xr:uid="{00000000-0005-0000-0000-000031840000}"/>
    <cellStyle name="Normal 4 2 2 3 2 5 2 3 2" xfId="25607" xr:uid="{00000000-0005-0000-0000-000032840000}"/>
    <cellStyle name="Normal 4 2 2 3 2 5 2 3 2 2" xfId="54178" xr:uid="{00000000-0005-0000-0000-000033840000}"/>
    <cellStyle name="Normal 4 2 2 3 2 5 2 3 3" xfId="42891" xr:uid="{00000000-0005-0000-0000-000034840000}"/>
    <cellStyle name="Normal 4 2 2 3 2 5 2 4" xfId="20507" xr:uid="{00000000-0005-0000-0000-000035840000}"/>
    <cellStyle name="Normal 4 2 2 3 2 5 2 4 2" xfId="49079" xr:uid="{00000000-0005-0000-0000-000036840000}"/>
    <cellStyle name="Normal 4 2 2 3 2 5 2 5" xfId="9028" xr:uid="{00000000-0005-0000-0000-000037840000}"/>
    <cellStyle name="Normal 4 2 2 3 2 5 2 5 2" xfId="37792" xr:uid="{00000000-0005-0000-0000-000038840000}"/>
    <cellStyle name="Normal 4 2 2 3 2 5 2 6" xfId="31880" xr:uid="{00000000-0005-0000-0000-000039840000}"/>
    <cellStyle name="Normal 4 2 2 3 2 5 3" xfId="4882" xr:uid="{00000000-0005-0000-0000-00003A840000}"/>
    <cellStyle name="Normal 4 2 2 3 2 5 3 2" xfId="16063" xr:uid="{00000000-0005-0000-0000-00003B840000}"/>
    <cellStyle name="Normal 4 2 2 3 2 5 3 2 2" xfId="27508" xr:uid="{00000000-0005-0000-0000-00003C840000}"/>
    <cellStyle name="Normal 4 2 2 3 2 5 3 2 2 2" xfId="56079" xr:uid="{00000000-0005-0000-0000-00003D840000}"/>
    <cellStyle name="Normal 4 2 2 3 2 5 3 2 3" xfId="44792" xr:uid="{00000000-0005-0000-0000-00003E840000}"/>
    <cellStyle name="Normal 4 2 2 3 2 5 3 3" xfId="22408" xr:uid="{00000000-0005-0000-0000-00003F840000}"/>
    <cellStyle name="Normal 4 2 2 3 2 5 3 3 2" xfId="50980" xr:uid="{00000000-0005-0000-0000-000040840000}"/>
    <cellStyle name="Normal 4 2 2 3 2 5 3 4" xfId="10930" xr:uid="{00000000-0005-0000-0000-000041840000}"/>
    <cellStyle name="Normal 4 2 2 3 2 5 3 4 2" xfId="39693" xr:uid="{00000000-0005-0000-0000-000042840000}"/>
    <cellStyle name="Normal 4 2 2 3 2 5 3 5" xfId="33662" xr:uid="{00000000-0005-0000-0000-000043840000}"/>
    <cellStyle name="Normal 4 2 2 3 2 5 4" xfId="13528" xr:uid="{00000000-0005-0000-0000-000044840000}"/>
    <cellStyle name="Normal 4 2 2 3 2 5 4 2" xfId="24973" xr:uid="{00000000-0005-0000-0000-000045840000}"/>
    <cellStyle name="Normal 4 2 2 3 2 5 4 2 2" xfId="53544" xr:uid="{00000000-0005-0000-0000-000046840000}"/>
    <cellStyle name="Normal 4 2 2 3 2 5 4 3" xfId="42257" xr:uid="{00000000-0005-0000-0000-000047840000}"/>
    <cellStyle name="Normal 4 2 2 3 2 5 5" xfId="19873" xr:uid="{00000000-0005-0000-0000-000048840000}"/>
    <cellStyle name="Normal 4 2 2 3 2 5 5 2" xfId="48445" xr:uid="{00000000-0005-0000-0000-000049840000}"/>
    <cellStyle name="Normal 4 2 2 3 2 5 6" xfId="8388" xr:uid="{00000000-0005-0000-0000-00004A840000}"/>
    <cellStyle name="Normal 4 2 2 3 2 5 6 2" xfId="37158" xr:uid="{00000000-0005-0000-0000-00004B840000}"/>
    <cellStyle name="Normal 4 2 2 3 2 5 7" xfId="30110" xr:uid="{00000000-0005-0000-0000-00004C840000}"/>
    <cellStyle name="Normal 4 2 2 3 2 6" xfId="2754" xr:uid="{00000000-0005-0000-0000-00004D840000}"/>
    <cellStyle name="Normal 4 2 2 3 2 6 2" xfId="6342" xr:uid="{00000000-0005-0000-0000-00004E840000}"/>
    <cellStyle name="Normal 4 2 2 3 2 6 2 2" xfId="17013" xr:uid="{00000000-0005-0000-0000-00004F840000}"/>
    <cellStyle name="Normal 4 2 2 3 2 6 2 2 2" xfId="28458" xr:uid="{00000000-0005-0000-0000-000050840000}"/>
    <cellStyle name="Normal 4 2 2 3 2 6 2 2 2 2" xfId="57029" xr:uid="{00000000-0005-0000-0000-000051840000}"/>
    <cellStyle name="Normal 4 2 2 3 2 6 2 2 3" xfId="45742" xr:uid="{00000000-0005-0000-0000-000052840000}"/>
    <cellStyle name="Normal 4 2 2 3 2 6 2 3" xfId="23358" xr:uid="{00000000-0005-0000-0000-000053840000}"/>
    <cellStyle name="Normal 4 2 2 3 2 6 2 3 2" xfId="51930" xr:uid="{00000000-0005-0000-0000-000054840000}"/>
    <cellStyle name="Normal 4 2 2 3 2 6 2 4" xfId="11880" xr:uid="{00000000-0005-0000-0000-000055840000}"/>
    <cellStyle name="Normal 4 2 2 3 2 6 2 4 2" xfId="40643" xr:uid="{00000000-0005-0000-0000-000056840000}"/>
    <cellStyle name="Normal 4 2 2 3 2 6 2 5" xfId="35122" xr:uid="{00000000-0005-0000-0000-000057840000}"/>
    <cellStyle name="Normal 4 2 2 3 2 6 3" xfId="14478" xr:uid="{00000000-0005-0000-0000-000058840000}"/>
    <cellStyle name="Normal 4 2 2 3 2 6 3 2" xfId="25923" xr:uid="{00000000-0005-0000-0000-000059840000}"/>
    <cellStyle name="Normal 4 2 2 3 2 6 3 2 2" xfId="54494" xr:uid="{00000000-0005-0000-0000-00005A840000}"/>
    <cellStyle name="Normal 4 2 2 3 2 6 3 3" xfId="43207" xr:uid="{00000000-0005-0000-0000-00005B840000}"/>
    <cellStyle name="Normal 4 2 2 3 2 6 4" xfId="20823" xr:uid="{00000000-0005-0000-0000-00005C840000}"/>
    <cellStyle name="Normal 4 2 2 3 2 6 4 2" xfId="49395" xr:uid="{00000000-0005-0000-0000-00005D840000}"/>
    <cellStyle name="Normal 4 2 2 3 2 6 5" xfId="9345" xr:uid="{00000000-0005-0000-0000-00005E840000}"/>
    <cellStyle name="Normal 4 2 2 3 2 6 5 2" xfId="38108" xr:uid="{00000000-0005-0000-0000-00005F840000}"/>
    <cellStyle name="Normal 4 2 2 3 2 6 6" xfId="31570" xr:uid="{00000000-0005-0000-0000-000060840000}"/>
    <cellStyle name="Normal 4 2 2 3 2 7" xfId="4572" xr:uid="{00000000-0005-0000-0000-000061840000}"/>
    <cellStyle name="Normal 4 2 2 3 2 7 2" xfId="12196" xr:uid="{00000000-0005-0000-0000-000062840000}"/>
    <cellStyle name="Normal 4 2 2 3 2 7 2 2" xfId="17329" xr:uid="{00000000-0005-0000-0000-000063840000}"/>
    <cellStyle name="Normal 4 2 2 3 2 7 2 2 2" xfId="28774" xr:uid="{00000000-0005-0000-0000-000064840000}"/>
    <cellStyle name="Normal 4 2 2 3 2 7 2 2 2 2" xfId="57345" xr:uid="{00000000-0005-0000-0000-000065840000}"/>
    <cellStyle name="Normal 4 2 2 3 2 7 2 2 3" xfId="46058" xr:uid="{00000000-0005-0000-0000-000066840000}"/>
    <cellStyle name="Normal 4 2 2 3 2 7 2 3" xfId="23674" xr:uid="{00000000-0005-0000-0000-000067840000}"/>
    <cellStyle name="Normal 4 2 2 3 2 7 2 3 2" xfId="52246" xr:uid="{00000000-0005-0000-0000-000068840000}"/>
    <cellStyle name="Normal 4 2 2 3 2 7 2 4" xfId="40959" xr:uid="{00000000-0005-0000-0000-000069840000}"/>
    <cellStyle name="Normal 4 2 2 3 2 7 3" xfId="14794" xr:uid="{00000000-0005-0000-0000-00006A840000}"/>
    <cellStyle name="Normal 4 2 2 3 2 7 3 2" xfId="26239" xr:uid="{00000000-0005-0000-0000-00006B840000}"/>
    <cellStyle name="Normal 4 2 2 3 2 7 3 2 2" xfId="54810" xr:uid="{00000000-0005-0000-0000-00006C840000}"/>
    <cellStyle name="Normal 4 2 2 3 2 7 3 3" xfId="43523" xr:uid="{00000000-0005-0000-0000-00006D840000}"/>
    <cellStyle name="Normal 4 2 2 3 2 7 4" xfId="21139" xr:uid="{00000000-0005-0000-0000-00006E840000}"/>
    <cellStyle name="Normal 4 2 2 3 2 7 4 2" xfId="49711" xr:uid="{00000000-0005-0000-0000-00006F840000}"/>
    <cellStyle name="Normal 4 2 2 3 2 7 5" xfId="9661" xr:uid="{00000000-0005-0000-0000-000070840000}"/>
    <cellStyle name="Normal 4 2 2 3 2 7 5 2" xfId="38424" xr:uid="{00000000-0005-0000-0000-000071840000}"/>
    <cellStyle name="Normal 4 2 2 3 2 7 6" xfId="33352" xr:uid="{00000000-0005-0000-0000-000072840000}"/>
    <cellStyle name="Normal 4 2 2 3 2 8" xfId="9978" xr:uid="{00000000-0005-0000-0000-000073840000}"/>
    <cellStyle name="Normal 4 2 2 3 2 8 2" xfId="12513" xr:uid="{00000000-0005-0000-0000-000074840000}"/>
    <cellStyle name="Normal 4 2 2 3 2 8 2 2" xfId="17646" xr:uid="{00000000-0005-0000-0000-000075840000}"/>
    <cellStyle name="Normal 4 2 2 3 2 8 2 2 2" xfId="29091" xr:uid="{00000000-0005-0000-0000-000076840000}"/>
    <cellStyle name="Normal 4 2 2 3 2 8 2 2 2 2" xfId="57662" xr:uid="{00000000-0005-0000-0000-000077840000}"/>
    <cellStyle name="Normal 4 2 2 3 2 8 2 2 3" xfId="46375" xr:uid="{00000000-0005-0000-0000-000078840000}"/>
    <cellStyle name="Normal 4 2 2 3 2 8 2 3" xfId="23991" xr:uid="{00000000-0005-0000-0000-000079840000}"/>
    <cellStyle name="Normal 4 2 2 3 2 8 2 3 2" xfId="52563" xr:uid="{00000000-0005-0000-0000-00007A840000}"/>
    <cellStyle name="Normal 4 2 2 3 2 8 2 4" xfId="41276" xr:uid="{00000000-0005-0000-0000-00007B840000}"/>
    <cellStyle name="Normal 4 2 2 3 2 8 3" xfId="15111" xr:uid="{00000000-0005-0000-0000-00007C840000}"/>
    <cellStyle name="Normal 4 2 2 3 2 8 3 2" xfId="26556" xr:uid="{00000000-0005-0000-0000-00007D840000}"/>
    <cellStyle name="Normal 4 2 2 3 2 8 3 2 2" xfId="55127" xr:uid="{00000000-0005-0000-0000-00007E840000}"/>
    <cellStyle name="Normal 4 2 2 3 2 8 3 3" xfId="43840" xr:uid="{00000000-0005-0000-0000-00007F840000}"/>
    <cellStyle name="Normal 4 2 2 3 2 8 4" xfId="21456" xr:uid="{00000000-0005-0000-0000-000080840000}"/>
    <cellStyle name="Normal 4 2 2 3 2 8 4 2" xfId="50028" xr:uid="{00000000-0005-0000-0000-000081840000}"/>
    <cellStyle name="Normal 4 2 2 3 2 8 5" xfId="38741" xr:uid="{00000000-0005-0000-0000-000082840000}"/>
    <cellStyle name="Normal 4 2 2 3 2 9" xfId="8708" xr:uid="{00000000-0005-0000-0000-000083840000}"/>
    <cellStyle name="Normal 4 2 2 3 2 9 2" xfId="11248" xr:uid="{00000000-0005-0000-0000-000084840000}"/>
    <cellStyle name="Normal 4 2 2 3 2 9 2 2" xfId="16381" xr:uid="{00000000-0005-0000-0000-000085840000}"/>
    <cellStyle name="Normal 4 2 2 3 2 9 2 2 2" xfId="27826" xr:uid="{00000000-0005-0000-0000-000086840000}"/>
    <cellStyle name="Normal 4 2 2 3 2 9 2 2 2 2" xfId="56397" xr:uid="{00000000-0005-0000-0000-000087840000}"/>
    <cellStyle name="Normal 4 2 2 3 2 9 2 2 3" xfId="45110" xr:uid="{00000000-0005-0000-0000-000088840000}"/>
    <cellStyle name="Normal 4 2 2 3 2 9 2 3" xfId="22726" xr:uid="{00000000-0005-0000-0000-000089840000}"/>
    <cellStyle name="Normal 4 2 2 3 2 9 2 3 2" xfId="51298" xr:uid="{00000000-0005-0000-0000-00008A840000}"/>
    <cellStyle name="Normal 4 2 2 3 2 9 2 4" xfId="40011" xr:uid="{00000000-0005-0000-0000-00008B840000}"/>
    <cellStyle name="Normal 4 2 2 3 2 9 3" xfId="13846" xr:uid="{00000000-0005-0000-0000-00008C840000}"/>
    <cellStyle name="Normal 4 2 2 3 2 9 3 2" xfId="25291" xr:uid="{00000000-0005-0000-0000-00008D840000}"/>
    <cellStyle name="Normal 4 2 2 3 2 9 3 2 2" xfId="53862" xr:uid="{00000000-0005-0000-0000-00008E840000}"/>
    <cellStyle name="Normal 4 2 2 3 2 9 3 3" xfId="42575" xr:uid="{00000000-0005-0000-0000-00008F840000}"/>
    <cellStyle name="Normal 4 2 2 3 2 9 4" xfId="20191" xr:uid="{00000000-0005-0000-0000-000090840000}"/>
    <cellStyle name="Normal 4 2 2 3 2 9 4 2" xfId="48763" xr:uid="{00000000-0005-0000-0000-000091840000}"/>
    <cellStyle name="Normal 4 2 2 3 2 9 5" xfId="37476" xr:uid="{00000000-0005-0000-0000-000092840000}"/>
    <cellStyle name="Normal 4 2 2 3 3" xfId="685" xr:uid="{00000000-0005-0000-0000-000093840000}"/>
    <cellStyle name="Normal 4 2 2 3 3 10" xfId="10630" xr:uid="{00000000-0005-0000-0000-000094840000}"/>
    <cellStyle name="Normal 4 2 2 3 3 10 2" xfId="15763" xr:uid="{00000000-0005-0000-0000-000095840000}"/>
    <cellStyle name="Normal 4 2 2 3 3 10 2 2" xfId="27208" xr:uid="{00000000-0005-0000-0000-000096840000}"/>
    <cellStyle name="Normal 4 2 2 3 3 10 2 2 2" xfId="55779" xr:uid="{00000000-0005-0000-0000-000097840000}"/>
    <cellStyle name="Normal 4 2 2 3 3 10 2 3" xfId="44492" xr:uid="{00000000-0005-0000-0000-000098840000}"/>
    <cellStyle name="Normal 4 2 2 3 3 10 3" xfId="22108" xr:uid="{00000000-0005-0000-0000-000099840000}"/>
    <cellStyle name="Normal 4 2 2 3 3 10 3 2" xfId="50680" xr:uid="{00000000-0005-0000-0000-00009A840000}"/>
    <cellStyle name="Normal 4 2 2 3 3 10 4" xfId="39393" xr:uid="{00000000-0005-0000-0000-00009B840000}"/>
    <cellStyle name="Normal 4 2 2 3 3 11" xfId="13228" xr:uid="{00000000-0005-0000-0000-00009C840000}"/>
    <cellStyle name="Normal 4 2 2 3 3 11 2" xfId="24673" xr:uid="{00000000-0005-0000-0000-00009D840000}"/>
    <cellStyle name="Normal 4 2 2 3 3 11 2 2" xfId="53244" xr:uid="{00000000-0005-0000-0000-00009E840000}"/>
    <cellStyle name="Normal 4 2 2 3 3 11 3" xfId="41957" xr:uid="{00000000-0005-0000-0000-00009F840000}"/>
    <cellStyle name="Normal 4 2 2 3 3 12" xfId="19573" xr:uid="{00000000-0005-0000-0000-0000A0840000}"/>
    <cellStyle name="Normal 4 2 2 3 3 12 2" xfId="48145" xr:uid="{00000000-0005-0000-0000-0000A1840000}"/>
    <cellStyle name="Normal 4 2 2 3 3 13" xfId="8084" xr:uid="{00000000-0005-0000-0000-0000A2840000}"/>
    <cellStyle name="Normal 4 2 2 3 3 13 2" xfId="36858" xr:uid="{00000000-0005-0000-0000-0000A3840000}"/>
    <cellStyle name="Normal 4 2 2 3 3 14" xfId="29884" xr:uid="{00000000-0005-0000-0000-0000A4840000}"/>
    <cellStyle name="Normal 4 2 2 3 3 2" xfId="1244" xr:uid="{00000000-0005-0000-0000-0000A5840000}"/>
    <cellStyle name="Normal 4 2 2 3 3 2 10" xfId="13300" xr:uid="{00000000-0005-0000-0000-0000A6840000}"/>
    <cellStyle name="Normal 4 2 2 3 3 2 10 2" xfId="24745" xr:uid="{00000000-0005-0000-0000-0000A7840000}"/>
    <cellStyle name="Normal 4 2 2 3 3 2 10 2 2" xfId="53316" xr:uid="{00000000-0005-0000-0000-0000A8840000}"/>
    <cellStyle name="Normal 4 2 2 3 3 2 10 3" xfId="42029" xr:uid="{00000000-0005-0000-0000-0000A9840000}"/>
    <cellStyle name="Normal 4 2 2 3 3 2 11" xfId="19645" xr:uid="{00000000-0005-0000-0000-0000AA840000}"/>
    <cellStyle name="Normal 4 2 2 3 3 2 11 2" xfId="48217" xr:uid="{00000000-0005-0000-0000-0000AB840000}"/>
    <cellStyle name="Normal 4 2 2 3 3 2 12" xfId="8156" xr:uid="{00000000-0005-0000-0000-0000AC840000}"/>
    <cellStyle name="Normal 4 2 2 3 3 2 12 2" xfId="36930" xr:uid="{00000000-0005-0000-0000-0000AD840000}"/>
    <cellStyle name="Normal 4 2 2 3 3 2 13" xfId="30196" xr:uid="{00000000-0005-0000-0000-0000AE840000}"/>
    <cellStyle name="Normal 4 2 2 3 3 2 2" xfId="2179" xr:uid="{00000000-0005-0000-0000-0000AF840000}"/>
    <cellStyle name="Normal 4 2 2 3 3 2 2 10" xfId="19789" xr:uid="{00000000-0005-0000-0000-0000B0840000}"/>
    <cellStyle name="Normal 4 2 2 3 3 2 2 10 2" xfId="48361" xr:uid="{00000000-0005-0000-0000-0000B1840000}"/>
    <cellStyle name="Normal 4 2 2 3 3 2 2 11" xfId="8300" xr:uid="{00000000-0005-0000-0000-0000B2840000}"/>
    <cellStyle name="Normal 4 2 2 3 3 2 2 11 2" xfId="37074" xr:uid="{00000000-0005-0000-0000-0000B3840000}"/>
    <cellStyle name="Normal 4 2 2 3 3 2 2 12" xfId="30999" xr:uid="{00000000-0005-0000-0000-0000B4840000}"/>
    <cellStyle name="Normal 4 2 2 3 3 2 2 2" xfId="3989" xr:uid="{00000000-0005-0000-0000-0000B5840000}"/>
    <cellStyle name="Normal 4 2 2 3 3 2 2 2 2" xfId="7541" xr:uid="{00000000-0005-0000-0000-0000B6840000}"/>
    <cellStyle name="Normal 4 2 2 3 3 2 2 2 2 2" xfId="11798" xr:uid="{00000000-0005-0000-0000-0000B7840000}"/>
    <cellStyle name="Normal 4 2 2 3 3 2 2 2 2 2 2" xfId="16931" xr:uid="{00000000-0005-0000-0000-0000B8840000}"/>
    <cellStyle name="Normal 4 2 2 3 3 2 2 2 2 2 2 2" xfId="28376" xr:uid="{00000000-0005-0000-0000-0000B9840000}"/>
    <cellStyle name="Normal 4 2 2 3 3 2 2 2 2 2 2 2 2" xfId="56947" xr:uid="{00000000-0005-0000-0000-0000BA840000}"/>
    <cellStyle name="Normal 4 2 2 3 3 2 2 2 2 2 2 3" xfId="45660" xr:uid="{00000000-0005-0000-0000-0000BB840000}"/>
    <cellStyle name="Normal 4 2 2 3 3 2 2 2 2 2 3" xfId="23276" xr:uid="{00000000-0005-0000-0000-0000BC840000}"/>
    <cellStyle name="Normal 4 2 2 3 3 2 2 2 2 2 3 2" xfId="51848" xr:uid="{00000000-0005-0000-0000-0000BD840000}"/>
    <cellStyle name="Normal 4 2 2 3 3 2 2 2 2 2 4" xfId="40561" xr:uid="{00000000-0005-0000-0000-0000BE840000}"/>
    <cellStyle name="Normal 4 2 2 3 3 2 2 2 2 3" xfId="14396" xr:uid="{00000000-0005-0000-0000-0000BF840000}"/>
    <cellStyle name="Normal 4 2 2 3 3 2 2 2 2 3 2" xfId="25841" xr:uid="{00000000-0005-0000-0000-0000C0840000}"/>
    <cellStyle name="Normal 4 2 2 3 3 2 2 2 2 3 2 2" xfId="54412" xr:uid="{00000000-0005-0000-0000-0000C1840000}"/>
    <cellStyle name="Normal 4 2 2 3 3 2 2 2 2 3 3" xfId="43125" xr:uid="{00000000-0005-0000-0000-0000C2840000}"/>
    <cellStyle name="Normal 4 2 2 3 3 2 2 2 2 4" xfId="20741" xr:uid="{00000000-0005-0000-0000-0000C3840000}"/>
    <cellStyle name="Normal 4 2 2 3 3 2 2 2 2 4 2" xfId="49313" xr:uid="{00000000-0005-0000-0000-0000C4840000}"/>
    <cellStyle name="Normal 4 2 2 3 3 2 2 2 2 5" xfId="9262" xr:uid="{00000000-0005-0000-0000-0000C5840000}"/>
    <cellStyle name="Normal 4 2 2 3 3 2 2 2 2 5 2" xfId="38026" xr:uid="{00000000-0005-0000-0000-0000C6840000}"/>
    <cellStyle name="Normal 4 2 2 3 3 2 2 2 2 6" xfId="36321" xr:uid="{00000000-0005-0000-0000-0000C7840000}"/>
    <cellStyle name="Normal 4 2 2 3 3 2 2 2 3" xfId="11164" xr:uid="{00000000-0005-0000-0000-0000C8840000}"/>
    <cellStyle name="Normal 4 2 2 3 3 2 2 2 3 2" xfId="16297" xr:uid="{00000000-0005-0000-0000-0000C9840000}"/>
    <cellStyle name="Normal 4 2 2 3 3 2 2 2 3 2 2" xfId="27742" xr:uid="{00000000-0005-0000-0000-0000CA840000}"/>
    <cellStyle name="Normal 4 2 2 3 3 2 2 2 3 2 2 2" xfId="56313" xr:uid="{00000000-0005-0000-0000-0000CB840000}"/>
    <cellStyle name="Normal 4 2 2 3 3 2 2 2 3 2 3" xfId="45026" xr:uid="{00000000-0005-0000-0000-0000CC840000}"/>
    <cellStyle name="Normal 4 2 2 3 3 2 2 2 3 3" xfId="22642" xr:uid="{00000000-0005-0000-0000-0000CD840000}"/>
    <cellStyle name="Normal 4 2 2 3 3 2 2 2 3 3 2" xfId="51214" xr:uid="{00000000-0005-0000-0000-0000CE840000}"/>
    <cellStyle name="Normal 4 2 2 3 3 2 2 2 3 4" xfId="39927" xr:uid="{00000000-0005-0000-0000-0000CF840000}"/>
    <cellStyle name="Normal 4 2 2 3 3 2 2 2 4" xfId="13762" xr:uid="{00000000-0005-0000-0000-0000D0840000}"/>
    <cellStyle name="Normal 4 2 2 3 3 2 2 2 4 2" xfId="25207" xr:uid="{00000000-0005-0000-0000-0000D1840000}"/>
    <cellStyle name="Normal 4 2 2 3 3 2 2 2 4 2 2" xfId="53778" xr:uid="{00000000-0005-0000-0000-0000D2840000}"/>
    <cellStyle name="Normal 4 2 2 3 3 2 2 2 4 3" xfId="42491" xr:uid="{00000000-0005-0000-0000-0000D3840000}"/>
    <cellStyle name="Normal 4 2 2 3 3 2 2 2 5" xfId="20107" xr:uid="{00000000-0005-0000-0000-0000D4840000}"/>
    <cellStyle name="Normal 4 2 2 3 3 2 2 2 5 2" xfId="48679" xr:uid="{00000000-0005-0000-0000-0000D5840000}"/>
    <cellStyle name="Normal 4 2 2 3 3 2 2 2 6" xfId="8622" xr:uid="{00000000-0005-0000-0000-0000D6840000}"/>
    <cellStyle name="Normal 4 2 2 3 3 2 2 2 6 2" xfId="37392" xr:uid="{00000000-0005-0000-0000-0000D7840000}"/>
    <cellStyle name="Normal 4 2 2 3 3 2 2 2 7" xfId="32769" xr:uid="{00000000-0005-0000-0000-0000D8840000}"/>
    <cellStyle name="Normal 4 2 2 3 3 2 2 3" xfId="5771" xr:uid="{00000000-0005-0000-0000-0000D9840000}"/>
    <cellStyle name="Normal 4 2 2 3 3 2 2 3 2" xfId="12114" xr:uid="{00000000-0005-0000-0000-0000DA840000}"/>
    <cellStyle name="Normal 4 2 2 3 3 2 2 3 2 2" xfId="17247" xr:uid="{00000000-0005-0000-0000-0000DB840000}"/>
    <cellStyle name="Normal 4 2 2 3 3 2 2 3 2 2 2" xfId="28692" xr:uid="{00000000-0005-0000-0000-0000DC840000}"/>
    <cellStyle name="Normal 4 2 2 3 3 2 2 3 2 2 2 2" xfId="57263" xr:uid="{00000000-0005-0000-0000-0000DD840000}"/>
    <cellStyle name="Normal 4 2 2 3 3 2 2 3 2 2 3" xfId="45976" xr:uid="{00000000-0005-0000-0000-0000DE840000}"/>
    <cellStyle name="Normal 4 2 2 3 3 2 2 3 2 3" xfId="23592" xr:uid="{00000000-0005-0000-0000-0000DF840000}"/>
    <cellStyle name="Normal 4 2 2 3 3 2 2 3 2 3 2" xfId="52164" xr:uid="{00000000-0005-0000-0000-0000E0840000}"/>
    <cellStyle name="Normal 4 2 2 3 3 2 2 3 2 4" xfId="40877" xr:uid="{00000000-0005-0000-0000-0000E1840000}"/>
    <cellStyle name="Normal 4 2 2 3 3 2 2 3 3" xfId="14712" xr:uid="{00000000-0005-0000-0000-0000E2840000}"/>
    <cellStyle name="Normal 4 2 2 3 3 2 2 3 3 2" xfId="26157" xr:uid="{00000000-0005-0000-0000-0000E3840000}"/>
    <cellStyle name="Normal 4 2 2 3 3 2 2 3 3 2 2" xfId="54728" xr:uid="{00000000-0005-0000-0000-0000E4840000}"/>
    <cellStyle name="Normal 4 2 2 3 3 2 2 3 3 3" xfId="43441" xr:uid="{00000000-0005-0000-0000-0000E5840000}"/>
    <cellStyle name="Normal 4 2 2 3 3 2 2 3 4" xfId="21057" xr:uid="{00000000-0005-0000-0000-0000E6840000}"/>
    <cellStyle name="Normal 4 2 2 3 3 2 2 3 4 2" xfId="49629" xr:uid="{00000000-0005-0000-0000-0000E7840000}"/>
    <cellStyle name="Normal 4 2 2 3 3 2 2 3 5" xfId="9579" xr:uid="{00000000-0005-0000-0000-0000E8840000}"/>
    <cellStyle name="Normal 4 2 2 3 3 2 2 3 5 2" xfId="38342" xr:uid="{00000000-0005-0000-0000-0000E9840000}"/>
    <cellStyle name="Normal 4 2 2 3 3 2 2 3 6" xfId="34551" xr:uid="{00000000-0005-0000-0000-0000EA840000}"/>
    <cellStyle name="Normal 4 2 2 3 3 2 2 4" xfId="9895" xr:uid="{00000000-0005-0000-0000-0000EB840000}"/>
    <cellStyle name="Normal 4 2 2 3 3 2 2 4 2" xfId="12430" xr:uid="{00000000-0005-0000-0000-0000EC840000}"/>
    <cellStyle name="Normal 4 2 2 3 3 2 2 4 2 2" xfId="17563" xr:uid="{00000000-0005-0000-0000-0000ED840000}"/>
    <cellStyle name="Normal 4 2 2 3 3 2 2 4 2 2 2" xfId="29008" xr:uid="{00000000-0005-0000-0000-0000EE840000}"/>
    <cellStyle name="Normal 4 2 2 3 3 2 2 4 2 2 2 2" xfId="57579" xr:uid="{00000000-0005-0000-0000-0000EF840000}"/>
    <cellStyle name="Normal 4 2 2 3 3 2 2 4 2 2 3" xfId="46292" xr:uid="{00000000-0005-0000-0000-0000F0840000}"/>
    <cellStyle name="Normal 4 2 2 3 3 2 2 4 2 3" xfId="23908" xr:uid="{00000000-0005-0000-0000-0000F1840000}"/>
    <cellStyle name="Normal 4 2 2 3 3 2 2 4 2 3 2" xfId="52480" xr:uid="{00000000-0005-0000-0000-0000F2840000}"/>
    <cellStyle name="Normal 4 2 2 3 3 2 2 4 2 4" xfId="41193" xr:uid="{00000000-0005-0000-0000-0000F3840000}"/>
    <cellStyle name="Normal 4 2 2 3 3 2 2 4 3" xfId="15028" xr:uid="{00000000-0005-0000-0000-0000F4840000}"/>
    <cellStyle name="Normal 4 2 2 3 3 2 2 4 3 2" xfId="26473" xr:uid="{00000000-0005-0000-0000-0000F5840000}"/>
    <cellStyle name="Normal 4 2 2 3 3 2 2 4 3 2 2" xfId="55044" xr:uid="{00000000-0005-0000-0000-0000F6840000}"/>
    <cellStyle name="Normal 4 2 2 3 3 2 2 4 3 3" xfId="43757" xr:uid="{00000000-0005-0000-0000-0000F7840000}"/>
    <cellStyle name="Normal 4 2 2 3 3 2 2 4 4" xfId="21373" xr:uid="{00000000-0005-0000-0000-0000F8840000}"/>
    <cellStyle name="Normal 4 2 2 3 3 2 2 4 4 2" xfId="49945" xr:uid="{00000000-0005-0000-0000-0000F9840000}"/>
    <cellStyle name="Normal 4 2 2 3 3 2 2 4 5" xfId="38658" xr:uid="{00000000-0005-0000-0000-0000FA840000}"/>
    <cellStyle name="Normal 4 2 2 3 3 2 2 5" xfId="10212" xr:uid="{00000000-0005-0000-0000-0000FB840000}"/>
    <cellStyle name="Normal 4 2 2 3 3 2 2 5 2" xfId="12747" xr:uid="{00000000-0005-0000-0000-0000FC840000}"/>
    <cellStyle name="Normal 4 2 2 3 3 2 2 5 2 2" xfId="17880" xr:uid="{00000000-0005-0000-0000-0000FD840000}"/>
    <cellStyle name="Normal 4 2 2 3 3 2 2 5 2 2 2" xfId="29325" xr:uid="{00000000-0005-0000-0000-0000FE840000}"/>
    <cellStyle name="Normal 4 2 2 3 3 2 2 5 2 2 2 2" xfId="57896" xr:uid="{00000000-0005-0000-0000-0000FF840000}"/>
    <cellStyle name="Normal 4 2 2 3 3 2 2 5 2 2 3" xfId="46609" xr:uid="{00000000-0005-0000-0000-000000850000}"/>
    <cellStyle name="Normal 4 2 2 3 3 2 2 5 2 3" xfId="24225" xr:uid="{00000000-0005-0000-0000-000001850000}"/>
    <cellStyle name="Normal 4 2 2 3 3 2 2 5 2 3 2" xfId="52797" xr:uid="{00000000-0005-0000-0000-000002850000}"/>
    <cellStyle name="Normal 4 2 2 3 3 2 2 5 2 4" xfId="41510" xr:uid="{00000000-0005-0000-0000-000003850000}"/>
    <cellStyle name="Normal 4 2 2 3 3 2 2 5 3" xfId="15345" xr:uid="{00000000-0005-0000-0000-000004850000}"/>
    <cellStyle name="Normal 4 2 2 3 3 2 2 5 3 2" xfId="26790" xr:uid="{00000000-0005-0000-0000-000005850000}"/>
    <cellStyle name="Normal 4 2 2 3 3 2 2 5 3 2 2" xfId="55361" xr:uid="{00000000-0005-0000-0000-000006850000}"/>
    <cellStyle name="Normal 4 2 2 3 3 2 2 5 3 3" xfId="44074" xr:uid="{00000000-0005-0000-0000-000007850000}"/>
    <cellStyle name="Normal 4 2 2 3 3 2 2 5 4" xfId="21690" xr:uid="{00000000-0005-0000-0000-000008850000}"/>
    <cellStyle name="Normal 4 2 2 3 3 2 2 5 4 2" xfId="50262" xr:uid="{00000000-0005-0000-0000-000009850000}"/>
    <cellStyle name="Normal 4 2 2 3 3 2 2 5 5" xfId="38975" xr:uid="{00000000-0005-0000-0000-00000A850000}"/>
    <cellStyle name="Normal 4 2 2 3 3 2 2 6" xfId="8942" xr:uid="{00000000-0005-0000-0000-00000B850000}"/>
    <cellStyle name="Normal 4 2 2 3 3 2 2 6 2" xfId="11482" xr:uid="{00000000-0005-0000-0000-00000C850000}"/>
    <cellStyle name="Normal 4 2 2 3 3 2 2 6 2 2" xfId="16615" xr:uid="{00000000-0005-0000-0000-00000D850000}"/>
    <cellStyle name="Normal 4 2 2 3 3 2 2 6 2 2 2" xfId="28060" xr:uid="{00000000-0005-0000-0000-00000E850000}"/>
    <cellStyle name="Normal 4 2 2 3 3 2 2 6 2 2 2 2" xfId="56631" xr:uid="{00000000-0005-0000-0000-00000F850000}"/>
    <cellStyle name="Normal 4 2 2 3 3 2 2 6 2 2 3" xfId="45344" xr:uid="{00000000-0005-0000-0000-000010850000}"/>
    <cellStyle name="Normal 4 2 2 3 3 2 2 6 2 3" xfId="22960" xr:uid="{00000000-0005-0000-0000-000011850000}"/>
    <cellStyle name="Normal 4 2 2 3 3 2 2 6 2 3 2" xfId="51532" xr:uid="{00000000-0005-0000-0000-000012850000}"/>
    <cellStyle name="Normal 4 2 2 3 3 2 2 6 2 4" xfId="40245" xr:uid="{00000000-0005-0000-0000-000013850000}"/>
    <cellStyle name="Normal 4 2 2 3 3 2 2 6 3" xfId="14080" xr:uid="{00000000-0005-0000-0000-000014850000}"/>
    <cellStyle name="Normal 4 2 2 3 3 2 2 6 3 2" xfId="25525" xr:uid="{00000000-0005-0000-0000-000015850000}"/>
    <cellStyle name="Normal 4 2 2 3 3 2 2 6 3 2 2" xfId="54096" xr:uid="{00000000-0005-0000-0000-000016850000}"/>
    <cellStyle name="Normal 4 2 2 3 3 2 2 6 3 3" xfId="42809" xr:uid="{00000000-0005-0000-0000-000017850000}"/>
    <cellStyle name="Normal 4 2 2 3 3 2 2 6 4" xfId="20425" xr:uid="{00000000-0005-0000-0000-000018850000}"/>
    <cellStyle name="Normal 4 2 2 3 3 2 2 6 4 2" xfId="48997" xr:uid="{00000000-0005-0000-0000-000019850000}"/>
    <cellStyle name="Normal 4 2 2 3 3 2 2 6 5" xfId="37710" xr:uid="{00000000-0005-0000-0000-00001A850000}"/>
    <cellStyle name="Normal 4 2 2 3 3 2 2 7" xfId="10529" xr:uid="{00000000-0005-0000-0000-00001B850000}"/>
    <cellStyle name="Normal 4 2 2 3 3 2 2 7 2" xfId="13064" xr:uid="{00000000-0005-0000-0000-00001C850000}"/>
    <cellStyle name="Normal 4 2 2 3 3 2 2 7 2 2" xfId="18197" xr:uid="{00000000-0005-0000-0000-00001D850000}"/>
    <cellStyle name="Normal 4 2 2 3 3 2 2 7 2 2 2" xfId="29642" xr:uid="{00000000-0005-0000-0000-00001E850000}"/>
    <cellStyle name="Normal 4 2 2 3 3 2 2 7 2 2 2 2" xfId="58213" xr:uid="{00000000-0005-0000-0000-00001F850000}"/>
    <cellStyle name="Normal 4 2 2 3 3 2 2 7 2 2 3" xfId="46926" xr:uid="{00000000-0005-0000-0000-000020850000}"/>
    <cellStyle name="Normal 4 2 2 3 3 2 2 7 2 3" xfId="24542" xr:uid="{00000000-0005-0000-0000-000021850000}"/>
    <cellStyle name="Normal 4 2 2 3 3 2 2 7 2 3 2" xfId="53114" xr:uid="{00000000-0005-0000-0000-000022850000}"/>
    <cellStyle name="Normal 4 2 2 3 3 2 2 7 2 4" xfId="41827" xr:uid="{00000000-0005-0000-0000-000023850000}"/>
    <cellStyle name="Normal 4 2 2 3 3 2 2 7 3" xfId="15662" xr:uid="{00000000-0005-0000-0000-000024850000}"/>
    <cellStyle name="Normal 4 2 2 3 3 2 2 7 3 2" xfId="27107" xr:uid="{00000000-0005-0000-0000-000025850000}"/>
    <cellStyle name="Normal 4 2 2 3 3 2 2 7 3 2 2" xfId="55678" xr:uid="{00000000-0005-0000-0000-000026850000}"/>
    <cellStyle name="Normal 4 2 2 3 3 2 2 7 3 3" xfId="44391" xr:uid="{00000000-0005-0000-0000-000027850000}"/>
    <cellStyle name="Normal 4 2 2 3 3 2 2 7 4" xfId="22007" xr:uid="{00000000-0005-0000-0000-000028850000}"/>
    <cellStyle name="Normal 4 2 2 3 3 2 2 7 4 2" xfId="50579" xr:uid="{00000000-0005-0000-0000-000029850000}"/>
    <cellStyle name="Normal 4 2 2 3 3 2 2 7 5" xfId="39292" xr:uid="{00000000-0005-0000-0000-00002A850000}"/>
    <cellStyle name="Normal 4 2 2 3 3 2 2 8" xfId="10846" xr:uid="{00000000-0005-0000-0000-00002B850000}"/>
    <cellStyle name="Normal 4 2 2 3 3 2 2 8 2" xfId="15979" xr:uid="{00000000-0005-0000-0000-00002C850000}"/>
    <cellStyle name="Normal 4 2 2 3 3 2 2 8 2 2" xfId="27424" xr:uid="{00000000-0005-0000-0000-00002D850000}"/>
    <cellStyle name="Normal 4 2 2 3 3 2 2 8 2 2 2" xfId="55995" xr:uid="{00000000-0005-0000-0000-00002E850000}"/>
    <cellStyle name="Normal 4 2 2 3 3 2 2 8 2 3" xfId="44708" xr:uid="{00000000-0005-0000-0000-00002F850000}"/>
    <cellStyle name="Normal 4 2 2 3 3 2 2 8 3" xfId="22324" xr:uid="{00000000-0005-0000-0000-000030850000}"/>
    <cellStyle name="Normal 4 2 2 3 3 2 2 8 3 2" xfId="50896" xr:uid="{00000000-0005-0000-0000-000031850000}"/>
    <cellStyle name="Normal 4 2 2 3 3 2 2 8 4" xfId="39609" xr:uid="{00000000-0005-0000-0000-000032850000}"/>
    <cellStyle name="Normal 4 2 2 3 3 2 2 9" xfId="13444" xr:uid="{00000000-0005-0000-0000-000033850000}"/>
    <cellStyle name="Normal 4 2 2 3 3 2 2 9 2" xfId="24889" xr:uid="{00000000-0005-0000-0000-000034850000}"/>
    <cellStyle name="Normal 4 2 2 3 3 2 2 9 2 2" xfId="53460" xr:uid="{00000000-0005-0000-0000-000035850000}"/>
    <cellStyle name="Normal 4 2 2 3 3 2 2 9 3" xfId="42173" xr:uid="{00000000-0005-0000-0000-000036850000}"/>
    <cellStyle name="Normal 4 2 2 3 3 2 3" xfId="3186" xr:uid="{00000000-0005-0000-0000-000037850000}"/>
    <cellStyle name="Normal 4 2 2 3 3 2 3 2" xfId="6738" xr:uid="{00000000-0005-0000-0000-000038850000}"/>
    <cellStyle name="Normal 4 2 2 3 3 2 3 2 2" xfId="11654" xr:uid="{00000000-0005-0000-0000-000039850000}"/>
    <cellStyle name="Normal 4 2 2 3 3 2 3 2 2 2" xfId="16787" xr:uid="{00000000-0005-0000-0000-00003A850000}"/>
    <cellStyle name="Normal 4 2 2 3 3 2 3 2 2 2 2" xfId="28232" xr:uid="{00000000-0005-0000-0000-00003B850000}"/>
    <cellStyle name="Normal 4 2 2 3 3 2 3 2 2 2 2 2" xfId="56803" xr:uid="{00000000-0005-0000-0000-00003C850000}"/>
    <cellStyle name="Normal 4 2 2 3 3 2 3 2 2 2 3" xfId="45516" xr:uid="{00000000-0005-0000-0000-00003D850000}"/>
    <cellStyle name="Normal 4 2 2 3 3 2 3 2 2 3" xfId="23132" xr:uid="{00000000-0005-0000-0000-00003E850000}"/>
    <cellStyle name="Normal 4 2 2 3 3 2 3 2 2 3 2" xfId="51704" xr:uid="{00000000-0005-0000-0000-00003F850000}"/>
    <cellStyle name="Normal 4 2 2 3 3 2 3 2 2 4" xfId="40417" xr:uid="{00000000-0005-0000-0000-000040850000}"/>
    <cellStyle name="Normal 4 2 2 3 3 2 3 2 3" xfId="14252" xr:uid="{00000000-0005-0000-0000-000041850000}"/>
    <cellStyle name="Normal 4 2 2 3 3 2 3 2 3 2" xfId="25697" xr:uid="{00000000-0005-0000-0000-000042850000}"/>
    <cellStyle name="Normal 4 2 2 3 3 2 3 2 3 2 2" xfId="54268" xr:uid="{00000000-0005-0000-0000-000043850000}"/>
    <cellStyle name="Normal 4 2 2 3 3 2 3 2 3 3" xfId="42981" xr:uid="{00000000-0005-0000-0000-000044850000}"/>
    <cellStyle name="Normal 4 2 2 3 3 2 3 2 4" xfId="20597" xr:uid="{00000000-0005-0000-0000-000045850000}"/>
    <cellStyle name="Normal 4 2 2 3 3 2 3 2 4 2" xfId="49169" xr:uid="{00000000-0005-0000-0000-000046850000}"/>
    <cellStyle name="Normal 4 2 2 3 3 2 3 2 5" xfId="9118" xr:uid="{00000000-0005-0000-0000-000047850000}"/>
    <cellStyle name="Normal 4 2 2 3 3 2 3 2 5 2" xfId="37882" xr:uid="{00000000-0005-0000-0000-000048850000}"/>
    <cellStyle name="Normal 4 2 2 3 3 2 3 2 6" xfId="35518" xr:uid="{00000000-0005-0000-0000-000049850000}"/>
    <cellStyle name="Normal 4 2 2 3 3 2 3 3" xfId="11020" xr:uid="{00000000-0005-0000-0000-00004A850000}"/>
    <cellStyle name="Normal 4 2 2 3 3 2 3 3 2" xfId="16153" xr:uid="{00000000-0005-0000-0000-00004B850000}"/>
    <cellStyle name="Normal 4 2 2 3 3 2 3 3 2 2" xfId="27598" xr:uid="{00000000-0005-0000-0000-00004C850000}"/>
    <cellStyle name="Normal 4 2 2 3 3 2 3 3 2 2 2" xfId="56169" xr:uid="{00000000-0005-0000-0000-00004D850000}"/>
    <cellStyle name="Normal 4 2 2 3 3 2 3 3 2 3" xfId="44882" xr:uid="{00000000-0005-0000-0000-00004E850000}"/>
    <cellStyle name="Normal 4 2 2 3 3 2 3 3 3" xfId="22498" xr:uid="{00000000-0005-0000-0000-00004F850000}"/>
    <cellStyle name="Normal 4 2 2 3 3 2 3 3 3 2" xfId="51070" xr:uid="{00000000-0005-0000-0000-000050850000}"/>
    <cellStyle name="Normal 4 2 2 3 3 2 3 3 4" xfId="39783" xr:uid="{00000000-0005-0000-0000-000051850000}"/>
    <cellStyle name="Normal 4 2 2 3 3 2 3 4" xfId="13618" xr:uid="{00000000-0005-0000-0000-000052850000}"/>
    <cellStyle name="Normal 4 2 2 3 3 2 3 4 2" xfId="25063" xr:uid="{00000000-0005-0000-0000-000053850000}"/>
    <cellStyle name="Normal 4 2 2 3 3 2 3 4 2 2" xfId="53634" xr:uid="{00000000-0005-0000-0000-000054850000}"/>
    <cellStyle name="Normal 4 2 2 3 3 2 3 4 3" xfId="42347" xr:uid="{00000000-0005-0000-0000-000055850000}"/>
    <cellStyle name="Normal 4 2 2 3 3 2 3 5" xfId="19963" xr:uid="{00000000-0005-0000-0000-000056850000}"/>
    <cellStyle name="Normal 4 2 2 3 3 2 3 5 2" xfId="48535" xr:uid="{00000000-0005-0000-0000-000057850000}"/>
    <cellStyle name="Normal 4 2 2 3 3 2 3 6" xfId="8478" xr:uid="{00000000-0005-0000-0000-000058850000}"/>
    <cellStyle name="Normal 4 2 2 3 3 2 3 6 2" xfId="37248" xr:uid="{00000000-0005-0000-0000-000059850000}"/>
    <cellStyle name="Normal 4 2 2 3 3 2 3 7" xfId="31966" xr:uid="{00000000-0005-0000-0000-00005A850000}"/>
    <cellStyle name="Normal 4 2 2 3 3 2 4" xfId="4968" xr:uid="{00000000-0005-0000-0000-00005B850000}"/>
    <cellStyle name="Normal 4 2 2 3 3 2 4 2" xfId="11970" xr:uid="{00000000-0005-0000-0000-00005C850000}"/>
    <cellStyle name="Normal 4 2 2 3 3 2 4 2 2" xfId="17103" xr:uid="{00000000-0005-0000-0000-00005D850000}"/>
    <cellStyle name="Normal 4 2 2 3 3 2 4 2 2 2" xfId="28548" xr:uid="{00000000-0005-0000-0000-00005E850000}"/>
    <cellStyle name="Normal 4 2 2 3 3 2 4 2 2 2 2" xfId="57119" xr:uid="{00000000-0005-0000-0000-00005F850000}"/>
    <cellStyle name="Normal 4 2 2 3 3 2 4 2 2 3" xfId="45832" xr:uid="{00000000-0005-0000-0000-000060850000}"/>
    <cellStyle name="Normal 4 2 2 3 3 2 4 2 3" xfId="23448" xr:uid="{00000000-0005-0000-0000-000061850000}"/>
    <cellStyle name="Normal 4 2 2 3 3 2 4 2 3 2" xfId="52020" xr:uid="{00000000-0005-0000-0000-000062850000}"/>
    <cellStyle name="Normal 4 2 2 3 3 2 4 2 4" xfId="40733" xr:uid="{00000000-0005-0000-0000-000063850000}"/>
    <cellStyle name="Normal 4 2 2 3 3 2 4 3" xfId="14568" xr:uid="{00000000-0005-0000-0000-000064850000}"/>
    <cellStyle name="Normal 4 2 2 3 3 2 4 3 2" xfId="26013" xr:uid="{00000000-0005-0000-0000-000065850000}"/>
    <cellStyle name="Normal 4 2 2 3 3 2 4 3 2 2" xfId="54584" xr:uid="{00000000-0005-0000-0000-000066850000}"/>
    <cellStyle name="Normal 4 2 2 3 3 2 4 3 3" xfId="43297" xr:uid="{00000000-0005-0000-0000-000067850000}"/>
    <cellStyle name="Normal 4 2 2 3 3 2 4 4" xfId="20913" xr:uid="{00000000-0005-0000-0000-000068850000}"/>
    <cellStyle name="Normal 4 2 2 3 3 2 4 4 2" xfId="49485" xr:uid="{00000000-0005-0000-0000-000069850000}"/>
    <cellStyle name="Normal 4 2 2 3 3 2 4 5" xfId="9435" xr:uid="{00000000-0005-0000-0000-00006A850000}"/>
    <cellStyle name="Normal 4 2 2 3 3 2 4 5 2" xfId="38198" xr:uid="{00000000-0005-0000-0000-00006B850000}"/>
    <cellStyle name="Normal 4 2 2 3 3 2 4 6" xfId="33748" xr:uid="{00000000-0005-0000-0000-00006C850000}"/>
    <cellStyle name="Normal 4 2 2 3 3 2 5" xfId="9751" xr:uid="{00000000-0005-0000-0000-00006D850000}"/>
    <cellStyle name="Normal 4 2 2 3 3 2 5 2" xfId="12286" xr:uid="{00000000-0005-0000-0000-00006E850000}"/>
    <cellStyle name="Normal 4 2 2 3 3 2 5 2 2" xfId="17419" xr:uid="{00000000-0005-0000-0000-00006F850000}"/>
    <cellStyle name="Normal 4 2 2 3 3 2 5 2 2 2" xfId="28864" xr:uid="{00000000-0005-0000-0000-000070850000}"/>
    <cellStyle name="Normal 4 2 2 3 3 2 5 2 2 2 2" xfId="57435" xr:uid="{00000000-0005-0000-0000-000071850000}"/>
    <cellStyle name="Normal 4 2 2 3 3 2 5 2 2 3" xfId="46148" xr:uid="{00000000-0005-0000-0000-000072850000}"/>
    <cellStyle name="Normal 4 2 2 3 3 2 5 2 3" xfId="23764" xr:uid="{00000000-0005-0000-0000-000073850000}"/>
    <cellStyle name="Normal 4 2 2 3 3 2 5 2 3 2" xfId="52336" xr:uid="{00000000-0005-0000-0000-000074850000}"/>
    <cellStyle name="Normal 4 2 2 3 3 2 5 2 4" xfId="41049" xr:uid="{00000000-0005-0000-0000-000075850000}"/>
    <cellStyle name="Normal 4 2 2 3 3 2 5 3" xfId="14884" xr:uid="{00000000-0005-0000-0000-000076850000}"/>
    <cellStyle name="Normal 4 2 2 3 3 2 5 3 2" xfId="26329" xr:uid="{00000000-0005-0000-0000-000077850000}"/>
    <cellStyle name="Normal 4 2 2 3 3 2 5 3 2 2" xfId="54900" xr:uid="{00000000-0005-0000-0000-000078850000}"/>
    <cellStyle name="Normal 4 2 2 3 3 2 5 3 3" xfId="43613" xr:uid="{00000000-0005-0000-0000-000079850000}"/>
    <cellStyle name="Normal 4 2 2 3 3 2 5 4" xfId="21229" xr:uid="{00000000-0005-0000-0000-00007A850000}"/>
    <cellStyle name="Normal 4 2 2 3 3 2 5 4 2" xfId="49801" xr:uid="{00000000-0005-0000-0000-00007B850000}"/>
    <cellStyle name="Normal 4 2 2 3 3 2 5 5" xfId="38514" xr:uid="{00000000-0005-0000-0000-00007C850000}"/>
    <cellStyle name="Normal 4 2 2 3 3 2 6" xfId="10068" xr:uid="{00000000-0005-0000-0000-00007D850000}"/>
    <cellStyle name="Normal 4 2 2 3 3 2 6 2" xfId="12603" xr:uid="{00000000-0005-0000-0000-00007E850000}"/>
    <cellStyle name="Normal 4 2 2 3 3 2 6 2 2" xfId="17736" xr:uid="{00000000-0005-0000-0000-00007F850000}"/>
    <cellStyle name="Normal 4 2 2 3 3 2 6 2 2 2" xfId="29181" xr:uid="{00000000-0005-0000-0000-000080850000}"/>
    <cellStyle name="Normal 4 2 2 3 3 2 6 2 2 2 2" xfId="57752" xr:uid="{00000000-0005-0000-0000-000081850000}"/>
    <cellStyle name="Normal 4 2 2 3 3 2 6 2 2 3" xfId="46465" xr:uid="{00000000-0005-0000-0000-000082850000}"/>
    <cellStyle name="Normal 4 2 2 3 3 2 6 2 3" xfId="24081" xr:uid="{00000000-0005-0000-0000-000083850000}"/>
    <cellStyle name="Normal 4 2 2 3 3 2 6 2 3 2" xfId="52653" xr:uid="{00000000-0005-0000-0000-000084850000}"/>
    <cellStyle name="Normal 4 2 2 3 3 2 6 2 4" xfId="41366" xr:uid="{00000000-0005-0000-0000-000085850000}"/>
    <cellStyle name="Normal 4 2 2 3 3 2 6 3" xfId="15201" xr:uid="{00000000-0005-0000-0000-000086850000}"/>
    <cellStyle name="Normal 4 2 2 3 3 2 6 3 2" xfId="26646" xr:uid="{00000000-0005-0000-0000-000087850000}"/>
    <cellStyle name="Normal 4 2 2 3 3 2 6 3 2 2" xfId="55217" xr:uid="{00000000-0005-0000-0000-000088850000}"/>
    <cellStyle name="Normal 4 2 2 3 3 2 6 3 3" xfId="43930" xr:uid="{00000000-0005-0000-0000-000089850000}"/>
    <cellStyle name="Normal 4 2 2 3 3 2 6 4" xfId="21546" xr:uid="{00000000-0005-0000-0000-00008A850000}"/>
    <cellStyle name="Normal 4 2 2 3 3 2 6 4 2" xfId="50118" xr:uid="{00000000-0005-0000-0000-00008B850000}"/>
    <cellStyle name="Normal 4 2 2 3 3 2 6 5" xfId="38831" xr:uid="{00000000-0005-0000-0000-00008C850000}"/>
    <cellStyle name="Normal 4 2 2 3 3 2 7" xfId="8798" xr:uid="{00000000-0005-0000-0000-00008D850000}"/>
    <cellStyle name="Normal 4 2 2 3 3 2 7 2" xfId="11338" xr:uid="{00000000-0005-0000-0000-00008E850000}"/>
    <cellStyle name="Normal 4 2 2 3 3 2 7 2 2" xfId="16471" xr:uid="{00000000-0005-0000-0000-00008F850000}"/>
    <cellStyle name="Normal 4 2 2 3 3 2 7 2 2 2" xfId="27916" xr:uid="{00000000-0005-0000-0000-000090850000}"/>
    <cellStyle name="Normal 4 2 2 3 3 2 7 2 2 2 2" xfId="56487" xr:uid="{00000000-0005-0000-0000-000091850000}"/>
    <cellStyle name="Normal 4 2 2 3 3 2 7 2 2 3" xfId="45200" xr:uid="{00000000-0005-0000-0000-000092850000}"/>
    <cellStyle name="Normal 4 2 2 3 3 2 7 2 3" xfId="22816" xr:uid="{00000000-0005-0000-0000-000093850000}"/>
    <cellStyle name="Normal 4 2 2 3 3 2 7 2 3 2" xfId="51388" xr:uid="{00000000-0005-0000-0000-000094850000}"/>
    <cellStyle name="Normal 4 2 2 3 3 2 7 2 4" xfId="40101" xr:uid="{00000000-0005-0000-0000-000095850000}"/>
    <cellStyle name="Normal 4 2 2 3 3 2 7 3" xfId="13936" xr:uid="{00000000-0005-0000-0000-000096850000}"/>
    <cellStyle name="Normal 4 2 2 3 3 2 7 3 2" xfId="25381" xr:uid="{00000000-0005-0000-0000-000097850000}"/>
    <cellStyle name="Normal 4 2 2 3 3 2 7 3 2 2" xfId="53952" xr:uid="{00000000-0005-0000-0000-000098850000}"/>
    <cellStyle name="Normal 4 2 2 3 3 2 7 3 3" xfId="42665" xr:uid="{00000000-0005-0000-0000-000099850000}"/>
    <cellStyle name="Normal 4 2 2 3 3 2 7 4" xfId="20281" xr:uid="{00000000-0005-0000-0000-00009A850000}"/>
    <cellStyle name="Normal 4 2 2 3 3 2 7 4 2" xfId="48853" xr:uid="{00000000-0005-0000-0000-00009B850000}"/>
    <cellStyle name="Normal 4 2 2 3 3 2 7 5" xfId="37566" xr:uid="{00000000-0005-0000-0000-00009C850000}"/>
    <cellStyle name="Normal 4 2 2 3 3 2 8" xfId="10385" xr:uid="{00000000-0005-0000-0000-00009D850000}"/>
    <cellStyle name="Normal 4 2 2 3 3 2 8 2" xfId="12920" xr:uid="{00000000-0005-0000-0000-00009E850000}"/>
    <cellStyle name="Normal 4 2 2 3 3 2 8 2 2" xfId="18053" xr:uid="{00000000-0005-0000-0000-00009F850000}"/>
    <cellStyle name="Normal 4 2 2 3 3 2 8 2 2 2" xfId="29498" xr:uid="{00000000-0005-0000-0000-0000A0850000}"/>
    <cellStyle name="Normal 4 2 2 3 3 2 8 2 2 2 2" xfId="58069" xr:uid="{00000000-0005-0000-0000-0000A1850000}"/>
    <cellStyle name="Normal 4 2 2 3 3 2 8 2 2 3" xfId="46782" xr:uid="{00000000-0005-0000-0000-0000A2850000}"/>
    <cellStyle name="Normal 4 2 2 3 3 2 8 2 3" xfId="24398" xr:uid="{00000000-0005-0000-0000-0000A3850000}"/>
    <cellStyle name="Normal 4 2 2 3 3 2 8 2 3 2" xfId="52970" xr:uid="{00000000-0005-0000-0000-0000A4850000}"/>
    <cellStyle name="Normal 4 2 2 3 3 2 8 2 4" xfId="41683" xr:uid="{00000000-0005-0000-0000-0000A5850000}"/>
    <cellStyle name="Normal 4 2 2 3 3 2 8 3" xfId="15518" xr:uid="{00000000-0005-0000-0000-0000A6850000}"/>
    <cellStyle name="Normal 4 2 2 3 3 2 8 3 2" xfId="26963" xr:uid="{00000000-0005-0000-0000-0000A7850000}"/>
    <cellStyle name="Normal 4 2 2 3 3 2 8 3 2 2" xfId="55534" xr:uid="{00000000-0005-0000-0000-0000A8850000}"/>
    <cellStyle name="Normal 4 2 2 3 3 2 8 3 3" xfId="44247" xr:uid="{00000000-0005-0000-0000-0000A9850000}"/>
    <cellStyle name="Normal 4 2 2 3 3 2 8 4" xfId="21863" xr:uid="{00000000-0005-0000-0000-0000AA850000}"/>
    <cellStyle name="Normal 4 2 2 3 3 2 8 4 2" xfId="50435" xr:uid="{00000000-0005-0000-0000-0000AB850000}"/>
    <cellStyle name="Normal 4 2 2 3 3 2 8 5" xfId="39148" xr:uid="{00000000-0005-0000-0000-0000AC850000}"/>
    <cellStyle name="Normal 4 2 2 3 3 2 9" xfId="10702" xr:uid="{00000000-0005-0000-0000-0000AD850000}"/>
    <cellStyle name="Normal 4 2 2 3 3 2 9 2" xfId="15835" xr:uid="{00000000-0005-0000-0000-0000AE850000}"/>
    <cellStyle name="Normal 4 2 2 3 3 2 9 2 2" xfId="27280" xr:uid="{00000000-0005-0000-0000-0000AF850000}"/>
    <cellStyle name="Normal 4 2 2 3 3 2 9 2 2 2" xfId="55851" xr:uid="{00000000-0005-0000-0000-0000B0850000}"/>
    <cellStyle name="Normal 4 2 2 3 3 2 9 2 3" xfId="44564" xr:uid="{00000000-0005-0000-0000-0000B1850000}"/>
    <cellStyle name="Normal 4 2 2 3 3 2 9 3" xfId="22180" xr:uid="{00000000-0005-0000-0000-0000B2850000}"/>
    <cellStyle name="Normal 4 2 2 3 3 2 9 3 2" xfId="50752" xr:uid="{00000000-0005-0000-0000-0000B3850000}"/>
    <cellStyle name="Normal 4 2 2 3 3 2 9 4" xfId="39465" xr:uid="{00000000-0005-0000-0000-0000B4850000}"/>
    <cellStyle name="Normal 4 2 2 3 3 3" xfId="2107" xr:uid="{00000000-0005-0000-0000-0000B5850000}"/>
    <cellStyle name="Normal 4 2 2 3 3 3 10" xfId="19717" xr:uid="{00000000-0005-0000-0000-0000B6850000}"/>
    <cellStyle name="Normal 4 2 2 3 3 3 10 2" xfId="48289" xr:uid="{00000000-0005-0000-0000-0000B7850000}"/>
    <cellStyle name="Normal 4 2 2 3 3 3 11" xfId="8228" xr:uid="{00000000-0005-0000-0000-0000B8850000}"/>
    <cellStyle name="Normal 4 2 2 3 3 3 11 2" xfId="37002" xr:uid="{00000000-0005-0000-0000-0000B9850000}"/>
    <cellStyle name="Normal 4 2 2 3 3 3 12" xfId="30927" xr:uid="{00000000-0005-0000-0000-0000BA850000}"/>
    <cellStyle name="Normal 4 2 2 3 3 3 2" xfId="3917" xr:uid="{00000000-0005-0000-0000-0000BB850000}"/>
    <cellStyle name="Normal 4 2 2 3 3 3 2 2" xfId="7469" xr:uid="{00000000-0005-0000-0000-0000BC850000}"/>
    <cellStyle name="Normal 4 2 2 3 3 3 2 2 2" xfId="11726" xr:uid="{00000000-0005-0000-0000-0000BD850000}"/>
    <cellStyle name="Normal 4 2 2 3 3 3 2 2 2 2" xfId="16859" xr:uid="{00000000-0005-0000-0000-0000BE850000}"/>
    <cellStyle name="Normal 4 2 2 3 3 3 2 2 2 2 2" xfId="28304" xr:uid="{00000000-0005-0000-0000-0000BF850000}"/>
    <cellStyle name="Normal 4 2 2 3 3 3 2 2 2 2 2 2" xfId="56875" xr:uid="{00000000-0005-0000-0000-0000C0850000}"/>
    <cellStyle name="Normal 4 2 2 3 3 3 2 2 2 2 3" xfId="45588" xr:uid="{00000000-0005-0000-0000-0000C1850000}"/>
    <cellStyle name="Normal 4 2 2 3 3 3 2 2 2 3" xfId="23204" xr:uid="{00000000-0005-0000-0000-0000C2850000}"/>
    <cellStyle name="Normal 4 2 2 3 3 3 2 2 2 3 2" xfId="51776" xr:uid="{00000000-0005-0000-0000-0000C3850000}"/>
    <cellStyle name="Normal 4 2 2 3 3 3 2 2 2 4" xfId="40489" xr:uid="{00000000-0005-0000-0000-0000C4850000}"/>
    <cellStyle name="Normal 4 2 2 3 3 3 2 2 3" xfId="14324" xr:uid="{00000000-0005-0000-0000-0000C5850000}"/>
    <cellStyle name="Normal 4 2 2 3 3 3 2 2 3 2" xfId="25769" xr:uid="{00000000-0005-0000-0000-0000C6850000}"/>
    <cellStyle name="Normal 4 2 2 3 3 3 2 2 3 2 2" xfId="54340" xr:uid="{00000000-0005-0000-0000-0000C7850000}"/>
    <cellStyle name="Normal 4 2 2 3 3 3 2 2 3 3" xfId="43053" xr:uid="{00000000-0005-0000-0000-0000C8850000}"/>
    <cellStyle name="Normal 4 2 2 3 3 3 2 2 4" xfId="20669" xr:uid="{00000000-0005-0000-0000-0000C9850000}"/>
    <cellStyle name="Normal 4 2 2 3 3 3 2 2 4 2" xfId="49241" xr:uid="{00000000-0005-0000-0000-0000CA850000}"/>
    <cellStyle name="Normal 4 2 2 3 3 3 2 2 5" xfId="9190" xr:uid="{00000000-0005-0000-0000-0000CB850000}"/>
    <cellStyle name="Normal 4 2 2 3 3 3 2 2 5 2" xfId="37954" xr:uid="{00000000-0005-0000-0000-0000CC850000}"/>
    <cellStyle name="Normal 4 2 2 3 3 3 2 2 6" xfId="36249" xr:uid="{00000000-0005-0000-0000-0000CD850000}"/>
    <cellStyle name="Normal 4 2 2 3 3 3 2 3" xfId="11092" xr:uid="{00000000-0005-0000-0000-0000CE850000}"/>
    <cellStyle name="Normal 4 2 2 3 3 3 2 3 2" xfId="16225" xr:uid="{00000000-0005-0000-0000-0000CF850000}"/>
    <cellStyle name="Normal 4 2 2 3 3 3 2 3 2 2" xfId="27670" xr:uid="{00000000-0005-0000-0000-0000D0850000}"/>
    <cellStyle name="Normal 4 2 2 3 3 3 2 3 2 2 2" xfId="56241" xr:uid="{00000000-0005-0000-0000-0000D1850000}"/>
    <cellStyle name="Normal 4 2 2 3 3 3 2 3 2 3" xfId="44954" xr:uid="{00000000-0005-0000-0000-0000D2850000}"/>
    <cellStyle name="Normal 4 2 2 3 3 3 2 3 3" xfId="22570" xr:uid="{00000000-0005-0000-0000-0000D3850000}"/>
    <cellStyle name="Normal 4 2 2 3 3 3 2 3 3 2" xfId="51142" xr:uid="{00000000-0005-0000-0000-0000D4850000}"/>
    <cellStyle name="Normal 4 2 2 3 3 3 2 3 4" xfId="39855" xr:uid="{00000000-0005-0000-0000-0000D5850000}"/>
    <cellStyle name="Normal 4 2 2 3 3 3 2 4" xfId="13690" xr:uid="{00000000-0005-0000-0000-0000D6850000}"/>
    <cellStyle name="Normal 4 2 2 3 3 3 2 4 2" xfId="25135" xr:uid="{00000000-0005-0000-0000-0000D7850000}"/>
    <cellStyle name="Normal 4 2 2 3 3 3 2 4 2 2" xfId="53706" xr:uid="{00000000-0005-0000-0000-0000D8850000}"/>
    <cellStyle name="Normal 4 2 2 3 3 3 2 4 3" xfId="42419" xr:uid="{00000000-0005-0000-0000-0000D9850000}"/>
    <cellStyle name="Normal 4 2 2 3 3 3 2 5" xfId="20035" xr:uid="{00000000-0005-0000-0000-0000DA850000}"/>
    <cellStyle name="Normal 4 2 2 3 3 3 2 5 2" xfId="48607" xr:uid="{00000000-0005-0000-0000-0000DB850000}"/>
    <cellStyle name="Normal 4 2 2 3 3 3 2 6" xfId="8550" xr:uid="{00000000-0005-0000-0000-0000DC850000}"/>
    <cellStyle name="Normal 4 2 2 3 3 3 2 6 2" xfId="37320" xr:uid="{00000000-0005-0000-0000-0000DD850000}"/>
    <cellStyle name="Normal 4 2 2 3 3 3 2 7" xfId="32697" xr:uid="{00000000-0005-0000-0000-0000DE850000}"/>
    <cellStyle name="Normal 4 2 2 3 3 3 3" xfId="5699" xr:uid="{00000000-0005-0000-0000-0000DF850000}"/>
    <cellStyle name="Normal 4 2 2 3 3 3 3 2" xfId="12042" xr:uid="{00000000-0005-0000-0000-0000E0850000}"/>
    <cellStyle name="Normal 4 2 2 3 3 3 3 2 2" xfId="17175" xr:uid="{00000000-0005-0000-0000-0000E1850000}"/>
    <cellStyle name="Normal 4 2 2 3 3 3 3 2 2 2" xfId="28620" xr:uid="{00000000-0005-0000-0000-0000E2850000}"/>
    <cellStyle name="Normal 4 2 2 3 3 3 3 2 2 2 2" xfId="57191" xr:uid="{00000000-0005-0000-0000-0000E3850000}"/>
    <cellStyle name="Normal 4 2 2 3 3 3 3 2 2 3" xfId="45904" xr:uid="{00000000-0005-0000-0000-0000E4850000}"/>
    <cellStyle name="Normal 4 2 2 3 3 3 3 2 3" xfId="23520" xr:uid="{00000000-0005-0000-0000-0000E5850000}"/>
    <cellStyle name="Normal 4 2 2 3 3 3 3 2 3 2" xfId="52092" xr:uid="{00000000-0005-0000-0000-0000E6850000}"/>
    <cellStyle name="Normal 4 2 2 3 3 3 3 2 4" xfId="40805" xr:uid="{00000000-0005-0000-0000-0000E7850000}"/>
    <cellStyle name="Normal 4 2 2 3 3 3 3 3" xfId="14640" xr:uid="{00000000-0005-0000-0000-0000E8850000}"/>
    <cellStyle name="Normal 4 2 2 3 3 3 3 3 2" xfId="26085" xr:uid="{00000000-0005-0000-0000-0000E9850000}"/>
    <cellStyle name="Normal 4 2 2 3 3 3 3 3 2 2" xfId="54656" xr:uid="{00000000-0005-0000-0000-0000EA850000}"/>
    <cellStyle name="Normal 4 2 2 3 3 3 3 3 3" xfId="43369" xr:uid="{00000000-0005-0000-0000-0000EB850000}"/>
    <cellStyle name="Normal 4 2 2 3 3 3 3 4" xfId="20985" xr:uid="{00000000-0005-0000-0000-0000EC850000}"/>
    <cellStyle name="Normal 4 2 2 3 3 3 3 4 2" xfId="49557" xr:uid="{00000000-0005-0000-0000-0000ED850000}"/>
    <cellStyle name="Normal 4 2 2 3 3 3 3 5" xfId="9507" xr:uid="{00000000-0005-0000-0000-0000EE850000}"/>
    <cellStyle name="Normal 4 2 2 3 3 3 3 5 2" xfId="38270" xr:uid="{00000000-0005-0000-0000-0000EF850000}"/>
    <cellStyle name="Normal 4 2 2 3 3 3 3 6" xfId="34479" xr:uid="{00000000-0005-0000-0000-0000F0850000}"/>
    <cellStyle name="Normal 4 2 2 3 3 3 4" xfId="9823" xr:uid="{00000000-0005-0000-0000-0000F1850000}"/>
    <cellStyle name="Normal 4 2 2 3 3 3 4 2" xfId="12358" xr:uid="{00000000-0005-0000-0000-0000F2850000}"/>
    <cellStyle name="Normal 4 2 2 3 3 3 4 2 2" xfId="17491" xr:uid="{00000000-0005-0000-0000-0000F3850000}"/>
    <cellStyle name="Normal 4 2 2 3 3 3 4 2 2 2" xfId="28936" xr:uid="{00000000-0005-0000-0000-0000F4850000}"/>
    <cellStyle name="Normal 4 2 2 3 3 3 4 2 2 2 2" xfId="57507" xr:uid="{00000000-0005-0000-0000-0000F5850000}"/>
    <cellStyle name="Normal 4 2 2 3 3 3 4 2 2 3" xfId="46220" xr:uid="{00000000-0005-0000-0000-0000F6850000}"/>
    <cellStyle name="Normal 4 2 2 3 3 3 4 2 3" xfId="23836" xr:uid="{00000000-0005-0000-0000-0000F7850000}"/>
    <cellStyle name="Normal 4 2 2 3 3 3 4 2 3 2" xfId="52408" xr:uid="{00000000-0005-0000-0000-0000F8850000}"/>
    <cellStyle name="Normal 4 2 2 3 3 3 4 2 4" xfId="41121" xr:uid="{00000000-0005-0000-0000-0000F9850000}"/>
    <cellStyle name="Normal 4 2 2 3 3 3 4 3" xfId="14956" xr:uid="{00000000-0005-0000-0000-0000FA850000}"/>
    <cellStyle name="Normal 4 2 2 3 3 3 4 3 2" xfId="26401" xr:uid="{00000000-0005-0000-0000-0000FB850000}"/>
    <cellStyle name="Normal 4 2 2 3 3 3 4 3 2 2" xfId="54972" xr:uid="{00000000-0005-0000-0000-0000FC850000}"/>
    <cellStyle name="Normal 4 2 2 3 3 3 4 3 3" xfId="43685" xr:uid="{00000000-0005-0000-0000-0000FD850000}"/>
    <cellStyle name="Normal 4 2 2 3 3 3 4 4" xfId="21301" xr:uid="{00000000-0005-0000-0000-0000FE850000}"/>
    <cellStyle name="Normal 4 2 2 3 3 3 4 4 2" xfId="49873" xr:uid="{00000000-0005-0000-0000-0000FF850000}"/>
    <cellStyle name="Normal 4 2 2 3 3 3 4 5" xfId="38586" xr:uid="{00000000-0005-0000-0000-000000860000}"/>
    <cellStyle name="Normal 4 2 2 3 3 3 5" xfId="10140" xr:uid="{00000000-0005-0000-0000-000001860000}"/>
    <cellStyle name="Normal 4 2 2 3 3 3 5 2" xfId="12675" xr:uid="{00000000-0005-0000-0000-000002860000}"/>
    <cellStyle name="Normal 4 2 2 3 3 3 5 2 2" xfId="17808" xr:uid="{00000000-0005-0000-0000-000003860000}"/>
    <cellStyle name="Normal 4 2 2 3 3 3 5 2 2 2" xfId="29253" xr:uid="{00000000-0005-0000-0000-000004860000}"/>
    <cellStyle name="Normal 4 2 2 3 3 3 5 2 2 2 2" xfId="57824" xr:uid="{00000000-0005-0000-0000-000005860000}"/>
    <cellStyle name="Normal 4 2 2 3 3 3 5 2 2 3" xfId="46537" xr:uid="{00000000-0005-0000-0000-000006860000}"/>
    <cellStyle name="Normal 4 2 2 3 3 3 5 2 3" xfId="24153" xr:uid="{00000000-0005-0000-0000-000007860000}"/>
    <cellStyle name="Normal 4 2 2 3 3 3 5 2 3 2" xfId="52725" xr:uid="{00000000-0005-0000-0000-000008860000}"/>
    <cellStyle name="Normal 4 2 2 3 3 3 5 2 4" xfId="41438" xr:uid="{00000000-0005-0000-0000-000009860000}"/>
    <cellStyle name="Normal 4 2 2 3 3 3 5 3" xfId="15273" xr:uid="{00000000-0005-0000-0000-00000A860000}"/>
    <cellStyle name="Normal 4 2 2 3 3 3 5 3 2" xfId="26718" xr:uid="{00000000-0005-0000-0000-00000B860000}"/>
    <cellStyle name="Normal 4 2 2 3 3 3 5 3 2 2" xfId="55289" xr:uid="{00000000-0005-0000-0000-00000C860000}"/>
    <cellStyle name="Normal 4 2 2 3 3 3 5 3 3" xfId="44002" xr:uid="{00000000-0005-0000-0000-00000D860000}"/>
    <cellStyle name="Normal 4 2 2 3 3 3 5 4" xfId="21618" xr:uid="{00000000-0005-0000-0000-00000E860000}"/>
    <cellStyle name="Normal 4 2 2 3 3 3 5 4 2" xfId="50190" xr:uid="{00000000-0005-0000-0000-00000F860000}"/>
    <cellStyle name="Normal 4 2 2 3 3 3 5 5" xfId="38903" xr:uid="{00000000-0005-0000-0000-000010860000}"/>
    <cellStyle name="Normal 4 2 2 3 3 3 6" xfId="8870" xr:uid="{00000000-0005-0000-0000-000011860000}"/>
    <cellStyle name="Normal 4 2 2 3 3 3 6 2" xfId="11410" xr:uid="{00000000-0005-0000-0000-000012860000}"/>
    <cellStyle name="Normal 4 2 2 3 3 3 6 2 2" xfId="16543" xr:uid="{00000000-0005-0000-0000-000013860000}"/>
    <cellStyle name="Normal 4 2 2 3 3 3 6 2 2 2" xfId="27988" xr:uid="{00000000-0005-0000-0000-000014860000}"/>
    <cellStyle name="Normal 4 2 2 3 3 3 6 2 2 2 2" xfId="56559" xr:uid="{00000000-0005-0000-0000-000015860000}"/>
    <cellStyle name="Normal 4 2 2 3 3 3 6 2 2 3" xfId="45272" xr:uid="{00000000-0005-0000-0000-000016860000}"/>
    <cellStyle name="Normal 4 2 2 3 3 3 6 2 3" xfId="22888" xr:uid="{00000000-0005-0000-0000-000017860000}"/>
    <cellStyle name="Normal 4 2 2 3 3 3 6 2 3 2" xfId="51460" xr:uid="{00000000-0005-0000-0000-000018860000}"/>
    <cellStyle name="Normal 4 2 2 3 3 3 6 2 4" xfId="40173" xr:uid="{00000000-0005-0000-0000-000019860000}"/>
    <cellStyle name="Normal 4 2 2 3 3 3 6 3" xfId="14008" xr:uid="{00000000-0005-0000-0000-00001A860000}"/>
    <cellStyle name="Normal 4 2 2 3 3 3 6 3 2" xfId="25453" xr:uid="{00000000-0005-0000-0000-00001B860000}"/>
    <cellStyle name="Normal 4 2 2 3 3 3 6 3 2 2" xfId="54024" xr:uid="{00000000-0005-0000-0000-00001C860000}"/>
    <cellStyle name="Normal 4 2 2 3 3 3 6 3 3" xfId="42737" xr:uid="{00000000-0005-0000-0000-00001D860000}"/>
    <cellStyle name="Normal 4 2 2 3 3 3 6 4" xfId="20353" xr:uid="{00000000-0005-0000-0000-00001E860000}"/>
    <cellStyle name="Normal 4 2 2 3 3 3 6 4 2" xfId="48925" xr:uid="{00000000-0005-0000-0000-00001F860000}"/>
    <cellStyle name="Normal 4 2 2 3 3 3 6 5" xfId="37638" xr:uid="{00000000-0005-0000-0000-000020860000}"/>
    <cellStyle name="Normal 4 2 2 3 3 3 7" xfId="10457" xr:uid="{00000000-0005-0000-0000-000021860000}"/>
    <cellStyle name="Normal 4 2 2 3 3 3 7 2" xfId="12992" xr:uid="{00000000-0005-0000-0000-000022860000}"/>
    <cellStyle name="Normal 4 2 2 3 3 3 7 2 2" xfId="18125" xr:uid="{00000000-0005-0000-0000-000023860000}"/>
    <cellStyle name="Normal 4 2 2 3 3 3 7 2 2 2" xfId="29570" xr:uid="{00000000-0005-0000-0000-000024860000}"/>
    <cellStyle name="Normal 4 2 2 3 3 3 7 2 2 2 2" xfId="58141" xr:uid="{00000000-0005-0000-0000-000025860000}"/>
    <cellStyle name="Normal 4 2 2 3 3 3 7 2 2 3" xfId="46854" xr:uid="{00000000-0005-0000-0000-000026860000}"/>
    <cellStyle name="Normal 4 2 2 3 3 3 7 2 3" xfId="24470" xr:uid="{00000000-0005-0000-0000-000027860000}"/>
    <cellStyle name="Normal 4 2 2 3 3 3 7 2 3 2" xfId="53042" xr:uid="{00000000-0005-0000-0000-000028860000}"/>
    <cellStyle name="Normal 4 2 2 3 3 3 7 2 4" xfId="41755" xr:uid="{00000000-0005-0000-0000-000029860000}"/>
    <cellStyle name="Normal 4 2 2 3 3 3 7 3" xfId="15590" xr:uid="{00000000-0005-0000-0000-00002A860000}"/>
    <cellStyle name="Normal 4 2 2 3 3 3 7 3 2" xfId="27035" xr:uid="{00000000-0005-0000-0000-00002B860000}"/>
    <cellStyle name="Normal 4 2 2 3 3 3 7 3 2 2" xfId="55606" xr:uid="{00000000-0005-0000-0000-00002C860000}"/>
    <cellStyle name="Normal 4 2 2 3 3 3 7 3 3" xfId="44319" xr:uid="{00000000-0005-0000-0000-00002D860000}"/>
    <cellStyle name="Normal 4 2 2 3 3 3 7 4" xfId="21935" xr:uid="{00000000-0005-0000-0000-00002E860000}"/>
    <cellStyle name="Normal 4 2 2 3 3 3 7 4 2" xfId="50507" xr:uid="{00000000-0005-0000-0000-00002F860000}"/>
    <cellStyle name="Normal 4 2 2 3 3 3 7 5" xfId="39220" xr:uid="{00000000-0005-0000-0000-000030860000}"/>
    <cellStyle name="Normal 4 2 2 3 3 3 8" xfId="10774" xr:uid="{00000000-0005-0000-0000-000031860000}"/>
    <cellStyle name="Normal 4 2 2 3 3 3 8 2" xfId="15907" xr:uid="{00000000-0005-0000-0000-000032860000}"/>
    <cellStyle name="Normal 4 2 2 3 3 3 8 2 2" xfId="27352" xr:uid="{00000000-0005-0000-0000-000033860000}"/>
    <cellStyle name="Normal 4 2 2 3 3 3 8 2 2 2" xfId="55923" xr:uid="{00000000-0005-0000-0000-000034860000}"/>
    <cellStyle name="Normal 4 2 2 3 3 3 8 2 3" xfId="44636" xr:uid="{00000000-0005-0000-0000-000035860000}"/>
    <cellStyle name="Normal 4 2 2 3 3 3 8 3" xfId="22252" xr:uid="{00000000-0005-0000-0000-000036860000}"/>
    <cellStyle name="Normal 4 2 2 3 3 3 8 3 2" xfId="50824" xr:uid="{00000000-0005-0000-0000-000037860000}"/>
    <cellStyle name="Normal 4 2 2 3 3 3 8 4" xfId="39537" xr:uid="{00000000-0005-0000-0000-000038860000}"/>
    <cellStyle name="Normal 4 2 2 3 3 3 9" xfId="13372" xr:uid="{00000000-0005-0000-0000-000039860000}"/>
    <cellStyle name="Normal 4 2 2 3 3 3 9 2" xfId="24817" xr:uid="{00000000-0005-0000-0000-00003A860000}"/>
    <cellStyle name="Normal 4 2 2 3 3 3 9 2 2" xfId="53388" xr:uid="{00000000-0005-0000-0000-00003B860000}"/>
    <cellStyle name="Normal 4 2 2 3 3 3 9 3" xfId="42101" xr:uid="{00000000-0005-0000-0000-00003C860000}"/>
    <cellStyle name="Normal 4 2 2 3 3 4" xfId="2838" xr:uid="{00000000-0005-0000-0000-00003D860000}"/>
    <cellStyle name="Normal 4 2 2 3 3 4 2" xfId="6426" xr:uid="{00000000-0005-0000-0000-00003E860000}"/>
    <cellStyle name="Normal 4 2 2 3 3 4 2 2" xfId="11582" xr:uid="{00000000-0005-0000-0000-00003F860000}"/>
    <cellStyle name="Normal 4 2 2 3 3 4 2 2 2" xfId="16715" xr:uid="{00000000-0005-0000-0000-000040860000}"/>
    <cellStyle name="Normal 4 2 2 3 3 4 2 2 2 2" xfId="28160" xr:uid="{00000000-0005-0000-0000-000041860000}"/>
    <cellStyle name="Normal 4 2 2 3 3 4 2 2 2 2 2" xfId="56731" xr:uid="{00000000-0005-0000-0000-000042860000}"/>
    <cellStyle name="Normal 4 2 2 3 3 4 2 2 2 3" xfId="45444" xr:uid="{00000000-0005-0000-0000-000043860000}"/>
    <cellStyle name="Normal 4 2 2 3 3 4 2 2 3" xfId="23060" xr:uid="{00000000-0005-0000-0000-000044860000}"/>
    <cellStyle name="Normal 4 2 2 3 3 4 2 2 3 2" xfId="51632" xr:uid="{00000000-0005-0000-0000-000045860000}"/>
    <cellStyle name="Normal 4 2 2 3 3 4 2 2 4" xfId="40345" xr:uid="{00000000-0005-0000-0000-000046860000}"/>
    <cellStyle name="Normal 4 2 2 3 3 4 2 3" xfId="14180" xr:uid="{00000000-0005-0000-0000-000047860000}"/>
    <cellStyle name="Normal 4 2 2 3 3 4 2 3 2" xfId="25625" xr:uid="{00000000-0005-0000-0000-000048860000}"/>
    <cellStyle name="Normal 4 2 2 3 3 4 2 3 2 2" xfId="54196" xr:uid="{00000000-0005-0000-0000-000049860000}"/>
    <cellStyle name="Normal 4 2 2 3 3 4 2 3 3" xfId="42909" xr:uid="{00000000-0005-0000-0000-00004A860000}"/>
    <cellStyle name="Normal 4 2 2 3 3 4 2 4" xfId="20525" xr:uid="{00000000-0005-0000-0000-00004B860000}"/>
    <cellStyle name="Normal 4 2 2 3 3 4 2 4 2" xfId="49097" xr:uid="{00000000-0005-0000-0000-00004C860000}"/>
    <cellStyle name="Normal 4 2 2 3 3 4 2 5" xfId="9046" xr:uid="{00000000-0005-0000-0000-00004D860000}"/>
    <cellStyle name="Normal 4 2 2 3 3 4 2 5 2" xfId="37810" xr:uid="{00000000-0005-0000-0000-00004E860000}"/>
    <cellStyle name="Normal 4 2 2 3 3 4 2 6" xfId="35206" xr:uid="{00000000-0005-0000-0000-00004F860000}"/>
    <cellStyle name="Normal 4 2 2 3 3 4 3" xfId="10948" xr:uid="{00000000-0005-0000-0000-000050860000}"/>
    <cellStyle name="Normal 4 2 2 3 3 4 3 2" xfId="16081" xr:uid="{00000000-0005-0000-0000-000051860000}"/>
    <cellStyle name="Normal 4 2 2 3 3 4 3 2 2" xfId="27526" xr:uid="{00000000-0005-0000-0000-000052860000}"/>
    <cellStyle name="Normal 4 2 2 3 3 4 3 2 2 2" xfId="56097" xr:uid="{00000000-0005-0000-0000-000053860000}"/>
    <cellStyle name="Normal 4 2 2 3 3 4 3 2 3" xfId="44810" xr:uid="{00000000-0005-0000-0000-000054860000}"/>
    <cellStyle name="Normal 4 2 2 3 3 4 3 3" xfId="22426" xr:uid="{00000000-0005-0000-0000-000055860000}"/>
    <cellStyle name="Normal 4 2 2 3 3 4 3 3 2" xfId="50998" xr:uid="{00000000-0005-0000-0000-000056860000}"/>
    <cellStyle name="Normal 4 2 2 3 3 4 3 4" xfId="39711" xr:uid="{00000000-0005-0000-0000-000057860000}"/>
    <cellStyle name="Normal 4 2 2 3 3 4 4" xfId="13546" xr:uid="{00000000-0005-0000-0000-000058860000}"/>
    <cellStyle name="Normal 4 2 2 3 3 4 4 2" xfId="24991" xr:uid="{00000000-0005-0000-0000-000059860000}"/>
    <cellStyle name="Normal 4 2 2 3 3 4 4 2 2" xfId="53562" xr:uid="{00000000-0005-0000-0000-00005A860000}"/>
    <cellStyle name="Normal 4 2 2 3 3 4 4 3" xfId="42275" xr:uid="{00000000-0005-0000-0000-00005B860000}"/>
    <cellStyle name="Normal 4 2 2 3 3 4 5" xfId="19891" xr:uid="{00000000-0005-0000-0000-00005C860000}"/>
    <cellStyle name="Normal 4 2 2 3 3 4 5 2" xfId="48463" xr:uid="{00000000-0005-0000-0000-00005D860000}"/>
    <cellStyle name="Normal 4 2 2 3 3 4 6" xfId="8406" xr:uid="{00000000-0005-0000-0000-00005E860000}"/>
    <cellStyle name="Normal 4 2 2 3 3 4 6 2" xfId="37176" xr:uid="{00000000-0005-0000-0000-00005F860000}"/>
    <cellStyle name="Normal 4 2 2 3 3 4 7" xfId="31654" xr:uid="{00000000-0005-0000-0000-000060860000}"/>
    <cellStyle name="Normal 4 2 2 3 3 5" xfId="4656" xr:uid="{00000000-0005-0000-0000-000061860000}"/>
    <cellStyle name="Normal 4 2 2 3 3 5 2" xfId="11898" xr:uid="{00000000-0005-0000-0000-000062860000}"/>
    <cellStyle name="Normal 4 2 2 3 3 5 2 2" xfId="17031" xr:uid="{00000000-0005-0000-0000-000063860000}"/>
    <cellStyle name="Normal 4 2 2 3 3 5 2 2 2" xfId="28476" xr:uid="{00000000-0005-0000-0000-000064860000}"/>
    <cellStyle name="Normal 4 2 2 3 3 5 2 2 2 2" xfId="57047" xr:uid="{00000000-0005-0000-0000-000065860000}"/>
    <cellStyle name="Normal 4 2 2 3 3 5 2 2 3" xfId="45760" xr:uid="{00000000-0005-0000-0000-000066860000}"/>
    <cellStyle name="Normal 4 2 2 3 3 5 2 3" xfId="23376" xr:uid="{00000000-0005-0000-0000-000067860000}"/>
    <cellStyle name="Normal 4 2 2 3 3 5 2 3 2" xfId="51948" xr:uid="{00000000-0005-0000-0000-000068860000}"/>
    <cellStyle name="Normal 4 2 2 3 3 5 2 4" xfId="40661" xr:uid="{00000000-0005-0000-0000-000069860000}"/>
    <cellStyle name="Normal 4 2 2 3 3 5 3" xfId="14496" xr:uid="{00000000-0005-0000-0000-00006A860000}"/>
    <cellStyle name="Normal 4 2 2 3 3 5 3 2" xfId="25941" xr:uid="{00000000-0005-0000-0000-00006B860000}"/>
    <cellStyle name="Normal 4 2 2 3 3 5 3 2 2" xfId="54512" xr:uid="{00000000-0005-0000-0000-00006C860000}"/>
    <cellStyle name="Normal 4 2 2 3 3 5 3 3" xfId="43225" xr:uid="{00000000-0005-0000-0000-00006D860000}"/>
    <cellStyle name="Normal 4 2 2 3 3 5 4" xfId="20841" xr:uid="{00000000-0005-0000-0000-00006E860000}"/>
    <cellStyle name="Normal 4 2 2 3 3 5 4 2" xfId="49413" xr:uid="{00000000-0005-0000-0000-00006F860000}"/>
    <cellStyle name="Normal 4 2 2 3 3 5 5" xfId="9363" xr:uid="{00000000-0005-0000-0000-000070860000}"/>
    <cellStyle name="Normal 4 2 2 3 3 5 5 2" xfId="38126" xr:uid="{00000000-0005-0000-0000-000071860000}"/>
    <cellStyle name="Normal 4 2 2 3 3 5 6" xfId="33436" xr:uid="{00000000-0005-0000-0000-000072860000}"/>
    <cellStyle name="Normal 4 2 2 3 3 6" xfId="9679" xr:uid="{00000000-0005-0000-0000-000073860000}"/>
    <cellStyle name="Normal 4 2 2 3 3 6 2" xfId="12214" xr:uid="{00000000-0005-0000-0000-000074860000}"/>
    <cellStyle name="Normal 4 2 2 3 3 6 2 2" xfId="17347" xr:uid="{00000000-0005-0000-0000-000075860000}"/>
    <cellStyle name="Normal 4 2 2 3 3 6 2 2 2" xfId="28792" xr:uid="{00000000-0005-0000-0000-000076860000}"/>
    <cellStyle name="Normal 4 2 2 3 3 6 2 2 2 2" xfId="57363" xr:uid="{00000000-0005-0000-0000-000077860000}"/>
    <cellStyle name="Normal 4 2 2 3 3 6 2 2 3" xfId="46076" xr:uid="{00000000-0005-0000-0000-000078860000}"/>
    <cellStyle name="Normal 4 2 2 3 3 6 2 3" xfId="23692" xr:uid="{00000000-0005-0000-0000-000079860000}"/>
    <cellStyle name="Normal 4 2 2 3 3 6 2 3 2" xfId="52264" xr:uid="{00000000-0005-0000-0000-00007A860000}"/>
    <cellStyle name="Normal 4 2 2 3 3 6 2 4" xfId="40977" xr:uid="{00000000-0005-0000-0000-00007B860000}"/>
    <cellStyle name="Normal 4 2 2 3 3 6 3" xfId="14812" xr:uid="{00000000-0005-0000-0000-00007C860000}"/>
    <cellStyle name="Normal 4 2 2 3 3 6 3 2" xfId="26257" xr:uid="{00000000-0005-0000-0000-00007D860000}"/>
    <cellStyle name="Normal 4 2 2 3 3 6 3 2 2" xfId="54828" xr:uid="{00000000-0005-0000-0000-00007E860000}"/>
    <cellStyle name="Normal 4 2 2 3 3 6 3 3" xfId="43541" xr:uid="{00000000-0005-0000-0000-00007F860000}"/>
    <cellStyle name="Normal 4 2 2 3 3 6 4" xfId="21157" xr:uid="{00000000-0005-0000-0000-000080860000}"/>
    <cellStyle name="Normal 4 2 2 3 3 6 4 2" xfId="49729" xr:uid="{00000000-0005-0000-0000-000081860000}"/>
    <cellStyle name="Normal 4 2 2 3 3 6 5" xfId="38442" xr:uid="{00000000-0005-0000-0000-000082860000}"/>
    <cellStyle name="Normal 4 2 2 3 3 7" xfId="9996" xr:uid="{00000000-0005-0000-0000-000083860000}"/>
    <cellStyle name="Normal 4 2 2 3 3 7 2" xfId="12531" xr:uid="{00000000-0005-0000-0000-000084860000}"/>
    <cellStyle name="Normal 4 2 2 3 3 7 2 2" xfId="17664" xr:uid="{00000000-0005-0000-0000-000085860000}"/>
    <cellStyle name="Normal 4 2 2 3 3 7 2 2 2" xfId="29109" xr:uid="{00000000-0005-0000-0000-000086860000}"/>
    <cellStyle name="Normal 4 2 2 3 3 7 2 2 2 2" xfId="57680" xr:uid="{00000000-0005-0000-0000-000087860000}"/>
    <cellStyle name="Normal 4 2 2 3 3 7 2 2 3" xfId="46393" xr:uid="{00000000-0005-0000-0000-000088860000}"/>
    <cellStyle name="Normal 4 2 2 3 3 7 2 3" xfId="24009" xr:uid="{00000000-0005-0000-0000-000089860000}"/>
    <cellStyle name="Normal 4 2 2 3 3 7 2 3 2" xfId="52581" xr:uid="{00000000-0005-0000-0000-00008A860000}"/>
    <cellStyle name="Normal 4 2 2 3 3 7 2 4" xfId="41294" xr:uid="{00000000-0005-0000-0000-00008B860000}"/>
    <cellStyle name="Normal 4 2 2 3 3 7 3" xfId="15129" xr:uid="{00000000-0005-0000-0000-00008C860000}"/>
    <cellStyle name="Normal 4 2 2 3 3 7 3 2" xfId="26574" xr:uid="{00000000-0005-0000-0000-00008D860000}"/>
    <cellStyle name="Normal 4 2 2 3 3 7 3 2 2" xfId="55145" xr:uid="{00000000-0005-0000-0000-00008E860000}"/>
    <cellStyle name="Normal 4 2 2 3 3 7 3 3" xfId="43858" xr:uid="{00000000-0005-0000-0000-00008F860000}"/>
    <cellStyle name="Normal 4 2 2 3 3 7 4" xfId="21474" xr:uid="{00000000-0005-0000-0000-000090860000}"/>
    <cellStyle name="Normal 4 2 2 3 3 7 4 2" xfId="50046" xr:uid="{00000000-0005-0000-0000-000091860000}"/>
    <cellStyle name="Normal 4 2 2 3 3 7 5" xfId="38759" xr:uid="{00000000-0005-0000-0000-000092860000}"/>
    <cellStyle name="Normal 4 2 2 3 3 8" xfId="8726" xr:uid="{00000000-0005-0000-0000-000093860000}"/>
    <cellStyle name="Normal 4 2 2 3 3 8 2" xfId="11266" xr:uid="{00000000-0005-0000-0000-000094860000}"/>
    <cellStyle name="Normal 4 2 2 3 3 8 2 2" xfId="16399" xr:uid="{00000000-0005-0000-0000-000095860000}"/>
    <cellStyle name="Normal 4 2 2 3 3 8 2 2 2" xfId="27844" xr:uid="{00000000-0005-0000-0000-000096860000}"/>
    <cellStyle name="Normal 4 2 2 3 3 8 2 2 2 2" xfId="56415" xr:uid="{00000000-0005-0000-0000-000097860000}"/>
    <cellStyle name="Normal 4 2 2 3 3 8 2 2 3" xfId="45128" xr:uid="{00000000-0005-0000-0000-000098860000}"/>
    <cellStyle name="Normal 4 2 2 3 3 8 2 3" xfId="22744" xr:uid="{00000000-0005-0000-0000-000099860000}"/>
    <cellStyle name="Normal 4 2 2 3 3 8 2 3 2" xfId="51316" xr:uid="{00000000-0005-0000-0000-00009A860000}"/>
    <cellStyle name="Normal 4 2 2 3 3 8 2 4" xfId="40029" xr:uid="{00000000-0005-0000-0000-00009B860000}"/>
    <cellStyle name="Normal 4 2 2 3 3 8 3" xfId="13864" xr:uid="{00000000-0005-0000-0000-00009C860000}"/>
    <cellStyle name="Normal 4 2 2 3 3 8 3 2" xfId="25309" xr:uid="{00000000-0005-0000-0000-00009D860000}"/>
    <cellStyle name="Normal 4 2 2 3 3 8 3 2 2" xfId="53880" xr:uid="{00000000-0005-0000-0000-00009E860000}"/>
    <cellStyle name="Normal 4 2 2 3 3 8 3 3" xfId="42593" xr:uid="{00000000-0005-0000-0000-00009F860000}"/>
    <cellStyle name="Normal 4 2 2 3 3 8 4" xfId="20209" xr:uid="{00000000-0005-0000-0000-0000A0860000}"/>
    <cellStyle name="Normal 4 2 2 3 3 8 4 2" xfId="48781" xr:uid="{00000000-0005-0000-0000-0000A1860000}"/>
    <cellStyle name="Normal 4 2 2 3 3 8 5" xfId="37494" xr:uid="{00000000-0005-0000-0000-0000A2860000}"/>
    <cellStyle name="Normal 4 2 2 3 3 9" xfId="10313" xr:uid="{00000000-0005-0000-0000-0000A3860000}"/>
    <cellStyle name="Normal 4 2 2 3 3 9 2" xfId="12848" xr:uid="{00000000-0005-0000-0000-0000A4860000}"/>
    <cellStyle name="Normal 4 2 2 3 3 9 2 2" xfId="17981" xr:uid="{00000000-0005-0000-0000-0000A5860000}"/>
    <cellStyle name="Normal 4 2 2 3 3 9 2 2 2" xfId="29426" xr:uid="{00000000-0005-0000-0000-0000A6860000}"/>
    <cellStyle name="Normal 4 2 2 3 3 9 2 2 2 2" xfId="57997" xr:uid="{00000000-0005-0000-0000-0000A7860000}"/>
    <cellStyle name="Normal 4 2 2 3 3 9 2 2 3" xfId="46710" xr:uid="{00000000-0005-0000-0000-0000A8860000}"/>
    <cellStyle name="Normal 4 2 2 3 3 9 2 3" xfId="24326" xr:uid="{00000000-0005-0000-0000-0000A9860000}"/>
    <cellStyle name="Normal 4 2 2 3 3 9 2 3 2" xfId="52898" xr:uid="{00000000-0005-0000-0000-0000AA860000}"/>
    <cellStyle name="Normal 4 2 2 3 3 9 2 4" xfId="41611" xr:uid="{00000000-0005-0000-0000-0000AB860000}"/>
    <cellStyle name="Normal 4 2 2 3 3 9 3" xfId="15446" xr:uid="{00000000-0005-0000-0000-0000AC860000}"/>
    <cellStyle name="Normal 4 2 2 3 3 9 3 2" xfId="26891" xr:uid="{00000000-0005-0000-0000-0000AD860000}"/>
    <cellStyle name="Normal 4 2 2 3 3 9 3 2 2" xfId="55462" xr:uid="{00000000-0005-0000-0000-0000AE860000}"/>
    <cellStyle name="Normal 4 2 2 3 3 9 3 3" xfId="44175" xr:uid="{00000000-0005-0000-0000-0000AF860000}"/>
    <cellStyle name="Normal 4 2 2 3 3 9 4" xfId="21791" xr:uid="{00000000-0005-0000-0000-0000B0860000}"/>
    <cellStyle name="Normal 4 2 2 3 3 9 4 2" xfId="50363" xr:uid="{00000000-0005-0000-0000-0000B1860000}"/>
    <cellStyle name="Normal 4 2 2 3 3 9 5" xfId="39076" xr:uid="{00000000-0005-0000-0000-0000B2860000}"/>
    <cellStyle name="Normal 4 2 2 3 4" xfId="1210" xr:uid="{00000000-0005-0000-0000-0000B3860000}"/>
    <cellStyle name="Normal 4 2 2 3 4 10" xfId="13264" xr:uid="{00000000-0005-0000-0000-0000B4860000}"/>
    <cellStyle name="Normal 4 2 2 3 4 10 2" xfId="24709" xr:uid="{00000000-0005-0000-0000-0000B5860000}"/>
    <cellStyle name="Normal 4 2 2 3 4 10 2 2" xfId="53280" xr:uid="{00000000-0005-0000-0000-0000B6860000}"/>
    <cellStyle name="Normal 4 2 2 3 4 10 3" xfId="41993" xr:uid="{00000000-0005-0000-0000-0000B7860000}"/>
    <cellStyle name="Normal 4 2 2 3 4 11" xfId="19609" xr:uid="{00000000-0005-0000-0000-0000B8860000}"/>
    <cellStyle name="Normal 4 2 2 3 4 11 2" xfId="48181" xr:uid="{00000000-0005-0000-0000-0000B9860000}"/>
    <cellStyle name="Normal 4 2 2 3 4 12" xfId="8120" xr:uid="{00000000-0005-0000-0000-0000BA860000}"/>
    <cellStyle name="Normal 4 2 2 3 4 12 2" xfId="36894" xr:uid="{00000000-0005-0000-0000-0000BB860000}"/>
    <cellStyle name="Normal 4 2 2 3 4 13" xfId="30162" xr:uid="{00000000-0005-0000-0000-0000BC860000}"/>
    <cellStyle name="Normal 4 2 2 3 4 2" xfId="2143" xr:uid="{00000000-0005-0000-0000-0000BD860000}"/>
    <cellStyle name="Normal 4 2 2 3 4 2 10" xfId="19753" xr:uid="{00000000-0005-0000-0000-0000BE860000}"/>
    <cellStyle name="Normal 4 2 2 3 4 2 10 2" xfId="48325" xr:uid="{00000000-0005-0000-0000-0000BF860000}"/>
    <cellStyle name="Normal 4 2 2 3 4 2 11" xfId="8264" xr:uid="{00000000-0005-0000-0000-0000C0860000}"/>
    <cellStyle name="Normal 4 2 2 3 4 2 11 2" xfId="37038" xr:uid="{00000000-0005-0000-0000-0000C1860000}"/>
    <cellStyle name="Normal 4 2 2 3 4 2 12" xfId="30963" xr:uid="{00000000-0005-0000-0000-0000C2860000}"/>
    <cellStyle name="Normal 4 2 2 3 4 2 2" xfId="3953" xr:uid="{00000000-0005-0000-0000-0000C3860000}"/>
    <cellStyle name="Normal 4 2 2 3 4 2 2 2" xfId="7505" xr:uid="{00000000-0005-0000-0000-0000C4860000}"/>
    <cellStyle name="Normal 4 2 2 3 4 2 2 2 2" xfId="11762" xr:uid="{00000000-0005-0000-0000-0000C5860000}"/>
    <cellStyle name="Normal 4 2 2 3 4 2 2 2 2 2" xfId="16895" xr:uid="{00000000-0005-0000-0000-0000C6860000}"/>
    <cellStyle name="Normal 4 2 2 3 4 2 2 2 2 2 2" xfId="28340" xr:uid="{00000000-0005-0000-0000-0000C7860000}"/>
    <cellStyle name="Normal 4 2 2 3 4 2 2 2 2 2 2 2" xfId="56911" xr:uid="{00000000-0005-0000-0000-0000C8860000}"/>
    <cellStyle name="Normal 4 2 2 3 4 2 2 2 2 2 3" xfId="45624" xr:uid="{00000000-0005-0000-0000-0000C9860000}"/>
    <cellStyle name="Normal 4 2 2 3 4 2 2 2 2 3" xfId="23240" xr:uid="{00000000-0005-0000-0000-0000CA860000}"/>
    <cellStyle name="Normal 4 2 2 3 4 2 2 2 2 3 2" xfId="51812" xr:uid="{00000000-0005-0000-0000-0000CB860000}"/>
    <cellStyle name="Normal 4 2 2 3 4 2 2 2 2 4" xfId="40525" xr:uid="{00000000-0005-0000-0000-0000CC860000}"/>
    <cellStyle name="Normal 4 2 2 3 4 2 2 2 3" xfId="14360" xr:uid="{00000000-0005-0000-0000-0000CD860000}"/>
    <cellStyle name="Normal 4 2 2 3 4 2 2 2 3 2" xfId="25805" xr:uid="{00000000-0005-0000-0000-0000CE860000}"/>
    <cellStyle name="Normal 4 2 2 3 4 2 2 2 3 2 2" xfId="54376" xr:uid="{00000000-0005-0000-0000-0000CF860000}"/>
    <cellStyle name="Normal 4 2 2 3 4 2 2 2 3 3" xfId="43089" xr:uid="{00000000-0005-0000-0000-0000D0860000}"/>
    <cellStyle name="Normal 4 2 2 3 4 2 2 2 4" xfId="20705" xr:uid="{00000000-0005-0000-0000-0000D1860000}"/>
    <cellStyle name="Normal 4 2 2 3 4 2 2 2 4 2" xfId="49277" xr:uid="{00000000-0005-0000-0000-0000D2860000}"/>
    <cellStyle name="Normal 4 2 2 3 4 2 2 2 5" xfId="9226" xr:uid="{00000000-0005-0000-0000-0000D3860000}"/>
    <cellStyle name="Normal 4 2 2 3 4 2 2 2 5 2" xfId="37990" xr:uid="{00000000-0005-0000-0000-0000D4860000}"/>
    <cellStyle name="Normal 4 2 2 3 4 2 2 2 6" xfId="36285" xr:uid="{00000000-0005-0000-0000-0000D5860000}"/>
    <cellStyle name="Normal 4 2 2 3 4 2 2 3" xfId="11128" xr:uid="{00000000-0005-0000-0000-0000D6860000}"/>
    <cellStyle name="Normal 4 2 2 3 4 2 2 3 2" xfId="16261" xr:uid="{00000000-0005-0000-0000-0000D7860000}"/>
    <cellStyle name="Normal 4 2 2 3 4 2 2 3 2 2" xfId="27706" xr:uid="{00000000-0005-0000-0000-0000D8860000}"/>
    <cellStyle name="Normal 4 2 2 3 4 2 2 3 2 2 2" xfId="56277" xr:uid="{00000000-0005-0000-0000-0000D9860000}"/>
    <cellStyle name="Normal 4 2 2 3 4 2 2 3 2 3" xfId="44990" xr:uid="{00000000-0005-0000-0000-0000DA860000}"/>
    <cellStyle name="Normal 4 2 2 3 4 2 2 3 3" xfId="22606" xr:uid="{00000000-0005-0000-0000-0000DB860000}"/>
    <cellStyle name="Normal 4 2 2 3 4 2 2 3 3 2" xfId="51178" xr:uid="{00000000-0005-0000-0000-0000DC860000}"/>
    <cellStyle name="Normal 4 2 2 3 4 2 2 3 4" xfId="39891" xr:uid="{00000000-0005-0000-0000-0000DD860000}"/>
    <cellStyle name="Normal 4 2 2 3 4 2 2 4" xfId="13726" xr:uid="{00000000-0005-0000-0000-0000DE860000}"/>
    <cellStyle name="Normal 4 2 2 3 4 2 2 4 2" xfId="25171" xr:uid="{00000000-0005-0000-0000-0000DF860000}"/>
    <cellStyle name="Normal 4 2 2 3 4 2 2 4 2 2" xfId="53742" xr:uid="{00000000-0005-0000-0000-0000E0860000}"/>
    <cellStyle name="Normal 4 2 2 3 4 2 2 4 3" xfId="42455" xr:uid="{00000000-0005-0000-0000-0000E1860000}"/>
    <cellStyle name="Normal 4 2 2 3 4 2 2 5" xfId="20071" xr:uid="{00000000-0005-0000-0000-0000E2860000}"/>
    <cellStyle name="Normal 4 2 2 3 4 2 2 5 2" xfId="48643" xr:uid="{00000000-0005-0000-0000-0000E3860000}"/>
    <cellStyle name="Normal 4 2 2 3 4 2 2 6" xfId="8586" xr:uid="{00000000-0005-0000-0000-0000E4860000}"/>
    <cellStyle name="Normal 4 2 2 3 4 2 2 6 2" xfId="37356" xr:uid="{00000000-0005-0000-0000-0000E5860000}"/>
    <cellStyle name="Normal 4 2 2 3 4 2 2 7" xfId="32733" xr:uid="{00000000-0005-0000-0000-0000E6860000}"/>
    <cellStyle name="Normal 4 2 2 3 4 2 3" xfId="5735" xr:uid="{00000000-0005-0000-0000-0000E7860000}"/>
    <cellStyle name="Normal 4 2 2 3 4 2 3 2" xfId="12078" xr:uid="{00000000-0005-0000-0000-0000E8860000}"/>
    <cellStyle name="Normal 4 2 2 3 4 2 3 2 2" xfId="17211" xr:uid="{00000000-0005-0000-0000-0000E9860000}"/>
    <cellStyle name="Normal 4 2 2 3 4 2 3 2 2 2" xfId="28656" xr:uid="{00000000-0005-0000-0000-0000EA860000}"/>
    <cellStyle name="Normal 4 2 2 3 4 2 3 2 2 2 2" xfId="57227" xr:uid="{00000000-0005-0000-0000-0000EB860000}"/>
    <cellStyle name="Normal 4 2 2 3 4 2 3 2 2 3" xfId="45940" xr:uid="{00000000-0005-0000-0000-0000EC860000}"/>
    <cellStyle name="Normal 4 2 2 3 4 2 3 2 3" xfId="23556" xr:uid="{00000000-0005-0000-0000-0000ED860000}"/>
    <cellStyle name="Normal 4 2 2 3 4 2 3 2 3 2" xfId="52128" xr:uid="{00000000-0005-0000-0000-0000EE860000}"/>
    <cellStyle name="Normal 4 2 2 3 4 2 3 2 4" xfId="40841" xr:uid="{00000000-0005-0000-0000-0000EF860000}"/>
    <cellStyle name="Normal 4 2 2 3 4 2 3 3" xfId="14676" xr:uid="{00000000-0005-0000-0000-0000F0860000}"/>
    <cellStyle name="Normal 4 2 2 3 4 2 3 3 2" xfId="26121" xr:uid="{00000000-0005-0000-0000-0000F1860000}"/>
    <cellStyle name="Normal 4 2 2 3 4 2 3 3 2 2" xfId="54692" xr:uid="{00000000-0005-0000-0000-0000F2860000}"/>
    <cellStyle name="Normal 4 2 2 3 4 2 3 3 3" xfId="43405" xr:uid="{00000000-0005-0000-0000-0000F3860000}"/>
    <cellStyle name="Normal 4 2 2 3 4 2 3 4" xfId="21021" xr:uid="{00000000-0005-0000-0000-0000F4860000}"/>
    <cellStyle name="Normal 4 2 2 3 4 2 3 4 2" xfId="49593" xr:uid="{00000000-0005-0000-0000-0000F5860000}"/>
    <cellStyle name="Normal 4 2 2 3 4 2 3 5" xfId="9543" xr:uid="{00000000-0005-0000-0000-0000F6860000}"/>
    <cellStyle name="Normal 4 2 2 3 4 2 3 5 2" xfId="38306" xr:uid="{00000000-0005-0000-0000-0000F7860000}"/>
    <cellStyle name="Normal 4 2 2 3 4 2 3 6" xfId="34515" xr:uid="{00000000-0005-0000-0000-0000F8860000}"/>
    <cellStyle name="Normal 4 2 2 3 4 2 4" xfId="9859" xr:uid="{00000000-0005-0000-0000-0000F9860000}"/>
    <cellStyle name="Normal 4 2 2 3 4 2 4 2" xfId="12394" xr:uid="{00000000-0005-0000-0000-0000FA860000}"/>
    <cellStyle name="Normal 4 2 2 3 4 2 4 2 2" xfId="17527" xr:uid="{00000000-0005-0000-0000-0000FB860000}"/>
    <cellStyle name="Normal 4 2 2 3 4 2 4 2 2 2" xfId="28972" xr:uid="{00000000-0005-0000-0000-0000FC860000}"/>
    <cellStyle name="Normal 4 2 2 3 4 2 4 2 2 2 2" xfId="57543" xr:uid="{00000000-0005-0000-0000-0000FD860000}"/>
    <cellStyle name="Normal 4 2 2 3 4 2 4 2 2 3" xfId="46256" xr:uid="{00000000-0005-0000-0000-0000FE860000}"/>
    <cellStyle name="Normal 4 2 2 3 4 2 4 2 3" xfId="23872" xr:uid="{00000000-0005-0000-0000-0000FF860000}"/>
    <cellStyle name="Normal 4 2 2 3 4 2 4 2 3 2" xfId="52444" xr:uid="{00000000-0005-0000-0000-000000870000}"/>
    <cellStyle name="Normal 4 2 2 3 4 2 4 2 4" xfId="41157" xr:uid="{00000000-0005-0000-0000-000001870000}"/>
    <cellStyle name="Normal 4 2 2 3 4 2 4 3" xfId="14992" xr:uid="{00000000-0005-0000-0000-000002870000}"/>
    <cellStyle name="Normal 4 2 2 3 4 2 4 3 2" xfId="26437" xr:uid="{00000000-0005-0000-0000-000003870000}"/>
    <cellStyle name="Normal 4 2 2 3 4 2 4 3 2 2" xfId="55008" xr:uid="{00000000-0005-0000-0000-000004870000}"/>
    <cellStyle name="Normal 4 2 2 3 4 2 4 3 3" xfId="43721" xr:uid="{00000000-0005-0000-0000-000005870000}"/>
    <cellStyle name="Normal 4 2 2 3 4 2 4 4" xfId="21337" xr:uid="{00000000-0005-0000-0000-000006870000}"/>
    <cellStyle name="Normal 4 2 2 3 4 2 4 4 2" xfId="49909" xr:uid="{00000000-0005-0000-0000-000007870000}"/>
    <cellStyle name="Normal 4 2 2 3 4 2 4 5" xfId="38622" xr:uid="{00000000-0005-0000-0000-000008870000}"/>
    <cellStyle name="Normal 4 2 2 3 4 2 5" xfId="10176" xr:uid="{00000000-0005-0000-0000-000009870000}"/>
    <cellStyle name="Normal 4 2 2 3 4 2 5 2" xfId="12711" xr:uid="{00000000-0005-0000-0000-00000A870000}"/>
    <cellStyle name="Normal 4 2 2 3 4 2 5 2 2" xfId="17844" xr:uid="{00000000-0005-0000-0000-00000B870000}"/>
    <cellStyle name="Normal 4 2 2 3 4 2 5 2 2 2" xfId="29289" xr:uid="{00000000-0005-0000-0000-00000C870000}"/>
    <cellStyle name="Normal 4 2 2 3 4 2 5 2 2 2 2" xfId="57860" xr:uid="{00000000-0005-0000-0000-00000D870000}"/>
    <cellStyle name="Normal 4 2 2 3 4 2 5 2 2 3" xfId="46573" xr:uid="{00000000-0005-0000-0000-00000E870000}"/>
    <cellStyle name="Normal 4 2 2 3 4 2 5 2 3" xfId="24189" xr:uid="{00000000-0005-0000-0000-00000F870000}"/>
    <cellStyle name="Normal 4 2 2 3 4 2 5 2 3 2" xfId="52761" xr:uid="{00000000-0005-0000-0000-000010870000}"/>
    <cellStyle name="Normal 4 2 2 3 4 2 5 2 4" xfId="41474" xr:uid="{00000000-0005-0000-0000-000011870000}"/>
    <cellStyle name="Normal 4 2 2 3 4 2 5 3" xfId="15309" xr:uid="{00000000-0005-0000-0000-000012870000}"/>
    <cellStyle name="Normal 4 2 2 3 4 2 5 3 2" xfId="26754" xr:uid="{00000000-0005-0000-0000-000013870000}"/>
    <cellStyle name="Normal 4 2 2 3 4 2 5 3 2 2" xfId="55325" xr:uid="{00000000-0005-0000-0000-000014870000}"/>
    <cellStyle name="Normal 4 2 2 3 4 2 5 3 3" xfId="44038" xr:uid="{00000000-0005-0000-0000-000015870000}"/>
    <cellStyle name="Normal 4 2 2 3 4 2 5 4" xfId="21654" xr:uid="{00000000-0005-0000-0000-000016870000}"/>
    <cellStyle name="Normal 4 2 2 3 4 2 5 4 2" xfId="50226" xr:uid="{00000000-0005-0000-0000-000017870000}"/>
    <cellStyle name="Normal 4 2 2 3 4 2 5 5" xfId="38939" xr:uid="{00000000-0005-0000-0000-000018870000}"/>
    <cellStyle name="Normal 4 2 2 3 4 2 6" xfId="8906" xr:uid="{00000000-0005-0000-0000-000019870000}"/>
    <cellStyle name="Normal 4 2 2 3 4 2 6 2" xfId="11446" xr:uid="{00000000-0005-0000-0000-00001A870000}"/>
    <cellStyle name="Normal 4 2 2 3 4 2 6 2 2" xfId="16579" xr:uid="{00000000-0005-0000-0000-00001B870000}"/>
    <cellStyle name="Normal 4 2 2 3 4 2 6 2 2 2" xfId="28024" xr:uid="{00000000-0005-0000-0000-00001C870000}"/>
    <cellStyle name="Normal 4 2 2 3 4 2 6 2 2 2 2" xfId="56595" xr:uid="{00000000-0005-0000-0000-00001D870000}"/>
    <cellStyle name="Normal 4 2 2 3 4 2 6 2 2 3" xfId="45308" xr:uid="{00000000-0005-0000-0000-00001E870000}"/>
    <cellStyle name="Normal 4 2 2 3 4 2 6 2 3" xfId="22924" xr:uid="{00000000-0005-0000-0000-00001F870000}"/>
    <cellStyle name="Normal 4 2 2 3 4 2 6 2 3 2" xfId="51496" xr:uid="{00000000-0005-0000-0000-000020870000}"/>
    <cellStyle name="Normal 4 2 2 3 4 2 6 2 4" xfId="40209" xr:uid="{00000000-0005-0000-0000-000021870000}"/>
    <cellStyle name="Normal 4 2 2 3 4 2 6 3" xfId="14044" xr:uid="{00000000-0005-0000-0000-000022870000}"/>
    <cellStyle name="Normal 4 2 2 3 4 2 6 3 2" xfId="25489" xr:uid="{00000000-0005-0000-0000-000023870000}"/>
    <cellStyle name="Normal 4 2 2 3 4 2 6 3 2 2" xfId="54060" xr:uid="{00000000-0005-0000-0000-000024870000}"/>
    <cellStyle name="Normal 4 2 2 3 4 2 6 3 3" xfId="42773" xr:uid="{00000000-0005-0000-0000-000025870000}"/>
    <cellStyle name="Normal 4 2 2 3 4 2 6 4" xfId="20389" xr:uid="{00000000-0005-0000-0000-000026870000}"/>
    <cellStyle name="Normal 4 2 2 3 4 2 6 4 2" xfId="48961" xr:uid="{00000000-0005-0000-0000-000027870000}"/>
    <cellStyle name="Normal 4 2 2 3 4 2 6 5" xfId="37674" xr:uid="{00000000-0005-0000-0000-000028870000}"/>
    <cellStyle name="Normal 4 2 2 3 4 2 7" xfId="10493" xr:uid="{00000000-0005-0000-0000-000029870000}"/>
    <cellStyle name="Normal 4 2 2 3 4 2 7 2" xfId="13028" xr:uid="{00000000-0005-0000-0000-00002A870000}"/>
    <cellStyle name="Normal 4 2 2 3 4 2 7 2 2" xfId="18161" xr:uid="{00000000-0005-0000-0000-00002B870000}"/>
    <cellStyle name="Normal 4 2 2 3 4 2 7 2 2 2" xfId="29606" xr:uid="{00000000-0005-0000-0000-00002C870000}"/>
    <cellStyle name="Normal 4 2 2 3 4 2 7 2 2 2 2" xfId="58177" xr:uid="{00000000-0005-0000-0000-00002D870000}"/>
    <cellStyle name="Normal 4 2 2 3 4 2 7 2 2 3" xfId="46890" xr:uid="{00000000-0005-0000-0000-00002E870000}"/>
    <cellStyle name="Normal 4 2 2 3 4 2 7 2 3" xfId="24506" xr:uid="{00000000-0005-0000-0000-00002F870000}"/>
    <cellStyle name="Normal 4 2 2 3 4 2 7 2 3 2" xfId="53078" xr:uid="{00000000-0005-0000-0000-000030870000}"/>
    <cellStyle name="Normal 4 2 2 3 4 2 7 2 4" xfId="41791" xr:uid="{00000000-0005-0000-0000-000031870000}"/>
    <cellStyle name="Normal 4 2 2 3 4 2 7 3" xfId="15626" xr:uid="{00000000-0005-0000-0000-000032870000}"/>
    <cellStyle name="Normal 4 2 2 3 4 2 7 3 2" xfId="27071" xr:uid="{00000000-0005-0000-0000-000033870000}"/>
    <cellStyle name="Normal 4 2 2 3 4 2 7 3 2 2" xfId="55642" xr:uid="{00000000-0005-0000-0000-000034870000}"/>
    <cellStyle name="Normal 4 2 2 3 4 2 7 3 3" xfId="44355" xr:uid="{00000000-0005-0000-0000-000035870000}"/>
    <cellStyle name="Normal 4 2 2 3 4 2 7 4" xfId="21971" xr:uid="{00000000-0005-0000-0000-000036870000}"/>
    <cellStyle name="Normal 4 2 2 3 4 2 7 4 2" xfId="50543" xr:uid="{00000000-0005-0000-0000-000037870000}"/>
    <cellStyle name="Normal 4 2 2 3 4 2 7 5" xfId="39256" xr:uid="{00000000-0005-0000-0000-000038870000}"/>
    <cellStyle name="Normal 4 2 2 3 4 2 8" xfId="10810" xr:uid="{00000000-0005-0000-0000-000039870000}"/>
    <cellStyle name="Normal 4 2 2 3 4 2 8 2" xfId="15943" xr:uid="{00000000-0005-0000-0000-00003A870000}"/>
    <cellStyle name="Normal 4 2 2 3 4 2 8 2 2" xfId="27388" xr:uid="{00000000-0005-0000-0000-00003B870000}"/>
    <cellStyle name="Normal 4 2 2 3 4 2 8 2 2 2" xfId="55959" xr:uid="{00000000-0005-0000-0000-00003C870000}"/>
    <cellStyle name="Normal 4 2 2 3 4 2 8 2 3" xfId="44672" xr:uid="{00000000-0005-0000-0000-00003D870000}"/>
    <cellStyle name="Normal 4 2 2 3 4 2 8 3" xfId="22288" xr:uid="{00000000-0005-0000-0000-00003E870000}"/>
    <cellStyle name="Normal 4 2 2 3 4 2 8 3 2" xfId="50860" xr:uid="{00000000-0005-0000-0000-00003F870000}"/>
    <cellStyle name="Normal 4 2 2 3 4 2 8 4" xfId="39573" xr:uid="{00000000-0005-0000-0000-000040870000}"/>
    <cellStyle name="Normal 4 2 2 3 4 2 9" xfId="13408" xr:uid="{00000000-0005-0000-0000-000041870000}"/>
    <cellStyle name="Normal 4 2 2 3 4 2 9 2" xfId="24853" xr:uid="{00000000-0005-0000-0000-000042870000}"/>
    <cellStyle name="Normal 4 2 2 3 4 2 9 2 2" xfId="53424" xr:uid="{00000000-0005-0000-0000-000043870000}"/>
    <cellStyle name="Normal 4 2 2 3 4 2 9 3" xfId="42137" xr:uid="{00000000-0005-0000-0000-000044870000}"/>
    <cellStyle name="Normal 4 2 2 3 4 3" xfId="3152" xr:uid="{00000000-0005-0000-0000-000045870000}"/>
    <cellStyle name="Normal 4 2 2 3 4 3 2" xfId="6704" xr:uid="{00000000-0005-0000-0000-000046870000}"/>
    <cellStyle name="Normal 4 2 2 3 4 3 2 2" xfId="11618" xr:uid="{00000000-0005-0000-0000-000047870000}"/>
    <cellStyle name="Normal 4 2 2 3 4 3 2 2 2" xfId="16751" xr:uid="{00000000-0005-0000-0000-000048870000}"/>
    <cellStyle name="Normal 4 2 2 3 4 3 2 2 2 2" xfId="28196" xr:uid="{00000000-0005-0000-0000-000049870000}"/>
    <cellStyle name="Normal 4 2 2 3 4 3 2 2 2 2 2" xfId="56767" xr:uid="{00000000-0005-0000-0000-00004A870000}"/>
    <cellStyle name="Normal 4 2 2 3 4 3 2 2 2 3" xfId="45480" xr:uid="{00000000-0005-0000-0000-00004B870000}"/>
    <cellStyle name="Normal 4 2 2 3 4 3 2 2 3" xfId="23096" xr:uid="{00000000-0005-0000-0000-00004C870000}"/>
    <cellStyle name="Normal 4 2 2 3 4 3 2 2 3 2" xfId="51668" xr:uid="{00000000-0005-0000-0000-00004D870000}"/>
    <cellStyle name="Normal 4 2 2 3 4 3 2 2 4" xfId="40381" xr:uid="{00000000-0005-0000-0000-00004E870000}"/>
    <cellStyle name="Normal 4 2 2 3 4 3 2 3" xfId="14216" xr:uid="{00000000-0005-0000-0000-00004F870000}"/>
    <cellStyle name="Normal 4 2 2 3 4 3 2 3 2" xfId="25661" xr:uid="{00000000-0005-0000-0000-000050870000}"/>
    <cellStyle name="Normal 4 2 2 3 4 3 2 3 2 2" xfId="54232" xr:uid="{00000000-0005-0000-0000-000051870000}"/>
    <cellStyle name="Normal 4 2 2 3 4 3 2 3 3" xfId="42945" xr:uid="{00000000-0005-0000-0000-000052870000}"/>
    <cellStyle name="Normal 4 2 2 3 4 3 2 4" xfId="20561" xr:uid="{00000000-0005-0000-0000-000053870000}"/>
    <cellStyle name="Normal 4 2 2 3 4 3 2 4 2" xfId="49133" xr:uid="{00000000-0005-0000-0000-000054870000}"/>
    <cellStyle name="Normal 4 2 2 3 4 3 2 5" xfId="9082" xr:uid="{00000000-0005-0000-0000-000055870000}"/>
    <cellStyle name="Normal 4 2 2 3 4 3 2 5 2" xfId="37846" xr:uid="{00000000-0005-0000-0000-000056870000}"/>
    <cellStyle name="Normal 4 2 2 3 4 3 2 6" xfId="35484" xr:uid="{00000000-0005-0000-0000-000057870000}"/>
    <cellStyle name="Normal 4 2 2 3 4 3 3" xfId="10984" xr:uid="{00000000-0005-0000-0000-000058870000}"/>
    <cellStyle name="Normal 4 2 2 3 4 3 3 2" xfId="16117" xr:uid="{00000000-0005-0000-0000-000059870000}"/>
    <cellStyle name="Normal 4 2 2 3 4 3 3 2 2" xfId="27562" xr:uid="{00000000-0005-0000-0000-00005A870000}"/>
    <cellStyle name="Normal 4 2 2 3 4 3 3 2 2 2" xfId="56133" xr:uid="{00000000-0005-0000-0000-00005B870000}"/>
    <cellStyle name="Normal 4 2 2 3 4 3 3 2 3" xfId="44846" xr:uid="{00000000-0005-0000-0000-00005C870000}"/>
    <cellStyle name="Normal 4 2 2 3 4 3 3 3" xfId="22462" xr:uid="{00000000-0005-0000-0000-00005D870000}"/>
    <cellStyle name="Normal 4 2 2 3 4 3 3 3 2" xfId="51034" xr:uid="{00000000-0005-0000-0000-00005E870000}"/>
    <cellStyle name="Normal 4 2 2 3 4 3 3 4" xfId="39747" xr:uid="{00000000-0005-0000-0000-00005F870000}"/>
    <cellStyle name="Normal 4 2 2 3 4 3 4" xfId="13582" xr:uid="{00000000-0005-0000-0000-000060870000}"/>
    <cellStyle name="Normal 4 2 2 3 4 3 4 2" xfId="25027" xr:uid="{00000000-0005-0000-0000-000061870000}"/>
    <cellStyle name="Normal 4 2 2 3 4 3 4 2 2" xfId="53598" xr:uid="{00000000-0005-0000-0000-000062870000}"/>
    <cellStyle name="Normal 4 2 2 3 4 3 4 3" xfId="42311" xr:uid="{00000000-0005-0000-0000-000063870000}"/>
    <cellStyle name="Normal 4 2 2 3 4 3 5" xfId="19927" xr:uid="{00000000-0005-0000-0000-000064870000}"/>
    <cellStyle name="Normal 4 2 2 3 4 3 5 2" xfId="48499" xr:uid="{00000000-0005-0000-0000-000065870000}"/>
    <cellStyle name="Normal 4 2 2 3 4 3 6" xfId="8442" xr:uid="{00000000-0005-0000-0000-000066870000}"/>
    <cellStyle name="Normal 4 2 2 3 4 3 6 2" xfId="37212" xr:uid="{00000000-0005-0000-0000-000067870000}"/>
    <cellStyle name="Normal 4 2 2 3 4 3 7" xfId="31932" xr:uid="{00000000-0005-0000-0000-000068870000}"/>
    <cellStyle name="Normal 4 2 2 3 4 4" xfId="4934" xr:uid="{00000000-0005-0000-0000-000069870000}"/>
    <cellStyle name="Normal 4 2 2 3 4 4 2" xfId="11934" xr:uid="{00000000-0005-0000-0000-00006A870000}"/>
    <cellStyle name="Normal 4 2 2 3 4 4 2 2" xfId="17067" xr:uid="{00000000-0005-0000-0000-00006B870000}"/>
    <cellStyle name="Normal 4 2 2 3 4 4 2 2 2" xfId="28512" xr:uid="{00000000-0005-0000-0000-00006C870000}"/>
    <cellStyle name="Normal 4 2 2 3 4 4 2 2 2 2" xfId="57083" xr:uid="{00000000-0005-0000-0000-00006D870000}"/>
    <cellStyle name="Normal 4 2 2 3 4 4 2 2 3" xfId="45796" xr:uid="{00000000-0005-0000-0000-00006E870000}"/>
    <cellStyle name="Normal 4 2 2 3 4 4 2 3" xfId="23412" xr:uid="{00000000-0005-0000-0000-00006F870000}"/>
    <cellStyle name="Normal 4 2 2 3 4 4 2 3 2" xfId="51984" xr:uid="{00000000-0005-0000-0000-000070870000}"/>
    <cellStyle name="Normal 4 2 2 3 4 4 2 4" xfId="40697" xr:uid="{00000000-0005-0000-0000-000071870000}"/>
    <cellStyle name="Normal 4 2 2 3 4 4 3" xfId="14532" xr:uid="{00000000-0005-0000-0000-000072870000}"/>
    <cellStyle name="Normal 4 2 2 3 4 4 3 2" xfId="25977" xr:uid="{00000000-0005-0000-0000-000073870000}"/>
    <cellStyle name="Normal 4 2 2 3 4 4 3 2 2" xfId="54548" xr:uid="{00000000-0005-0000-0000-000074870000}"/>
    <cellStyle name="Normal 4 2 2 3 4 4 3 3" xfId="43261" xr:uid="{00000000-0005-0000-0000-000075870000}"/>
    <cellStyle name="Normal 4 2 2 3 4 4 4" xfId="20877" xr:uid="{00000000-0005-0000-0000-000076870000}"/>
    <cellStyle name="Normal 4 2 2 3 4 4 4 2" xfId="49449" xr:uid="{00000000-0005-0000-0000-000077870000}"/>
    <cellStyle name="Normal 4 2 2 3 4 4 5" xfId="9399" xr:uid="{00000000-0005-0000-0000-000078870000}"/>
    <cellStyle name="Normal 4 2 2 3 4 4 5 2" xfId="38162" xr:uid="{00000000-0005-0000-0000-000079870000}"/>
    <cellStyle name="Normal 4 2 2 3 4 4 6" xfId="33714" xr:uid="{00000000-0005-0000-0000-00007A870000}"/>
    <cellStyle name="Normal 4 2 2 3 4 5" xfId="9715" xr:uid="{00000000-0005-0000-0000-00007B870000}"/>
    <cellStyle name="Normal 4 2 2 3 4 5 2" xfId="12250" xr:uid="{00000000-0005-0000-0000-00007C870000}"/>
    <cellStyle name="Normal 4 2 2 3 4 5 2 2" xfId="17383" xr:uid="{00000000-0005-0000-0000-00007D870000}"/>
    <cellStyle name="Normal 4 2 2 3 4 5 2 2 2" xfId="28828" xr:uid="{00000000-0005-0000-0000-00007E870000}"/>
    <cellStyle name="Normal 4 2 2 3 4 5 2 2 2 2" xfId="57399" xr:uid="{00000000-0005-0000-0000-00007F870000}"/>
    <cellStyle name="Normal 4 2 2 3 4 5 2 2 3" xfId="46112" xr:uid="{00000000-0005-0000-0000-000080870000}"/>
    <cellStyle name="Normal 4 2 2 3 4 5 2 3" xfId="23728" xr:uid="{00000000-0005-0000-0000-000081870000}"/>
    <cellStyle name="Normal 4 2 2 3 4 5 2 3 2" xfId="52300" xr:uid="{00000000-0005-0000-0000-000082870000}"/>
    <cellStyle name="Normal 4 2 2 3 4 5 2 4" xfId="41013" xr:uid="{00000000-0005-0000-0000-000083870000}"/>
    <cellStyle name="Normal 4 2 2 3 4 5 3" xfId="14848" xr:uid="{00000000-0005-0000-0000-000084870000}"/>
    <cellStyle name="Normal 4 2 2 3 4 5 3 2" xfId="26293" xr:uid="{00000000-0005-0000-0000-000085870000}"/>
    <cellStyle name="Normal 4 2 2 3 4 5 3 2 2" xfId="54864" xr:uid="{00000000-0005-0000-0000-000086870000}"/>
    <cellStyle name="Normal 4 2 2 3 4 5 3 3" xfId="43577" xr:uid="{00000000-0005-0000-0000-000087870000}"/>
    <cellStyle name="Normal 4 2 2 3 4 5 4" xfId="21193" xr:uid="{00000000-0005-0000-0000-000088870000}"/>
    <cellStyle name="Normal 4 2 2 3 4 5 4 2" xfId="49765" xr:uid="{00000000-0005-0000-0000-000089870000}"/>
    <cellStyle name="Normal 4 2 2 3 4 5 5" xfId="38478" xr:uid="{00000000-0005-0000-0000-00008A870000}"/>
    <cellStyle name="Normal 4 2 2 3 4 6" xfId="10032" xr:uid="{00000000-0005-0000-0000-00008B870000}"/>
    <cellStyle name="Normal 4 2 2 3 4 6 2" xfId="12567" xr:uid="{00000000-0005-0000-0000-00008C870000}"/>
    <cellStyle name="Normal 4 2 2 3 4 6 2 2" xfId="17700" xr:uid="{00000000-0005-0000-0000-00008D870000}"/>
    <cellStyle name="Normal 4 2 2 3 4 6 2 2 2" xfId="29145" xr:uid="{00000000-0005-0000-0000-00008E870000}"/>
    <cellStyle name="Normal 4 2 2 3 4 6 2 2 2 2" xfId="57716" xr:uid="{00000000-0005-0000-0000-00008F870000}"/>
    <cellStyle name="Normal 4 2 2 3 4 6 2 2 3" xfId="46429" xr:uid="{00000000-0005-0000-0000-000090870000}"/>
    <cellStyle name="Normal 4 2 2 3 4 6 2 3" xfId="24045" xr:uid="{00000000-0005-0000-0000-000091870000}"/>
    <cellStyle name="Normal 4 2 2 3 4 6 2 3 2" xfId="52617" xr:uid="{00000000-0005-0000-0000-000092870000}"/>
    <cellStyle name="Normal 4 2 2 3 4 6 2 4" xfId="41330" xr:uid="{00000000-0005-0000-0000-000093870000}"/>
    <cellStyle name="Normal 4 2 2 3 4 6 3" xfId="15165" xr:uid="{00000000-0005-0000-0000-000094870000}"/>
    <cellStyle name="Normal 4 2 2 3 4 6 3 2" xfId="26610" xr:uid="{00000000-0005-0000-0000-000095870000}"/>
    <cellStyle name="Normal 4 2 2 3 4 6 3 2 2" xfId="55181" xr:uid="{00000000-0005-0000-0000-000096870000}"/>
    <cellStyle name="Normal 4 2 2 3 4 6 3 3" xfId="43894" xr:uid="{00000000-0005-0000-0000-000097870000}"/>
    <cellStyle name="Normal 4 2 2 3 4 6 4" xfId="21510" xr:uid="{00000000-0005-0000-0000-000098870000}"/>
    <cellStyle name="Normal 4 2 2 3 4 6 4 2" xfId="50082" xr:uid="{00000000-0005-0000-0000-000099870000}"/>
    <cellStyle name="Normal 4 2 2 3 4 6 5" xfId="38795" xr:uid="{00000000-0005-0000-0000-00009A870000}"/>
    <cellStyle name="Normal 4 2 2 3 4 7" xfId="8762" xr:uid="{00000000-0005-0000-0000-00009B870000}"/>
    <cellStyle name="Normal 4 2 2 3 4 7 2" xfId="11302" xr:uid="{00000000-0005-0000-0000-00009C870000}"/>
    <cellStyle name="Normal 4 2 2 3 4 7 2 2" xfId="16435" xr:uid="{00000000-0005-0000-0000-00009D870000}"/>
    <cellStyle name="Normal 4 2 2 3 4 7 2 2 2" xfId="27880" xr:uid="{00000000-0005-0000-0000-00009E870000}"/>
    <cellStyle name="Normal 4 2 2 3 4 7 2 2 2 2" xfId="56451" xr:uid="{00000000-0005-0000-0000-00009F870000}"/>
    <cellStyle name="Normal 4 2 2 3 4 7 2 2 3" xfId="45164" xr:uid="{00000000-0005-0000-0000-0000A0870000}"/>
    <cellStyle name="Normal 4 2 2 3 4 7 2 3" xfId="22780" xr:uid="{00000000-0005-0000-0000-0000A1870000}"/>
    <cellStyle name="Normal 4 2 2 3 4 7 2 3 2" xfId="51352" xr:uid="{00000000-0005-0000-0000-0000A2870000}"/>
    <cellStyle name="Normal 4 2 2 3 4 7 2 4" xfId="40065" xr:uid="{00000000-0005-0000-0000-0000A3870000}"/>
    <cellStyle name="Normal 4 2 2 3 4 7 3" xfId="13900" xr:uid="{00000000-0005-0000-0000-0000A4870000}"/>
    <cellStyle name="Normal 4 2 2 3 4 7 3 2" xfId="25345" xr:uid="{00000000-0005-0000-0000-0000A5870000}"/>
    <cellStyle name="Normal 4 2 2 3 4 7 3 2 2" xfId="53916" xr:uid="{00000000-0005-0000-0000-0000A6870000}"/>
    <cellStyle name="Normal 4 2 2 3 4 7 3 3" xfId="42629" xr:uid="{00000000-0005-0000-0000-0000A7870000}"/>
    <cellStyle name="Normal 4 2 2 3 4 7 4" xfId="20245" xr:uid="{00000000-0005-0000-0000-0000A8870000}"/>
    <cellStyle name="Normal 4 2 2 3 4 7 4 2" xfId="48817" xr:uid="{00000000-0005-0000-0000-0000A9870000}"/>
    <cellStyle name="Normal 4 2 2 3 4 7 5" xfId="37530" xr:uid="{00000000-0005-0000-0000-0000AA870000}"/>
    <cellStyle name="Normal 4 2 2 3 4 8" xfId="10349" xr:uid="{00000000-0005-0000-0000-0000AB870000}"/>
    <cellStyle name="Normal 4 2 2 3 4 8 2" xfId="12884" xr:uid="{00000000-0005-0000-0000-0000AC870000}"/>
    <cellStyle name="Normal 4 2 2 3 4 8 2 2" xfId="18017" xr:uid="{00000000-0005-0000-0000-0000AD870000}"/>
    <cellStyle name="Normal 4 2 2 3 4 8 2 2 2" xfId="29462" xr:uid="{00000000-0005-0000-0000-0000AE870000}"/>
    <cellStyle name="Normal 4 2 2 3 4 8 2 2 2 2" xfId="58033" xr:uid="{00000000-0005-0000-0000-0000AF870000}"/>
    <cellStyle name="Normal 4 2 2 3 4 8 2 2 3" xfId="46746" xr:uid="{00000000-0005-0000-0000-0000B0870000}"/>
    <cellStyle name="Normal 4 2 2 3 4 8 2 3" xfId="24362" xr:uid="{00000000-0005-0000-0000-0000B1870000}"/>
    <cellStyle name="Normal 4 2 2 3 4 8 2 3 2" xfId="52934" xr:uid="{00000000-0005-0000-0000-0000B2870000}"/>
    <cellStyle name="Normal 4 2 2 3 4 8 2 4" xfId="41647" xr:uid="{00000000-0005-0000-0000-0000B3870000}"/>
    <cellStyle name="Normal 4 2 2 3 4 8 3" xfId="15482" xr:uid="{00000000-0005-0000-0000-0000B4870000}"/>
    <cellStyle name="Normal 4 2 2 3 4 8 3 2" xfId="26927" xr:uid="{00000000-0005-0000-0000-0000B5870000}"/>
    <cellStyle name="Normal 4 2 2 3 4 8 3 2 2" xfId="55498" xr:uid="{00000000-0005-0000-0000-0000B6870000}"/>
    <cellStyle name="Normal 4 2 2 3 4 8 3 3" xfId="44211" xr:uid="{00000000-0005-0000-0000-0000B7870000}"/>
    <cellStyle name="Normal 4 2 2 3 4 8 4" xfId="21827" xr:uid="{00000000-0005-0000-0000-0000B8870000}"/>
    <cellStyle name="Normal 4 2 2 3 4 8 4 2" xfId="50399" xr:uid="{00000000-0005-0000-0000-0000B9870000}"/>
    <cellStyle name="Normal 4 2 2 3 4 8 5" xfId="39112" xr:uid="{00000000-0005-0000-0000-0000BA870000}"/>
    <cellStyle name="Normal 4 2 2 3 4 9" xfId="10666" xr:uid="{00000000-0005-0000-0000-0000BB870000}"/>
    <cellStyle name="Normal 4 2 2 3 4 9 2" xfId="15799" xr:uid="{00000000-0005-0000-0000-0000BC870000}"/>
    <cellStyle name="Normal 4 2 2 3 4 9 2 2" xfId="27244" xr:uid="{00000000-0005-0000-0000-0000BD870000}"/>
    <cellStyle name="Normal 4 2 2 3 4 9 2 2 2" xfId="55815" xr:uid="{00000000-0005-0000-0000-0000BE870000}"/>
    <cellStyle name="Normal 4 2 2 3 4 9 2 3" xfId="44528" xr:uid="{00000000-0005-0000-0000-0000BF870000}"/>
    <cellStyle name="Normal 4 2 2 3 4 9 3" xfId="22144" xr:uid="{00000000-0005-0000-0000-0000C0870000}"/>
    <cellStyle name="Normal 4 2 2 3 4 9 3 2" xfId="50716" xr:uid="{00000000-0005-0000-0000-0000C1870000}"/>
    <cellStyle name="Normal 4 2 2 3 4 9 4" xfId="39429" xr:uid="{00000000-0005-0000-0000-0000C2870000}"/>
    <cellStyle name="Normal 4 2 2 3 5" xfId="2071" xr:uid="{00000000-0005-0000-0000-0000C3870000}"/>
    <cellStyle name="Normal 4 2 2 3 5 10" xfId="19681" xr:uid="{00000000-0005-0000-0000-0000C4870000}"/>
    <cellStyle name="Normal 4 2 2 3 5 10 2" xfId="48253" xr:uid="{00000000-0005-0000-0000-0000C5870000}"/>
    <cellStyle name="Normal 4 2 2 3 5 11" xfId="8192" xr:uid="{00000000-0005-0000-0000-0000C6870000}"/>
    <cellStyle name="Normal 4 2 2 3 5 11 2" xfId="36966" xr:uid="{00000000-0005-0000-0000-0000C7870000}"/>
    <cellStyle name="Normal 4 2 2 3 5 12" xfId="30891" xr:uid="{00000000-0005-0000-0000-0000C8870000}"/>
    <cellStyle name="Normal 4 2 2 3 5 2" xfId="3881" xr:uid="{00000000-0005-0000-0000-0000C9870000}"/>
    <cellStyle name="Normal 4 2 2 3 5 2 2" xfId="7433" xr:uid="{00000000-0005-0000-0000-0000CA870000}"/>
    <cellStyle name="Normal 4 2 2 3 5 2 2 2" xfId="11690" xr:uid="{00000000-0005-0000-0000-0000CB870000}"/>
    <cellStyle name="Normal 4 2 2 3 5 2 2 2 2" xfId="16823" xr:uid="{00000000-0005-0000-0000-0000CC870000}"/>
    <cellStyle name="Normal 4 2 2 3 5 2 2 2 2 2" xfId="28268" xr:uid="{00000000-0005-0000-0000-0000CD870000}"/>
    <cellStyle name="Normal 4 2 2 3 5 2 2 2 2 2 2" xfId="56839" xr:uid="{00000000-0005-0000-0000-0000CE870000}"/>
    <cellStyle name="Normal 4 2 2 3 5 2 2 2 2 3" xfId="45552" xr:uid="{00000000-0005-0000-0000-0000CF870000}"/>
    <cellStyle name="Normal 4 2 2 3 5 2 2 2 3" xfId="23168" xr:uid="{00000000-0005-0000-0000-0000D0870000}"/>
    <cellStyle name="Normal 4 2 2 3 5 2 2 2 3 2" xfId="51740" xr:uid="{00000000-0005-0000-0000-0000D1870000}"/>
    <cellStyle name="Normal 4 2 2 3 5 2 2 2 4" xfId="40453" xr:uid="{00000000-0005-0000-0000-0000D2870000}"/>
    <cellStyle name="Normal 4 2 2 3 5 2 2 3" xfId="14288" xr:uid="{00000000-0005-0000-0000-0000D3870000}"/>
    <cellStyle name="Normal 4 2 2 3 5 2 2 3 2" xfId="25733" xr:uid="{00000000-0005-0000-0000-0000D4870000}"/>
    <cellStyle name="Normal 4 2 2 3 5 2 2 3 2 2" xfId="54304" xr:uid="{00000000-0005-0000-0000-0000D5870000}"/>
    <cellStyle name="Normal 4 2 2 3 5 2 2 3 3" xfId="43017" xr:uid="{00000000-0005-0000-0000-0000D6870000}"/>
    <cellStyle name="Normal 4 2 2 3 5 2 2 4" xfId="20633" xr:uid="{00000000-0005-0000-0000-0000D7870000}"/>
    <cellStyle name="Normal 4 2 2 3 5 2 2 4 2" xfId="49205" xr:uid="{00000000-0005-0000-0000-0000D8870000}"/>
    <cellStyle name="Normal 4 2 2 3 5 2 2 5" xfId="9154" xr:uid="{00000000-0005-0000-0000-0000D9870000}"/>
    <cellStyle name="Normal 4 2 2 3 5 2 2 5 2" xfId="37918" xr:uid="{00000000-0005-0000-0000-0000DA870000}"/>
    <cellStyle name="Normal 4 2 2 3 5 2 2 6" xfId="36213" xr:uid="{00000000-0005-0000-0000-0000DB870000}"/>
    <cellStyle name="Normal 4 2 2 3 5 2 3" xfId="11056" xr:uid="{00000000-0005-0000-0000-0000DC870000}"/>
    <cellStyle name="Normal 4 2 2 3 5 2 3 2" xfId="16189" xr:uid="{00000000-0005-0000-0000-0000DD870000}"/>
    <cellStyle name="Normal 4 2 2 3 5 2 3 2 2" xfId="27634" xr:uid="{00000000-0005-0000-0000-0000DE870000}"/>
    <cellStyle name="Normal 4 2 2 3 5 2 3 2 2 2" xfId="56205" xr:uid="{00000000-0005-0000-0000-0000DF870000}"/>
    <cellStyle name="Normal 4 2 2 3 5 2 3 2 3" xfId="44918" xr:uid="{00000000-0005-0000-0000-0000E0870000}"/>
    <cellStyle name="Normal 4 2 2 3 5 2 3 3" xfId="22534" xr:uid="{00000000-0005-0000-0000-0000E1870000}"/>
    <cellStyle name="Normal 4 2 2 3 5 2 3 3 2" xfId="51106" xr:uid="{00000000-0005-0000-0000-0000E2870000}"/>
    <cellStyle name="Normal 4 2 2 3 5 2 3 4" xfId="39819" xr:uid="{00000000-0005-0000-0000-0000E3870000}"/>
    <cellStyle name="Normal 4 2 2 3 5 2 4" xfId="13654" xr:uid="{00000000-0005-0000-0000-0000E4870000}"/>
    <cellStyle name="Normal 4 2 2 3 5 2 4 2" xfId="25099" xr:uid="{00000000-0005-0000-0000-0000E5870000}"/>
    <cellStyle name="Normal 4 2 2 3 5 2 4 2 2" xfId="53670" xr:uid="{00000000-0005-0000-0000-0000E6870000}"/>
    <cellStyle name="Normal 4 2 2 3 5 2 4 3" xfId="42383" xr:uid="{00000000-0005-0000-0000-0000E7870000}"/>
    <cellStyle name="Normal 4 2 2 3 5 2 5" xfId="19999" xr:uid="{00000000-0005-0000-0000-0000E8870000}"/>
    <cellStyle name="Normal 4 2 2 3 5 2 5 2" xfId="48571" xr:uid="{00000000-0005-0000-0000-0000E9870000}"/>
    <cellStyle name="Normal 4 2 2 3 5 2 6" xfId="8514" xr:uid="{00000000-0005-0000-0000-0000EA870000}"/>
    <cellStyle name="Normal 4 2 2 3 5 2 6 2" xfId="37284" xr:uid="{00000000-0005-0000-0000-0000EB870000}"/>
    <cellStyle name="Normal 4 2 2 3 5 2 7" xfId="32661" xr:uid="{00000000-0005-0000-0000-0000EC870000}"/>
    <cellStyle name="Normal 4 2 2 3 5 3" xfId="5663" xr:uid="{00000000-0005-0000-0000-0000ED870000}"/>
    <cellStyle name="Normal 4 2 2 3 5 3 2" xfId="12006" xr:uid="{00000000-0005-0000-0000-0000EE870000}"/>
    <cellStyle name="Normal 4 2 2 3 5 3 2 2" xfId="17139" xr:uid="{00000000-0005-0000-0000-0000EF870000}"/>
    <cellStyle name="Normal 4 2 2 3 5 3 2 2 2" xfId="28584" xr:uid="{00000000-0005-0000-0000-0000F0870000}"/>
    <cellStyle name="Normal 4 2 2 3 5 3 2 2 2 2" xfId="57155" xr:uid="{00000000-0005-0000-0000-0000F1870000}"/>
    <cellStyle name="Normal 4 2 2 3 5 3 2 2 3" xfId="45868" xr:uid="{00000000-0005-0000-0000-0000F2870000}"/>
    <cellStyle name="Normal 4 2 2 3 5 3 2 3" xfId="23484" xr:uid="{00000000-0005-0000-0000-0000F3870000}"/>
    <cellStyle name="Normal 4 2 2 3 5 3 2 3 2" xfId="52056" xr:uid="{00000000-0005-0000-0000-0000F4870000}"/>
    <cellStyle name="Normal 4 2 2 3 5 3 2 4" xfId="40769" xr:uid="{00000000-0005-0000-0000-0000F5870000}"/>
    <cellStyle name="Normal 4 2 2 3 5 3 3" xfId="14604" xr:uid="{00000000-0005-0000-0000-0000F6870000}"/>
    <cellStyle name="Normal 4 2 2 3 5 3 3 2" xfId="26049" xr:uid="{00000000-0005-0000-0000-0000F7870000}"/>
    <cellStyle name="Normal 4 2 2 3 5 3 3 2 2" xfId="54620" xr:uid="{00000000-0005-0000-0000-0000F8870000}"/>
    <cellStyle name="Normal 4 2 2 3 5 3 3 3" xfId="43333" xr:uid="{00000000-0005-0000-0000-0000F9870000}"/>
    <cellStyle name="Normal 4 2 2 3 5 3 4" xfId="20949" xr:uid="{00000000-0005-0000-0000-0000FA870000}"/>
    <cellStyle name="Normal 4 2 2 3 5 3 4 2" xfId="49521" xr:uid="{00000000-0005-0000-0000-0000FB870000}"/>
    <cellStyle name="Normal 4 2 2 3 5 3 5" xfId="9471" xr:uid="{00000000-0005-0000-0000-0000FC870000}"/>
    <cellStyle name="Normal 4 2 2 3 5 3 5 2" xfId="38234" xr:uid="{00000000-0005-0000-0000-0000FD870000}"/>
    <cellStyle name="Normal 4 2 2 3 5 3 6" xfId="34443" xr:uid="{00000000-0005-0000-0000-0000FE870000}"/>
    <cellStyle name="Normal 4 2 2 3 5 4" xfId="9787" xr:uid="{00000000-0005-0000-0000-0000FF870000}"/>
    <cellStyle name="Normal 4 2 2 3 5 4 2" xfId="12322" xr:uid="{00000000-0005-0000-0000-000000880000}"/>
    <cellStyle name="Normal 4 2 2 3 5 4 2 2" xfId="17455" xr:uid="{00000000-0005-0000-0000-000001880000}"/>
    <cellStyle name="Normal 4 2 2 3 5 4 2 2 2" xfId="28900" xr:uid="{00000000-0005-0000-0000-000002880000}"/>
    <cellStyle name="Normal 4 2 2 3 5 4 2 2 2 2" xfId="57471" xr:uid="{00000000-0005-0000-0000-000003880000}"/>
    <cellStyle name="Normal 4 2 2 3 5 4 2 2 3" xfId="46184" xr:uid="{00000000-0005-0000-0000-000004880000}"/>
    <cellStyle name="Normal 4 2 2 3 5 4 2 3" xfId="23800" xr:uid="{00000000-0005-0000-0000-000005880000}"/>
    <cellStyle name="Normal 4 2 2 3 5 4 2 3 2" xfId="52372" xr:uid="{00000000-0005-0000-0000-000006880000}"/>
    <cellStyle name="Normal 4 2 2 3 5 4 2 4" xfId="41085" xr:uid="{00000000-0005-0000-0000-000007880000}"/>
    <cellStyle name="Normal 4 2 2 3 5 4 3" xfId="14920" xr:uid="{00000000-0005-0000-0000-000008880000}"/>
    <cellStyle name="Normal 4 2 2 3 5 4 3 2" xfId="26365" xr:uid="{00000000-0005-0000-0000-000009880000}"/>
    <cellStyle name="Normal 4 2 2 3 5 4 3 2 2" xfId="54936" xr:uid="{00000000-0005-0000-0000-00000A880000}"/>
    <cellStyle name="Normal 4 2 2 3 5 4 3 3" xfId="43649" xr:uid="{00000000-0005-0000-0000-00000B880000}"/>
    <cellStyle name="Normal 4 2 2 3 5 4 4" xfId="21265" xr:uid="{00000000-0005-0000-0000-00000C880000}"/>
    <cellStyle name="Normal 4 2 2 3 5 4 4 2" xfId="49837" xr:uid="{00000000-0005-0000-0000-00000D880000}"/>
    <cellStyle name="Normal 4 2 2 3 5 4 5" xfId="38550" xr:uid="{00000000-0005-0000-0000-00000E880000}"/>
    <cellStyle name="Normal 4 2 2 3 5 5" xfId="10104" xr:uid="{00000000-0005-0000-0000-00000F880000}"/>
    <cellStyle name="Normal 4 2 2 3 5 5 2" xfId="12639" xr:uid="{00000000-0005-0000-0000-000010880000}"/>
    <cellStyle name="Normal 4 2 2 3 5 5 2 2" xfId="17772" xr:uid="{00000000-0005-0000-0000-000011880000}"/>
    <cellStyle name="Normal 4 2 2 3 5 5 2 2 2" xfId="29217" xr:uid="{00000000-0005-0000-0000-000012880000}"/>
    <cellStyle name="Normal 4 2 2 3 5 5 2 2 2 2" xfId="57788" xr:uid="{00000000-0005-0000-0000-000013880000}"/>
    <cellStyle name="Normal 4 2 2 3 5 5 2 2 3" xfId="46501" xr:uid="{00000000-0005-0000-0000-000014880000}"/>
    <cellStyle name="Normal 4 2 2 3 5 5 2 3" xfId="24117" xr:uid="{00000000-0005-0000-0000-000015880000}"/>
    <cellStyle name="Normal 4 2 2 3 5 5 2 3 2" xfId="52689" xr:uid="{00000000-0005-0000-0000-000016880000}"/>
    <cellStyle name="Normal 4 2 2 3 5 5 2 4" xfId="41402" xr:uid="{00000000-0005-0000-0000-000017880000}"/>
    <cellStyle name="Normal 4 2 2 3 5 5 3" xfId="15237" xr:uid="{00000000-0005-0000-0000-000018880000}"/>
    <cellStyle name="Normal 4 2 2 3 5 5 3 2" xfId="26682" xr:uid="{00000000-0005-0000-0000-000019880000}"/>
    <cellStyle name="Normal 4 2 2 3 5 5 3 2 2" xfId="55253" xr:uid="{00000000-0005-0000-0000-00001A880000}"/>
    <cellStyle name="Normal 4 2 2 3 5 5 3 3" xfId="43966" xr:uid="{00000000-0005-0000-0000-00001B880000}"/>
    <cellStyle name="Normal 4 2 2 3 5 5 4" xfId="21582" xr:uid="{00000000-0005-0000-0000-00001C880000}"/>
    <cellStyle name="Normal 4 2 2 3 5 5 4 2" xfId="50154" xr:uid="{00000000-0005-0000-0000-00001D880000}"/>
    <cellStyle name="Normal 4 2 2 3 5 5 5" xfId="38867" xr:uid="{00000000-0005-0000-0000-00001E880000}"/>
    <cellStyle name="Normal 4 2 2 3 5 6" xfId="8834" xr:uid="{00000000-0005-0000-0000-00001F880000}"/>
    <cellStyle name="Normal 4 2 2 3 5 6 2" xfId="11374" xr:uid="{00000000-0005-0000-0000-000020880000}"/>
    <cellStyle name="Normal 4 2 2 3 5 6 2 2" xfId="16507" xr:uid="{00000000-0005-0000-0000-000021880000}"/>
    <cellStyle name="Normal 4 2 2 3 5 6 2 2 2" xfId="27952" xr:uid="{00000000-0005-0000-0000-000022880000}"/>
    <cellStyle name="Normal 4 2 2 3 5 6 2 2 2 2" xfId="56523" xr:uid="{00000000-0005-0000-0000-000023880000}"/>
    <cellStyle name="Normal 4 2 2 3 5 6 2 2 3" xfId="45236" xr:uid="{00000000-0005-0000-0000-000024880000}"/>
    <cellStyle name="Normal 4 2 2 3 5 6 2 3" xfId="22852" xr:uid="{00000000-0005-0000-0000-000025880000}"/>
    <cellStyle name="Normal 4 2 2 3 5 6 2 3 2" xfId="51424" xr:uid="{00000000-0005-0000-0000-000026880000}"/>
    <cellStyle name="Normal 4 2 2 3 5 6 2 4" xfId="40137" xr:uid="{00000000-0005-0000-0000-000027880000}"/>
    <cellStyle name="Normal 4 2 2 3 5 6 3" xfId="13972" xr:uid="{00000000-0005-0000-0000-000028880000}"/>
    <cellStyle name="Normal 4 2 2 3 5 6 3 2" xfId="25417" xr:uid="{00000000-0005-0000-0000-000029880000}"/>
    <cellStyle name="Normal 4 2 2 3 5 6 3 2 2" xfId="53988" xr:uid="{00000000-0005-0000-0000-00002A880000}"/>
    <cellStyle name="Normal 4 2 2 3 5 6 3 3" xfId="42701" xr:uid="{00000000-0005-0000-0000-00002B880000}"/>
    <cellStyle name="Normal 4 2 2 3 5 6 4" xfId="20317" xr:uid="{00000000-0005-0000-0000-00002C880000}"/>
    <cellStyle name="Normal 4 2 2 3 5 6 4 2" xfId="48889" xr:uid="{00000000-0005-0000-0000-00002D880000}"/>
    <cellStyle name="Normal 4 2 2 3 5 6 5" xfId="37602" xr:uid="{00000000-0005-0000-0000-00002E880000}"/>
    <cellStyle name="Normal 4 2 2 3 5 7" xfId="10421" xr:uid="{00000000-0005-0000-0000-00002F880000}"/>
    <cellStyle name="Normal 4 2 2 3 5 7 2" xfId="12956" xr:uid="{00000000-0005-0000-0000-000030880000}"/>
    <cellStyle name="Normal 4 2 2 3 5 7 2 2" xfId="18089" xr:uid="{00000000-0005-0000-0000-000031880000}"/>
    <cellStyle name="Normal 4 2 2 3 5 7 2 2 2" xfId="29534" xr:uid="{00000000-0005-0000-0000-000032880000}"/>
    <cellStyle name="Normal 4 2 2 3 5 7 2 2 2 2" xfId="58105" xr:uid="{00000000-0005-0000-0000-000033880000}"/>
    <cellStyle name="Normal 4 2 2 3 5 7 2 2 3" xfId="46818" xr:uid="{00000000-0005-0000-0000-000034880000}"/>
    <cellStyle name="Normal 4 2 2 3 5 7 2 3" xfId="24434" xr:uid="{00000000-0005-0000-0000-000035880000}"/>
    <cellStyle name="Normal 4 2 2 3 5 7 2 3 2" xfId="53006" xr:uid="{00000000-0005-0000-0000-000036880000}"/>
    <cellStyle name="Normal 4 2 2 3 5 7 2 4" xfId="41719" xr:uid="{00000000-0005-0000-0000-000037880000}"/>
    <cellStyle name="Normal 4 2 2 3 5 7 3" xfId="15554" xr:uid="{00000000-0005-0000-0000-000038880000}"/>
    <cellStyle name="Normal 4 2 2 3 5 7 3 2" xfId="26999" xr:uid="{00000000-0005-0000-0000-000039880000}"/>
    <cellStyle name="Normal 4 2 2 3 5 7 3 2 2" xfId="55570" xr:uid="{00000000-0005-0000-0000-00003A880000}"/>
    <cellStyle name="Normal 4 2 2 3 5 7 3 3" xfId="44283" xr:uid="{00000000-0005-0000-0000-00003B880000}"/>
    <cellStyle name="Normal 4 2 2 3 5 7 4" xfId="21899" xr:uid="{00000000-0005-0000-0000-00003C880000}"/>
    <cellStyle name="Normal 4 2 2 3 5 7 4 2" xfId="50471" xr:uid="{00000000-0005-0000-0000-00003D880000}"/>
    <cellStyle name="Normal 4 2 2 3 5 7 5" xfId="39184" xr:uid="{00000000-0005-0000-0000-00003E880000}"/>
    <cellStyle name="Normal 4 2 2 3 5 8" xfId="10738" xr:uid="{00000000-0005-0000-0000-00003F880000}"/>
    <cellStyle name="Normal 4 2 2 3 5 8 2" xfId="15871" xr:uid="{00000000-0005-0000-0000-000040880000}"/>
    <cellStyle name="Normal 4 2 2 3 5 8 2 2" xfId="27316" xr:uid="{00000000-0005-0000-0000-000041880000}"/>
    <cellStyle name="Normal 4 2 2 3 5 8 2 2 2" xfId="55887" xr:uid="{00000000-0005-0000-0000-000042880000}"/>
    <cellStyle name="Normal 4 2 2 3 5 8 2 3" xfId="44600" xr:uid="{00000000-0005-0000-0000-000043880000}"/>
    <cellStyle name="Normal 4 2 2 3 5 8 3" xfId="22216" xr:uid="{00000000-0005-0000-0000-000044880000}"/>
    <cellStyle name="Normal 4 2 2 3 5 8 3 2" xfId="50788" xr:uid="{00000000-0005-0000-0000-000045880000}"/>
    <cellStyle name="Normal 4 2 2 3 5 8 4" xfId="39501" xr:uid="{00000000-0005-0000-0000-000046880000}"/>
    <cellStyle name="Normal 4 2 2 3 5 9" xfId="13336" xr:uid="{00000000-0005-0000-0000-000047880000}"/>
    <cellStyle name="Normal 4 2 2 3 5 9 2" xfId="24781" xr:uid="{00000000-0005-0000-0000-000048880000}"/>
    <cellStyle name="Normal 4 2 2 3 5 9 2 2" xfId="53352" xr:uid="{00000000-0005-0000-0000-000049880000}"/>
    <cellStyle name="Normal 4 2 2 3 5 9 3" xfId="42065" xr:uid="{00000000-0005-0000-0000-00004A880000}"/>
    <cellStyle name="Normal 4 2 2 3 6" xfId="2670" xr:uid="{00000000-0005-0000-0000-00004B880000}"/>
    <cellStyle name="Normal 4 2 2 3 6 10" xfId="19826" xr:uid="{00000000-0005-0000-0000-00004C880000}"/>
    <cellStyle name="Normal 4 2 2 3 6 10 2" xfId="48398" xr:uid="{00000000-0005-0000-0000-00004D880000}"/>
    <cellStyle name="Normal 4 2 2 3 6 11" xfId="8340" xr:uid="{00000000-0005-0000-0000-00004E880000}"/>
    <cellStyle name="Normal 4 2 2 3 6 11 2" xfId="37111" xr:uid="{00000000-0005-0000-0000-00004F880000}"/>
    <cellStyle name="Normal 4 2 2 3 6 12" xfId="31486" xr:uid="{00000000-0005-0000-0000-000050880000}"/>
    <cellStyle name="Normal 4 2 2 3 6 2" xfId="6258" xr:uid="{00000000-0005-0000-0000-000051880000}"/>
    <cellStyle name="Normal 4 2 2 3 6 2 2" xfId="9300" xr:uid="{00000000-0005-0000-0000-000052880000}"/>
    <cellStyle name="Normal 4 2 2 3 6 2 2 2" xfId="11835" xr:uid="{00000000-0005-0000-0000-000053880000}"/>
    <cellStyle name="Normal 4 2 2 3 6 2 2 2 2" xfId="16968" xr:uid="{00000000-0005-0000-0000-000054880000}"/>
    <cellStyle name="Normal 4 2 2 3 6 2 2 2 2 2" xfId="28413" xr:uid="{00000000-0005-0000-0000-000055880000}"/>
    <cellStyle name="Normal 4 2 2 3 6 2 2 2 2 2 2" xfId="56984" xr:uid="{00000000-0005-0000-0000-000056880000}"/>
    <cellStyle name="Normal 4 2 2 3 6 2 2 2 2 3" xfId="45697" xr:uid="{00000000-0005-0000-0000-000057880000}"/>
    <cellStyle name="Normal 4 2 2 3 6 2 2 2 3" xfId="23313" xr:uid="{00000000-0005-0000-0000-000058880000}"/>
    <cellStyle name="Normal 4 2 2 3 6 2 2 2 3 2" xfId="51885" xr:uid="{00000000-0005-0000-0000-000059880000}"/>
    <cellStyle name="Normal 4 2 2 3 6 2 2 2 4" xfId="40598" xr:uid="{00000000-0005-0000-0000-00005A880000}"/>
    <cellStyle name="Normal 4 2 2 3 6 2 2 3" xfId="14433" xr:uid="{00000000-0005-0000-0000-00005B880000}"/>
    <cellStyle name="Normal 4 2 2 3 6 2 2 3 2" xfId="25878" xr:uid="{00000000-0005-0000-0000-00005C880000}"/>
    <cellStyle name="Normal 4 2 2 3 6 2 2 3 2 2" xfId="54449" xr:uid="{00000000-0005-0000-0000-00005D880000}"/>
    <cellStyle name="Normal 4 2 2 3 6 2 2 3 3" xfId="43162" xr:uid="{00000000-0005-0000-0000-00005E880000}"/>
    <cellStyle name="Normal 4 2 2 3 6 2 2 4" xfId="20778" xr:uid="{00000000-0005-0000-0000-00005F880000}"/>
    <cellStyle name="Normal 4 2 2 3 6 2 2 4 2" xfId="49350" xr:uid="{00000000-0005-0000-0000-000060880000}"/>
    <cellStyle name="Normal 4 2 2 3 6 2 2 5" xfId="38063" xr:uid="{00000000-0005-0000-0000-000061880000}"/>
    <cellStyle name="Normal 4 2 2 3 6 2 3" xfId="11201" xr:uid="{00000000-0005-0000-0000-000062880000}"/>
    <cellStyle name="Normal 4 2 2 3 6 2 3 2" xfId="16334" xr:uid="{00000000-0005-0000-0000-000063880000}"/>
    <cellStyle name="Normal 4 2 2 3 6 2 3 2 2" xfId="27779" xr:uid="{00000000-0005-0000-0000-000064880000}"/>
    <cellStyle name="Normal 4 2 2 3 6 2 3 2 2 2" xfId="56350" xr:uid="{00000000-0005-0000-0000-000065880000}"/>
    <cellStyle name="Normal 4 2 2 3 6 2 3 2 3" xfId="45063" xr:uid="{00000000-0005-0000-0000-000066880000}"/>
    <cellStyle name="Normal 4 2 2 3 6 2 3 3" xfId="22679" xr:uid="{00000000-0005-0000-0000-000067880000}"/>
    <cellStyle name="Normal 4 2 2 3 6 2 3 3 2" xfId="51251" xr:uid="{00000000-0005-0000-0000-000068880000}"/>
    <cellStyle name="Normal 4 2 2 3 6 2 3 4" xfId="39964" xr:uid="{00000000-0005-0000-0000-000069880000}"/>
    <cellStyle name="Normal 4 2 2 3 6 2 4" xfId="13799" xr:uid="{00000000-0005-0000-0000-00006A880000}"/>
    <cellStyle name="Normal 4 2 2 3 6 2 4 2" xfId="25244" xr:uid="{00000000-0005-0000-0000-00006B880000}"/>
    <cellStyle name="Normal 4 2 2 3 6 2 4 2 2" xfId="53815" xr:uid="{00000000-0005-0000-0000-00006C880000}"/>
    <cellStyle name="Normal 4 2 2 3 6 2 4 3" xfId="42528" xr:uid="{00000000-0005-0000-0000-00006D880000}"/>
    <cellStyle name="Normal 4 2 2 3 6 2 5" xfId="20144" xr:uid="{00000000-0005-0000-0000-00006E880000}"/>
    <cellStyle name="Normal 4 2 2 3 6 2 5 2" xfId="48716" xr:uid="{00000000-0005-0000-0000-00006F880000}"/>
    <cellStyle name="Normal 4 2 2 3 6 2 6" xfId="8659" xr:uid="{00000000-0005-0000-0000-000070880000}"/>
    <cellStyle name="Normal 4 2 2 3 6 2 6 2" xfId="37429" xr:uid="{00000000-0005-0000-0000-000071880000}"/>
    <cellStyle name="Normal 4 2 2 3 6 2 7" xfId="35038" xr:uid="{00000000-0005-0000-0000-000072880000}"/>
    <cellStyle name="Normal 4 2 2 3 6 3" xfId="9616" xr:uid="{00000000-0005-0000-0000-000073880000}"/>
    <cellStyle name="Normal 4 2 2 3 6 3 2" xfId="12151" xr:uid="{00000000-0005-0000-0000-000074880000}"/>
    <cellStyle name="Normal 4 2 2 3 6 3 2 2" xfId="17284" xr:uid="{00000000-0005-0000-0000-000075880000}"/>
    <cellStyle name="Normal 4 2 2 3 6 3 2 2 2" xfId="28729" xr:uid="{00000000-0005-0000-0000-000076880000}"/>
    <cellStyle name="Normal 4 2 2 3 6 3 2 2 2 2" xfId="57300" xr:uid="{00000000-0005-0000-0000-000077880000}"/>
    <cellStyle name="Normal 4 2 2 3 6 3 2 2 3" xfId="46013" xr:uid="{00000000-0005-0000-0000-000078880000}"/>
    <cellStyle name="Normal 4 2 2 3 6 3 2 3" xfId="23629" xr:uid="{00000000-0005-0000-0000-000079880000}"/>
    <cellStyle name="Normal 4 2 2 3 6 3 2 3 2" xfId="52201" xr:uid="{00000000-0005-0000-0000-00007A880000}"/>
    <cellStyle name="Normal 4 2 2 3 6 3 2 4" xfId="40914" xr:uid="{00000000-0005-0000-0000-00007B880000}"/>
    <cellStyle name="Normal 4 2 2 3 6 3 3" xfId="14749" xr:uid="{00000000-0005-0000-0000-00007C880000}"/>
    <cellStyle name="Normal 4 2 2 3 6 3 3 2" xfId="26194" xr:uid="{00000000-0005-0000-0000-00007D880000}"/>
    <cellStyle name="Normal 4 2 2 3 6 3 3 2 2" xfId="54765" xr:uid="{00000000-0005-0000-0000-00007E880000}"/>
    <cellStyle name="Normal 4 2 2 3 6 3 3 3" xfId="43478" xr:uid="{00000000-0005-0000-0000-00007F880000}"/>
    <cellStyle name="Normal 4 2 2 3 6 3 4" xfId="21094" xr:uid="{00000000-0005-0000-0000-000080880000}"/>
    <cellStyle name="Normal 4 2 2 3 6 3 4 2" xfId="49666" xr:uid="{00000000-0005-0000-0000-000081880000}"/>
    <cellStyle name="Normal 4 2 2 3 6 3 5" xfId="38379" xr:uid="{00000000-0005-0000-0000-000082880000}"/>
    <cellStyle name="Normal 4 2 2 3 6 4" xfId="9932" xr:uid="{00000000-0005-0000-0000-000083880000}"/>
    <cellStyle name="Normal 4 2 2 3 6 4 2" xfId="12467" xr:uid="{00000000-0005-0000-0000-000084880000}"/>
    <cellStyle name="Normal 4 2 2 3 6 4 2 2" xfId="17600" xr:uid="{00000000-0005-0000-0000-000085880000}"/>
    <cellStyle name="Normal 4 2 2 3 6 4 2 2 2" xfId="29045" xr:uid="{00000000-0005-0000-0000-000086880000}"/>
    <cellStyle name="Normal 4 2 2 3 6 4 2 2 2 2" xfId="57616" xr:uid="{00000000-0005-0000-0000-000087880000}"/>
    <cellStyle name="Normal 4 2 2 3 6 4 2 2 3" xfId="46329" xr:uid="{00000000-0005-0000-0000-000088880000}"/>
    <cellStyle name="Normal 4 2 2 3 6 4 2 3" xfId="23945" xr:uid="{00000000-0005-0000-0000-000089880000}"/>
    <cellStyle name="Normal 4 2 2 3 6 4 2 3 2" xfId="52517" xr:uid="{00000000-0005-0000-0000-00008A880000}"/>
    <cellStyle name="Normal 4 2 2 3 6 4 2 4" xfId="41230" xr:uid="{00000000-0005-0000-0000-00008B880000}"/>
    <cellStyle name="Normal 4 2 2 3 6 4 3" xfId="15065" xr:uid="{00000000-0005-0000-0000-00008C880000}"/>
    <cellStyle name="Normal 4 2 2 3 6 4 3 2" xfId="26510" xr:uid="{00000000-0005-0000-0000-00008D880000}"/>
    <cellStyle name="Normal 4 2 2 3 6 4 3 2 2" xfId="55081" xr:uid="{00000000-0005-0000-0000-00008E880000}"/>
    <cellStyle name="Normal 4 2 2 3 6 4 3 3" xfId="43794" xr:uid="{00000000-0005-0000-0000-00008F880000}"/>
    <cellStyle name="Normal 4 2 2 3 6 4 4" xfId="21410" xr:uid="{00000000-0005-0000-0000-000090880000}"/>
    <cellStyle name="Normal 4 2 2 3 6 4 4 2" xfId="49982" xr:uid="{00000000-0005-0000-0000-000091880000}"/>
    <cellStyle name="Normal 4 2 2 3 6 4 5" xfId="38695" xr:uid="{00000000-0005-0000-0000-000092880000}"/>
    <cellStyle name="Normal 4 2 2 3 6 5" xfId="10249" xr:uid="{00000000-0005-0000-0000-000093880000}"/>
    <cellStyle name="Normal 4 2 2 3 6 5 2" xfId="12784" xr:uid="{00000000-0005-0000-0000-000094880000}"/>
    <cellStyle name="Normal 4 2 2 3 6 5 2 2" xfId="17917" xr:uid="{00000000-0005-0000-0000-000095880000}"/>
    <cellStyle name="Normal 4 2 2 3 6 5 2 2 2" xfId="29362" xr:uid="{00000000-0005-0000-0000-000096880000}"/>
    <cellStyle name="Normal 4 2 2 3 6 5 2 2 2 2" xfId="57933" xr:uid="{00000000-0005-0000-0000-000097880000}"/>
    <cellStyle name="Normal 4 2 2 3 6 5 2 2 3" xfId="46646" xr:uid="{00000000-0005-0000-0000-000098880000}"/>
    <cellStyle name="Normal 4 2 2 3 6 5 2 3" xfId="24262" xr:uid="{00000000-0005-0000-0000-000099880000}"/>
    <cellStyle name="Normal 4 2 2 3 6 5 2 3 2" xfId="52834" xr:uid="{00000000-0005-0000-0000-00009A880000}"/>
    <cellStyle name="Normal 4 2 2 3 6 5 2 4" xfId="41547" xr:uid="{00000000-0005-0000-0000-00009B880000}"/>
    <cellStyle name="Normal 4 2 2 3 6 5 3" xfId="15382" xr:uid="{00000000-0005-0000-0000-00009C880000}"/>
    <cellStyle name="Normal 4 2 2 3 6 5 3 2" xfId="26827" xr:uid="{00000000-0005-0000-0000-00009D880000}"/>
    <cellStyle name="Normal 4 2 2 3 6 5 3 2 2" xfId="55398" xr:uid="{00000000-0005-0000-0000-00009E880000}"/>
    <cellStyle name="Normal 4 2 2 3 6 5 3 3" xfId="44111" xr:uid="{00000000-0005-0000-0000-00009F880000}"/>
    <cellStyle name="Normal 4 2 2 3 6 5 4" xfId="21727" xr:uid="{00000000-0005-0000-0000-0000A0880000}"/>
    <cellStyle name="Normal 4 2 2 3 6 5 4 2" xfId="50299" xr:uid="{00000000-0005-0000-0000-0000A1880000}"/>
    <cellStyle name="Normal 4 2 2 3 6 5 5" xfId="39012" xr:uid="{00000000-0005-0000-0000-0000A2880000}"/>
    <cellStyle name="Normal 4 2 2 3 6 6" xfId="8980" xr:uid="{00000000-0005-0000-0000-0000A3880000}"/>
    <cellStyle name="Normal 4 2 2 3 6 6 2" xfId="11519" xr:uid="{00000000-0005-0000-0000-0000A4880000}"/>
    <cellStyle name="Normal 4 2 2 3 6 6 2 2" xfId="16652" xr:uid="{00000000-0005-0000-0000-0000A5880000}"/>
    <cellStyle name="Normal 4 2 2 3 6 6 2 2 2" xfId="28097" xr:uid="{00000000-0005-0000-0000-0000A6880000}"/>
    <cellStyle name="Normal 4 2 2 3 6 6 2 2 2 2" xfId="56668" xr:uid="{00000000-0005-0000-0000-0000A7880000}"/>
    <cellStyle name="Normal 4 2 2 3 6 6 2 2 3" xfId="45381" xr:uid="{00000000-0005-0000-0000-0000A8880000}"/>
    <cellStyle name="Normal 4 2 2 3 6 6 2 3" xfId="22997" xr:uid="{00000000-0005-0000-0000-0000A9880000}"/>
    <cellStyle name="Normal 4 2 2 3 6 6 2 3 2" xfId="51569" xr:uid="{00000000-0005-0000-0000-0000AA880000}"/>
    <cellStyle name="Normal 4 2 2 3 6 6 2 4" xfId="40282" xr:uid="{00000000-0005-0000-0000-0000AB880000}"/>
    <cellStyle name="Normal 4 2 2 3 6 6 3" xfId="14117" xr:uid="{00000000-0005-0000-0000-0000AC880000}"/>
    <cellStyle name="Normal 4 2 2 3 6 6 3 2" xfId="25562" xr:uid="{00000000-0005-0000-0000-0000AD880000}"/>
    <cellStyle name="Normal 4 2 2 3 6 6 3 2 2" xfId="54133" xr:uid="{00000000-0005-0000-0000-0000AE880000}"/>
    <cellStyle name="Normal 4 2 2 3 6 6 3 3" xfId="42846" xr:uid="{00000000-0005-0000-0000-0000AF880000}"/>
    <cellStyle name="Normal 4 2 2 3 6 6 4" xfId="20462" xr:uid="{00000000-0005-0000-0000-0000B0880000}"/>
    <cellStyle name="Normal 4 2 2 3 6 6 4 2" xfId="49034" xr:uid="{00000000-0005-0000-0000-0000B1880000}"/>
    <cellStyle name="Normal 4 2 2 3 6 6 5" xfId="37747" xr:uid="{00000000-0005-0000-0000-0000B2880000}"/>
    <cellStyle name="Normal 4 2 2 3 6 7" xfId="10566" xr:uid="{00000000-0005-0000-0000-0000B3880000}"/>
    <cellStyle name="Normal 4 2 2 3 6 7 2" xfId="13101" xr:uid="{00000000-0005-0000-0000-0000B4880000}"/>
    <cellStyle name="Normal 4 2 2 3 6 7 2 2" xfId="18234" xr:uid="{00000000-0005-0000-0000-0000B5880000}"/>
    <cellStyle name="Normal 4 2 2 3 6 7 2 2 2" xfId="29679" xr:uid="{00000000-0005-0000-0000-0000B6880000}"/>
    <cellStyle name="Normal 4 2 2 3 6 7 2 2 2 2" xfId="58250" xr:uid="{00000000-0005-0000-0000-0000B7880000}"/>
    <cellStyle name="Normal 4 2 2 3 6 7 2 2 3" xfId="46963" xr:uid="{00000000-0005-0000-0000-0000B8880000}"/>
    <cellStyle name="Normal 4 2 2 3 6 7 2 3" xfId="24579" xr:uid="{00000000-0005-0000-0000-0000B9880000}"/>
    <cellStyle name="Normal 4 2 2 3 6 7 2 3 2" xfId="53151" xr:uid="{00000000-0005-0000-0000-0000BA880000}"/>
    <cellStyle name="Normal 4 2 2 3 6 7 2 4" xfId="41864" xr:uid="{00000000-0005-0000-0000-0000BB880000}"/>
    <cellStyle name="Normal 4 2 2 3 6 7 3" xfId="15699" xr:uid="{00000000-0005-0000-0000-0000BC880000}"/>
    <cellStyle name="Normal 4 2 2 3 6 7 3 2" xfId="27144" xr:uid="{00000000-0005-0000-0000-0000BD880000}"/>
    <cellStyle name="Normal 4 2 2 3 6 7 3 2 2" xfId="55715" xr:uid="{00000000-0005-0000-0000-0000BE880000}"/>
    <cellStyle name="Normal 4 2 2 3 6 7 3 3" xfId="44428" xr:uid="{00000000-0005-0000-0000-0000BF880000}"/>
    <cellStyle name="Normal 4 2 2 3 6 7 4" xfId="22044" xr:uid="{00000000-0005-0000-0000-0000C0880000}"/>
    <cellStyle name="Normal 4 2 2 3 6 7 4 2" xfId="50616" xr:uid="{00000000-0005-0000-0000-0000C1880000}"/>
    <cellStyle name="Normal 4 2 2 3 6 7 5" xfId="39329" xr:uid="{00000000-0005-0000-0000-0000C2880000}"/>
    <cellStyle name="Normal 4 2 2 3 6 8" xfId="10883" xr:uid="{00000000-0005-0000-0000-0000C3880000}"/>
    <cellStyle name="Normal 4 2 2 3 6 8 2" xfId="16016" xr:uid="{00000000-0005-0000-0000-0000C4880000}"/>
    <cellStyle name="Normal 4 2 2 3 6 8 2 2" xfId="27461" xr:uid="{00000000-0005-0000-0000-0000C5880000}"/>
    <cellStyle name="Normal 4 2 2 3 6 8 2 2 2" xfId="56032" xr:uid="{00000000-0005-0000-0000-0000C6880000}"/>
    <cellStyle name="Normal 4 2 2 3 6 8 2 3" xfId="44745" xr:uid="{00000000-0005-0000-0000-0000C7880000}"/>
    <cellStyle name="Normal 4 2 2 3 6 8 3" xfId="22361" xr:uid="{00000000-0005-0000-0000-0000C8880000}"/>
    <cellStyle name="Normal 4 2 2 3 6 8 3 2" xfId="50933" xr:uid="{00000000-0005-0000-0000-0000C9880000}"/>
    <cellStyle name="Normal 4 2 2 3 6 8 4" xfId="39646" xr:uid="{00000000-0005-0000-0000-0000CA880000}"/>
    <cellStyle name="Normal 4 2 2 3 6 9" xfId="13481" xr:uid="{00000000-0005-0000-0000-0000CB880000}"/>
    <cellStyle name="Normal 4 2 2 3 6 9 2" xfId="24926" xr:uid="{00000000-0005-0000-0000-0000CC880000}"/>
    <cellStyle name="Normal 4 2 2 3 6 9 2 2" xfId="53497" xr:uid="{00000000-0005-0000-0000-0000CD880000}"/>
    <cellStyle name="Normal 4 2 2 3 6 9 3" xfId="42210" xr:uid="{00000000-0005-0000-0000-0000CE880000}"/>
    <cellStyle name="Normal 4 2 2 3 7" xfId="4488" xr:uid="{00000000-0005-0000-0000-0000CF880000}"/>
    <cellStyle name="Normal 4 2 2 3 7 2" xfId="9010" xr:uid="{00000000-0005-0000-0000-0000D0880000}"/>
    <cellStyle name="Normal 4 2 2 3 7 2 2" xfId="11546" xr:uid="{00000000-0005-0000-0000-0000D1880000}"/>
    <cellStyle name="Normal 4 2 2 3 7 2 2 2" xfId="16679" xr:uid="{00000000-0005-0000-0000-0000D2880000}"/>
    <cellStyle name="Normal 4 2 2 3 7 2 2 2 2" xfId="28124" xr:uid="{00000000-0005-0000-0000-0000D3880000}"/>
    <cellStyle name="Normal 4 2 2 3 7 2 2 2 2 2" xfId="56695" xr:uid="{00000000-0005-0000-0000-0000D4880000}"/>
    <cellStyle name="Normal 4 2 2 3 7 2 2 2 3" xfId="45408" xr:uid="{00000000-0005-0000-0000-0000D5880000}"/>
    <cellStyle name="Normal 4 2 2 3 7 2 2 3" xfId="23024" xr:uid="{00000000-0005-0000-0000-0000D6880000}"/>
    <cellStyle name="Normal 4 2 2 3 7 2 2 3 2" xfId="51596" xr:uid="{00000000-0005-0000-0000-0000D7880000}"/>
    <cellStyle name="Normal 4 2 2 3 7 2 2 4" xfId="40309" xr:uid="{00000000-0005-0000-0000-0000D8880000}"/>
    <cellStyle name="Normal 4 2 2 3 7 2 3" xfId="14144" xr:uid="{00000000-0005-0000-0000-0000D9880000}"/>
    <cellStyle name="Normal 4 2 2 3 7 2 3 2" xfId="25589" xr:uid="{00000000-0005-0000-0000-0000DA880000}"/>
    <cellStyle name="Normal 4 2 2 3 7 2 3 2 2" xfId="54160" xr:uid="{00000000-0005-0000-0000-0000DB880000}"/>
    <cellStyle name="Normal 4 2 2 3 7 2 3 3" xfId="42873" xr:uid="{00000000-0005-0000-0000-0000DC880000}"/>
    <cellStyle name="Normal 4 2 2 3 7 2 4" xfId="20489" xr:uid="{00000000-0005-0000-0000-0000DD880000}"/>
    <cellStyle name="Normal 4 2 2 3 7 2 4 2" xfId="49061" xr:uid="{00000000-0005-0000-0000-0000DE880000}"/>
    <cellStyle name="Normal 4 2 2 3 7 2 5" xfId="37774" xr:uid="{00000000-0005-0000-0000-0000DF880000}"/>
    <cellStyle name="Normal 4 2 2 3 7 3" xfId="10912" xr:uid="{00000000-0005-0000-0000-0000E0880000}"/>
    <cellStyle name="Normal 4 2 2 3 7 3 2" xfId="16045" xr:uid="{00000000-0005-0000-0000-0000E1880000}"/>
    <cellStyle name="Normal 4 2 2 3 7 3 2 2" xfId="27490" xr:uid="{00000000-0005-0000-0000-0000E2880000}"/>
    <cellStyle name="Normal 4 2 2 3 7 3 2 2 2" xfId="56061" xr:uid="{00000000-0005-0000-0000-0000E3880000}"/>
    <cellStyle name="Normal 4 2 2 3 7 3 2 3" xfId="44774" xr:uid="{00000000-0005-0000-0000-0000E4880000}"/>
    <cellStyle name="Normal 4 2 2 3 7 3 3" xfId="22390" xr:uid="{00000000-0005-0000-0000-0000E5880000}"/>
    <cellStyle name="Normal 4 2 2 3 7 3 3 2" xfId="50962" xr:uid="{00000000-0005-0000-0000-0000E6880000}"/>
    <cellStyle name="Normal 4 2 2 3 7 3 4" xfId="39675" xr:uid="{00000000-0005-0000-0000-0000E7880000}"/>
    <cellStyle name="Normal 4 2 2 3 7 4" xfId="13510" xr:uid="{00000000-0005-0000-0000-0000E8880000}"/>
    <cellStyle name="Normal 4 2 2 3 7 4 2" xfId="24955" xr:uid="{00000000-0005-0000-0000-0000E9880000}"/>
    <cellStyle name="Normal 4 2 2 3 7 4 2 2" xfId="53526" xr:uid="{00000000-0005-0000-0000-0000EA880000}"/>
    <cellStyle name="Normal 4 2 2 3 7 4 3" xfId="42239" xr:uid="{00000000-0005-0000-0000-0000EB880000}"/>
    <cellStyle name="Normal 4 2 2 3 7 5" xfId="19855" xr:uid="{00000000-0005-0000-0000-0000EC880000}"/>
    <cellStyle name="Normal 4 2 2 3 7 5 2" xfId="48427" xr:uid="{00000000-0005-0000-0000-0000ED880000}"/>
    <cellStyle name="Normal 4 2 2 3 7 6" xfId="8370" xr:uid="{00000000-0005-0000-0000-0000EE880000}"/>
    <cellStyle name="Normal 4 2 2 3 7 6 2" xfId="37140" xr:uid="{00000000-0005-0000-0000-0000EF880000}"/>
    <cellStyle name="Normal 4 2 2 3 7 7" xfId="33268" xr:uid="{00000000-0005-0000-0000-0000F0880000}"/>
    <cellStyle name="Normal 4 2 2 3 8" xfId="9327" xr:uid="{00000000-0005-0000-0000-0000F1880000}"/>
    <cellStyle name="Normal 4 2 2 3 8 2" xfId="11862" xr:uid="{00000000-0005-0000-0000-0000F2880000}"/>
    <cellStyle name="Normal 4 2 2 3 8 2 2" xfId="16995" xr:uid="{00000000-0005-0000-0000-0000F3880000}"/>
    <cellStyle name="Normal 4 2 2 3 8 2 2 2" xfId="28440" xr:uid="{00000000-0005-0000-0000-0000F4880000}"/>
    <cellStyle name="Normal 4 2 2 3 8 2 2 2 2" xfId="57011" xr:uid="{00000000-0005-0000-0000-0000F5880000}"/>
    <cellStyle name="Normal 4 2 2 3 8 2 2 3" xfId="45724" xr:uid="{00000000-0005-0000-0000-0000F6880000}"/>
    <cellStyle name="Normal 4 2 2 3 8 2 3" xfId="23340" xr:uid="{00000000-0005-0000-0000-0000F7880000}"/>
    <cellStyle name="Normal 4 2 2 3 8 2 3 2" xfId="51912" xr:uid="{00000000-0005-0000-0000-0000F8880000}"/>
    <cellStyle name="Normal 4 2 2 3 8 2 4" xfId="40625" xr:uid="{00000000-0005-0000-0000-0000F9880000}"/>
    <cellStyle name="Normal 4 2 2 3 8 3" xfId="14460" xr:uid="{00000000-0005-0000-0000-0000FA880000}"/>
    <cellStyle name="Normal 4 2 2 3 8 3 2" xfId="25905" xr:uid="{00000000-0005-0000-0000-0000FB880000}"/>
    <cellStyle name="Normal 4 2 2 3 8 3 2 2" xfId="54476" xr:uid="{00000000-0005-0000-0000-0000FC880000}"/>
    <cellStyle name="Normal 4 2 2 3 8 3 3" xfId="43189" xr:uid="{00000000-0005-0000-0000-0000FD880000}"/>
    <cellStyle name="Normal 4 2 2 3 8 4" xfId="20805" xr:uid="{00000000-0005-0000-0000-0000FE880000}"/>
    <cellStyle name="Normal 4 2 2 3 8 4 2" xfId="49377" xr:uid="{00000000-0005-0000-0000-0000FF880000}"/>
    <cellStyle name="Normal 4 2 2 3 8 5" xfId="38090" xr:uid="{00000000-0005-0000-0000-000000890000}"/>
    <cellStyle name="Normal 4 2 2 3 9" xfId="9643" xr:uid="{00000000-0005-0000-0000-000001890000}"/>
    <cellStyle name="Normal 4 2 2 3 9 2" xfId="12178" xr:uid="{00000000-0005-0000-0000-000002890000}"/>
    <cellStyle name="Normal 4 2 2 3 9 2 2" xfId="17311" xr:uid="{00000000-0005-0000-0000-000003890000}"/>
    <cellStyle name="Normal 4 2 2 3 9 2 2 2" xfId="28756" xr:uid="{00000000-0005-0000-0000-000004890000}"/>
    <cellStyle name="Normal 4 2 2 3 9 2 2 2 2" xfId="57327" xr:uid="{00000000-0005-0000-0000-000005890000}"/>
    <cellStyle name="Normal 4 2 2 3 9 2 2 3" xfId="46040" xr:uid="{00000000-0005-0000-0000-000006890000}"/>
    <cellStyle name="Normal 4 2 2 3 9 2 3" xfId="23656" xr:uid="{00000000-0005-0000-0000-000007890000}"/>
    <cellStyle name="Normal 4 2 2 3 9 2 3 2" xfId="52228" xr:uid="{00000000-0005-0000-0000-000008890000}"/>
    <cellStyle name="Normal 4 2 2 3 9 2 4" xfId="40941" xr:uid="{00000000-0005-0000-0000-000009890000}"/>
    <cellStyle name="Normal 4 2 2 3 9 3" xfId="14776" xr:uid="{00000000-0005-0000-0000-00000A890000}"/>
    <cellStyle name="Normal 4 2 2 3 9 3 2" xfId="26221" xr:uid="{00000000-0005-0000-0000-00000B890000}"/>
    <cellStyle name="Normal 4 2 2 3 9 3 2 2" xfId="54792" xr:uid="{00000000-0005-0000-0000-00000C890000}"/>
    <cellStyle name="Normal 4 2 2 3 9 3 3" xfId="43505" xr:uid="{00000000-0005-0000-0000-00000D890000}"/>
    <cellStyle name="Normal 4 2 2 3 9 4" xfId="21121" xr:uid="{00000000-0005-0000-0000-00000E890000}"/>
    <cellStyle name="Normal 4 2 2 3 9 4 2" xfId="49693" xr:uid="{00000000-0005-0000-0000-00000F890000}"/>
    <cellStyle name="Normal 4 2 2 3 9 5" xfId="38406" xr:uid="{00000000-0005-0000-0000-000010890000}"/>
    <cellStyle name="Normal 4 2 2 4" xfId="1145" xr:uid="{00000000-0005-0000-0000-000011890000}"/>
    <cellStyle name="Normal 4 2 2 4 10" xfId="8696" xr:uid="{00000000-0005-0000-0000-000012890000}"/>
    <cellStyle name="Normal 4 2 2 4 10 2" xfId="11236" xr:uid="{00000000-0005-0000-0000-000013890000}"/>
    <cellStyle name="Normal 4 2 2 4 10 2 2" xfId="16369" xr:uid="{00000000-0005-0000-0000-000014890000}"/>
    <cellStyle name="Normal 4 2 2 4 10 2 2 2" xfId="27814" xr:uid="{00000000-0005-0000-0000-000015890000}"/>
    <cellStyle name="Normal 4 2 2 4 10 2 2 2 2" xfId="56385" xr:uid="{00000000-0005-0000-0000-000016890000}"/>
    <cellStyle name="Normal 4 2 2 4 10 2 2 3" xfId="45098" xr:uid="{00000000-0005-0000-0000-000017890000}"/>
    <cellStyle name="Normal 4 2 2 4 10 2 3" xfId="22714" xr:uid="{00000000-0005-0000-0000-000018890000}"/>
    <cellStyle name="Normal 4 2 2 4 10 2 3 2" xfId="51286" xr:uid="{00000000-0005-0000-0000-000019890000}"/>
    <cellStyle name="Normal 4 2 2 4 10 2 4" xfId="39999" xr:uid="{00000000-0005-0000-0000-00001A890000}"/>
    <cellStyle name="Normal 4 2 2 4 10 3" xfId="13834" xr:uid="{00000000-0005-0000-0000-00001B890000}"/>
    <cellStyle name="Normal 4 2 2 4 10 3 2" xfId="25279" xr:uid="{00000000-0005-0000-0000-00001C890000}"/>
    <cellStyle name="Normal 4 2 2 4 10 3 2 2" xfId="53850" xr:uid="{00000000-0005-0000-0000-00001D890000}"/>
    <cellStyle name="Normal 4 2 2 4 10 3 3" xfId="42563" xr:uid="{00000000-0005-0000-0000-00001E890000}"/>
    <cellStyle name="Normal 4 2 2 4 10 4" xfId="20179" xr:uid="{00000000-0005-0000-0000-00001F890000}"/>
    <cellStyle name="Normal 4 2 2 4 10 4 2" xfId="48751" xr:uid="{00000000-0005-0000-0000-000020890000}"/>
    <cellStyle name="Normal 4 2 2 4 10 5" xfId="37464" xr:uid="{00000000-0005-0000-0000-000021890000}"/>
    <cellStyle name="Normal 4 2 2 4 11" xfId="10283" xr:uid="{00000000-0005-0000-0000-000022890000}"/>
    <cellStyle name="Normal 4 2 2 4 11 2" xfId="12818" xr:uid="{00000000-0005-0000-0000-000023890000}"/>
    <cellStyle name="Normal 4 2 2 4 11 2 2" xfId="17951" xr:uid="{00000000-0005-0000-0000-000024890000}"/>
    <cellStyle name="Normal 4 2 2 4 11 2 2 2" xfId="29396" xr:uid="{00000000-0005-0000-0000-000025890000}"/>
    <cellStyle name="Normal 4 2 2 4 11 2 2 2 2" xfId="57967" xr:uid="{00000000-0005-0000-0000-000026890000}"/>
    <cellStyle name="Normal 4 2 2 4 11 2 2 3" xfId="46680" xr:uid="{00000000-0005-0000-0000-000027890000}"/>
    <cellStyle name="Normal 4 2 2 4 11 2 3" xfId="24296" xr:uid="{00000000-0005-0000-0000-000028890000}"/>
    <cellStyle name="Normal 4 2 2 4 11 2 3 2" xfId="52868" xr:uid="{00000000-0005-0000-0000-000029890000}"/>
    <cellStyle name="Normal 4 2 2 4 11 2 4" xfId="41581" xr:uid="{00000000-0005-0000-0000-00002A890000}"/>
    <cellStyle name="Normal 4 2 2 4 11 3" xfId="15416" xr:uid="{00000000-0005-0000-0000-00002B890000}"/>
    <cellStyle name="Normal 4 2 2 4 11 3 2" xfId="26861" xr:uid="{00000000-0005-0000-0000-00002C890000}"/>
    <cellStyle name="Normal 4 2 2 4 11 3 2 2" xfId="55432" xr:uid="{00000000-0005-0000-0000-00002D890000}"/>
    <cellStyle name="Normal 4 2 2 4 11 3 3" xfId="44145" xr:uid="{00000000-0005-0000-0000-00002E890000}"/>
    <cellStyle name="Normal 4 2 2 4 11 4" xfId="21761" xr:uid="{00000000-0005-0000-0000-00002F890000}"/>
    <cellStyle name="Normal 4 2 2 4 11 4 2" xfId="50333" xr:uid="{00000000-0005-0000-0000-000030890000}"/>
    <cellStyle name="Normal 4 2 2 4 11 5" xfId="39046" xr:uid="{00000000-0005-0000-0000-000031890000}"/>
    <cellStyle name="Normal 4 2 2 4 12" xfId="10600" xr:uid="{00000000-0005-0000-0000-000032890000}"/>
    <cellStyle name="Normal 4 2 2 4 12 2" xfId="15733" xr:uid="{00000000-0005-0000-0000-000033890000}"/>
    <cellStyle name="Normal 4 2 2 4 12 2 2" xfId="27178" xr:uid="{00000000-0005-0000-0000-000034890000}"/>
    <cellStyle name="Normal 4 2 2 4 12 2 2 2" xfId="55749" xr:uid="{00000000-0005-0000-0000-000035890000}"/>
    <cellStyle name="Normal 4 2 2 4 12 2 3" xfId="44462" xr:uid="{00000000-0005-0000-0000-000036890000}"/>
    <cellStyle name="Normal 4 2 2 4 12 3" xfId="22078" xr:uid="{00000000-0005-0000-0000-000037890000}"/>
    <cellStyle name="Normal 4 2 2 4 12 3 2" xfId="50650" xr:uid="{00000000-0005-0000-0000-000038890000}"/>
    <cellStyle name="Normal 4 2 2 4 12 4" xfId="39363" xr:uid="{00000000-0005-0000-0000-000039890000}"/>
    <cellStyle name="Normal 4 2 2 4 13" xfId="13187" xr:uid="{00000000-0005-0000-0000-00003A890000}"/>
    <cellStyle name="Normal 4 2 2 4 13 2" xfId="24632" xr:uid="{00000000-0005-0000-0000-00003B890000}"/>
    <cellStyle name="Normal 4 2 2 4 13 2 2" xfId="53203" xr:uid="{00000000-0005-0000-0000-00003C890000}"/>
    <cellStyle name="Normal 4 2 2 4 13 3" xfId="41916" xr:uid="{00000000-0005-0000-0000-00003D890000}"/>
    <cellStyle name="Normal 4 2 2 4 14" xfId="19543" xr:uid="{00000000-0005-0000-0000-00003E890000}"/>
    <cellStyle name="Normal 4 2 2 4 14 2" xfId="48115" xr:uid="{00000000-0005-0000-0000-00003F890000}"/>
    <cellStyle name="Normal 4 2 2 4 15" xfId="8054" xr:uid="{00000000-0005-0000-0000-000040890000}"/>
    <cellStyle name="Normal 4 2 2 4 15 2" xfId="36828" xr:uid="{00000000-0005-0000-0000-000041890000}"/>
    <cellStyle name="Normal 4 2 2 4 16" xfId="30098" xr:uid="{00000000-0005-0000-0000-000042890000}"/>
    <cellStyle name="Normal 4 2 2 4 2" xfId="1181" xr:uid="{00000000-0005-0000-0000-000043890000}"/>
    <cellStyle name="Normal 4 2 2 4 2 10" xfId="10636" xr:uid="{00000000-0005-0000-0000-000044890000}"/>
    <cellStyle name="Normal 4 2 2 4 2 10 2" xfId="15769" xr:uid="{00000000-0005-0000-0000-000045890000}"/>
    <cellStyle name="Normal 4 2 2 4 2 10 2 2" xfId="27214" xr:uid="{00000000-0005-0000-0000-000046890000}"/>
    <cellStyle name="Normal 4 2 2 4 2 10 2 2 2" xfId="55785" xr:uid="{00000000-0005-0000-0000-000047890000}"/>
    <cellStyle name="Normal 4 2 2 4 2 10 2 3" xfId="44498" xr:uid="{00000000-0005-0000-0000-000048890000}"/>
    <cellStyle name="Normal 4 2 2 4 2 10 3" xfId="22114" xr:uid="{00000000-0005-0000-0000-000049890000}"/>
    <cellStyle name="Normal 4 2 2 4 2 10 3 2" xfId="50686" xr:uid="{00000000-0005-0000-0000-00004A890000}"/>
    <cellStyle name="Normal 4 2 2 4 2 10 4" xfId="39399" xr:uid="{00000000-0005-0000-0000-00004B890000}"/>
    <cellStyle name="Normal 4 2 2 4 2 11" xfId="13234" xr:uid="{00000000-0005-0000-0000-00004C890000}"/>
    <cellStyle name="Normal 4 2 2 4 2 11 2" xfId="24679" xr:uid="{00000000-0005-0000-0000-00004D890000}"/>
    <cellStyle name="Normal 4 2 2 4 2 11 2 2" xfId="53250" xr:uid="{00000000-0005-0000-0000-00004E890000}"/>
    <cellStyle name="Normal 4 2 2 4 2 11 3" xfId="41963" xr:uid="{00000000-0005-0000-0000-00004F890000}"/>
    <cellStyle name="Normal 4 2 2 4 2 12" xfId="19579" xr:uid="{00000000-0005-0000-0000-000050890000}"/>
    <cellStyle name="Normal 4 2 2 4 2 12 2" xfId="48151" xr:uid="{00000000-0005-0000-0000-000051890000}"/>
    <cellStyle name="Normal 4 2 2 4 2 13" xfId="8090" xr:uid="{00000000-0005-0000-0000-000052890000}"/>
    <cellStyle name="Normal 4 2 2 4 2 13 2" xfId="36864" xr:uid="{00000000-0005-0000-0000-000053890000}"/>
    <cellStyle name="Normal 4 2 2 4 2 14" xfId="30133" xr:uid="{00000000-0005-0000-0000-000054890000}"/>
    <cellStyle name="Normal 4 2 2 4 2 2" xfId="1250" xr:uid="{00000000-0005-0000-0000-000055890000}"/>
    <cellStyle name="Normal 4 2 2 4 2 2 10" xfId="13306" xr:uid="{00000000-0005-0000-0000-000056890000}"/>
    <cellStyle name="Normal 4 2 2 4 2 2 10 2" xfId="24751" xr:uid="{00000000-0005-0000-0000-000057890000}"/>
    <cellStyle name="Normal 4 2 2 4 2 2 10 2 2" xfId="53322" xr:uid="{00000000-0005-0000-0000-000058890000}"/>
    <cellStyle name="Normal 4 2 2 4 2 2 10 3" xfId="42035" xr:uid="{00000000-0005-0000-0000-000059890000}"/>
    <cellStyle name="Normal 4 2 2 4 2 2 11" xfId="19651" xr:uid="{00000000-0005-0000-0000-00005A890000}"/>
    <cellStyle name="Normal 4 2 2 4 2 2 11 2" xfId="48223" xr:uid="{00000000-0005-0000-0000-00005B890000}"/>
    <cellStyle name="Normal 4 2 2 4 2 2 12" xfId="8162" xr:uid="{00000000-0005-0000-0000-00005C890000}"/>
    <cellStyle name="Normal 4 2 2 4 2 2 12 2" xfId="36936" xr:uid="{00000000-0005-0000-0000-00005D890000}"/>
    <cellStyle name="Normal 4 2 2 4 2 2 13" xfId="30202" xr:uid="{00000000-0005-0000-0000-00005E890000}"/>
    <cellStyle name="Normal 4 2 2 4 2 2 2" xfId="2185" xr:uid="{00000000-0005-0000-0000-00005F890000}"/>
    <cellStyle name="Normal 4 2 2 4 2 2 2 10" xfId="19795" xr:uid="{00000000-0005-0000-0000-000060890000}"/>
    <cellStyle name="Normal 4 2 2 4 2 2 2 10 2" xfId="48367" xr:uid="{00000000-0005-0000-0000-000061890000}"/>
    <cellStyle name="Normal 4 2 2 4 2 2 2 11" xfId="8306" xr:uid="{00000000-0005-0000-0000-000062890000}"/>
    <cellStyle name="Normal 4 2 2 4 2 2 2 11 2" xfId="37080" xr:uid="{00000000-0005-0000-0000-000063890000}"/>
    <cellStyle name="Normal 4 2 2 4 2 2 2 12" xfId="31005" xr:uid="{00000000-0005-0000-0000-000064890000}"/>
    <cellStyle name="Normal 4 2 2 4 2 2 2 2" xfId="3995" xr:uid="{00000000-0005-0000-0000-000065890000}"/>
    <cellStyle name="Normal 4 2 2 4 2 2 2 2 2" xfId="7547" xr:uid="{00000000-0005-0000-0000-000066890000}"/>
    <cellStyle name="Normal 4 2 2 4 2 2 2 2 2 2" xfId="11804" xr:uid="{00000000-0005-0000-0000-000067890000}"/>
    <cellStyle name="Normal 4 2 2 4 2 2 2 2 2 2 2" xfId="16937" xr:uid="{00000000-0005-0000-0000-000068890000}"/>
    <cellStyle name="Normal 4 2 2 4 2 2 2 2 2 2 2 2" xfId="28382" xr:uid="{00000000-0005-0000-0000-000069890000}"/>
    <cellStyle name="Normal 4 2 2 4 2 2 2 2 2 2 2 2 2" xfId="56953" xr:uid="{00000000-0005-0000-0000-00006A890000}"/>
    <cellStyle name="Normal 4 2 2 4 2 2 2 2 2 2 2 3" xfId="45666" xr:uid="{00000000-0005-0000-0000-00006B890000}"/>
    <cellStyle name="Normal 4 2 2 4 2 2 2 2 2 2 3" xfId="23282" xr:uid="{00000000-0005-0000-0000-00006C890000}"/>
    <cellStyle name="Normal 4 2 2 4 2 2 2 2 2 2 3 2" xfId="51854" xr:uid="{00000000-0005-0000-0000-00006D890000}"/>
    <cellStyle name="Normal 4 2 2 4 2 2 2 2 2 2 4" xfId="40567" xr:uid="{00000000-0005-0000-0000-00006E890000}"/>
    <cellStyle name="Normal 4 2 2 4 2 2 2 2 2 3" xfId="14402" xr:uid="{00000000-0005-0000-0000-00006F890000}"/>
    <cellStyle name="Normal 4 2 2 4 2 2 2 2 2 3 2" xfId="25847" xr:uid="{00000000-0005-0000-0000-000070890000}"/>
    <cellStyle name="Normal 4 2 2 4 2 2 2 2 2 3 2 2" xfId="54418" xr:uid="{00000000-0005-0000-0000-000071890000}"/>
    <cellStyle name="Normal 4 2 2 4 2 2 2 2 2 3 3" xfId="43131" xr:uid="{00000000-0005-0000-0000-000072890000}"/>
    <cellStyle name="Normal 4 2 2 4 2 2 2 2 2 4" xfId="20747" xr:uid="{00000000-0005-0000-0000-000073890000}"/>
    <cellStyle name="Normal 4 2 2 4 2 2 2 2 2 4 2" xfId="49319" xr:uid="{00000000-0005-0000-0000-000074890000}"/>
    <cellStyle name="Normal 4 2 2 4 2 2 2 2 2 5" xfId="9268" xr:uid="{00000000-0005-0000-0000-000075890000}"/>
    <cellStyle name="Normal 4 2 2 4 2 2 2 2 2 5 2" xfId="38032" xr:uid="{00000000-0005-0000-0000-000076890000}"/>
    <cellStyle name="Normal 4 2 2 4 2 2 2 2 2 6" xfId="36327" xr:uid="{00000000-0005-0000-0000-000077890000}"/>
    <cellStyle name="Normal 4 2 2 4 2 2 2 2 3" xfId="11170" xr:uid="{00000000-0005-0000-0000-000078890000}"/>
    <cellStyle name="Normal 4 2 2 4 2 2 2 2 3 2" xfId="16303" xr:uid="{00000000-0005-0000-0000-000079890000}"/>
    <cellStyle name="Normal 4 2 2 4 2 2 2 2 3 2 2" xfId="27748" xr:uid="{00000000-0005-0000-0000-00007A890000}"/>
    <cellStyle name="Normal 4 2 2 4 2 2 2 2 3 2 2 2" xfId="56319" xr:uid="{00000000-0005-0000-0000-00007B890000}"/>
    <cellStyle name="Normal 4 2 2 4 2 2 2 2 3 2 3" xfId="45032" xr:uid="{00000000-0005-0000-0000-00007C890000}"/>
    <cellStyle name="Normal 4 2 2 4 2 2 2 2 3 3" xfId="22648" xr:uid="{00000000-0005-0000-0000-00007D890000}"/>
    <cellStyle name="Normal 4 2 2 4 2 2 2 2 3 3 2" xfId="51220" xr:uid="{00000000-0005-0000-0000-00007E890000}"/>
    <cellStyle name="Normal 4 2 2 4 2 2 2 2 3 4" xfId="39933" xr:uid="{00000000-0005-0000-0000-00007F890000}"/>
    <cellStyle name="Normal 4 2 2 4 2 2 2 2 4" xfId="13768" xr:uid="{00000000-0005-0000-0000-000080890000}"/>
    <cellStyle name="Normal 4 2 2 4 2 2 2 2 4 2" xfId="25213" xr:uid="{00000000-0005-0000-0000-000081890000}"/>
    <cellStyle name="Normal 4 2 2 4 2 2 2 2 4 2 2" xfId="53784" xr:uid="{00000000-0005-0000-0000-000082890000}"/>
    <cellStyle name="Normal 4 2 2 4 2 2 2 2 4 3" xfId="42497" xr:uid="{00000000-0005-0000-0000-000083890000}"/>
    <cellStyle name="Normal 4 2 2 4 2 2 2 2 5" xfId="20113" xr:uid="{00000000-0005-0000-0000-000084890000}"/>
    <cellStyle name="Normal 4 2 2 4 2 2 2 2 5 2" xfId="48685" xr:uid="{00000000-0005-0000-0000-000085890000}"/>
    <cellStyle name="Normal 4 2 2 4 2 2 2 2 6" xfId="8628" xr:uid="{00000000-0005-0000-0000-000086890000}"/>
    <cellStyle name="Normal 4 2 2 4 2 2 2 2 6 2" xfId="37398" xr:uid="{00000000-0005-0000-0000-000087890000}"/>
    <cellStyle name="Normal 4 2 2 4 2 2 2 2 7" xfId="32775" xr:uid="{00000000-0005-0000-0000-000088890000}"/>
    <cellStyle name="Normal 4 2 2 4 2 2 2 3" xfId="5777" xr:uid="{00000000-0005-0000-0000-000089890000}"/>
    <cellStyle name="Normal 4 2 2 4 2 2 2 3 2" xfId="12120" xr:uid="{00000000-0005-0000-0000-00008A890000}"/>
    <cellStyle name="Normal 4 2 2 4 2 2 2 3 2 2" xfId="17253" xr:uid="{00000000-0005-0000-0000-00008B890000}"/>
    <cellStyle name="Normal 4 2 2 4 2 2 2 3 2 2 2" xfId="28698" xr:uid="{00000000-0005-0000-0000-00008C890000}"/>
    <cellStyle name="Normal 4 2 2 4 2 2 2 3 2 2 2 2" xfId="57269" xr:uid="{00000000-0005-0000-0000-00008D890000}"/>
    <cellStyle name="Normal 4 2 2 4 2 2 2 3 2 2 3" xfId="45982" xr:uid="{00000000-0005-0000-0000-00008E890000}"/>
    <cellStyle name="Normal 4 2 2 4 2 2 2 3 2 3" xfId="23598" xr:uid="{00000000-0005-0000-0000-00008F890000}"/>
    <cellStyle name="Normal 4 2 2 4 2 2 2 3 2 3 2" xfId="52170" xr:uid="{00000000-0005-0000-0000-000090890000}"/>
    <cellStyle name="Normal 4 2 2 4 2 2 2 3 2 4" xfId="40883" xr:uid="{00000000-0005-0000-0000-000091890000}"/>
    <cellStyle name="Normal 4 2 2 4 2 2 2 3 3" xfId="14718" xr:uid="{00000000-0005-0000-0000-000092890000}"/>
    <cellStyle name="Normal 4 2 2 4 2 2 2 3 3 2" xfId="26163" xr:uid="{00000000-0005-0000-0000-000093890000}"/>
    <cellStyle name="Normal 4 2 2 4 2 2 2 3 3 2 2" xfId="54734" xr:uid="{00000000-0005-0000-0000-000094890000}"/>
    <cellStyle name="Normal 4 2 2 4 2 2 2 3 3 3" xfId="43447" xr:uid="{00000000-0005-0000-0000-000095890000}"/>
    <cellStyle name="Normal 4 2 2 4 2 2 2 3 4" xfId="21063" xr:uid="{00000000-0005-0000-0000-000096890000}"/>
    <cellStyle name="Normal 4 2 2 4 2 2 2 3 4 2" xfId="49635" xr:uid="{00000000-0005-0000-0000-000097890000}"/>
    <cellStyle name="Normal 4 2 2 4 2 2 2 3 5" xfId="9585" xr:uid="{00000000-0005-0000-0000-000098890000}"/>
    <cellStyle name="Normal 4 2 2 4 2 2 2 3 5 2" xfId="38348" xr:uid="{00000000-0005-0000-0000-000099890000}"/>
    <cellStyle name="Normal 4 2 2 4 2 2 2 3 6" xfId="34557" xr:uid="{00000000-0005-0000-0000-00009A890000}"/>
    <cellStyle name="Normal 4 2 2 4 2 2 2 4" xfId="9901" xr:uid="{00000000-0005-0000-0000-00009B890000}"/>
    <cellStyle name="Normal 4 2 2 4 2 2 2 4 2" xfId="12436" xr:uid="{00000000-0005-0000-0000-00009C890000}"/>
    <cellStyle name="Normal 4 2 2 4 2 2 2 4 2 2" xfId="17569" xr:uid="{00000000-0005-0000-0000-00009D890000}"/>
    <cellStyle name="Normal 4 2 2 4 2 2 2 4 2 2 2" xfId="29014" xr:uid="{00000000-0005-0000-0000-00009E890000}"/>
    <cellStyle name="Normal 4 2 2 4 2 2 2 4 2 2 2 2" xfId="57585" xr:uid="{00000000-0005-0000-0000-00009F890000}"/>
    <cellStyle name="Normal 4 2 2 4 2 2 2 4 2 2 3" xfId="46298" xr:uid="{00000000-0005-0000-0000-0000A0890000}"/>
    <cellStyle name="Normal 4 2 2 4 2 2 2 4 2 3" xfId="23914" xr:uid="{00000000-0005-0000-0000-0000A1890000}"/>
    <cellStyle name="Normal 4 2 2 4 2 2 2 4 2 3 2" xfId="52486" xr:uid="{00000000-0005-0000-0000-0000A2890000}"/>
    <cellStyle name="Normal 4 2 2 4 2 2 2 4 2 4" xfId="41199" xr:uid="{00000000-0005-0000-0000-0000A3890000}"/>
    <cellStyle name="Normal 4 2 2 4 2 2 2 4 3" xfId="15034" xr:uid="{00000000-0005-0000-0000-0000A4890000}"/>
    <cellStyle name="Normal 4 2 2 4 2 2 2 4 3 2" xfId="26479" xr:uid="{00000000-0005-0000-0000-0000A5890000}"/>
    <cellStyle name="Normal 4 2 2 4 2 2 2 4 3 2 2" xfId="55050" xr:uid="{00000000-0005-0000-0000-0000A6890000}"/>
    <cellStyle name="Normal 4 2 2 4 2 2 2 4 3 3" xfId="43763" xr:uid="{00000000-0005-0000-0000-0000A7890000}"/>
    <cellStyle name="Normal 4 2 2 4 2 2 2 4 4" xfId="21379" xr:uid="{00000000-0005-0000-0000-0000A8890000}"/>
    <cellStyle name="Normal 4 2 2 4 2 2 2 4 4 2" xfId="49951" xr:uid="{00000000-0005-0000-0000-0000A9890000}"/>
    <cellStyle name="Normal 4 2 2 4 2 2 2 4 5" xfId="38664" xr:uid="{00000000-0005-0000-0000-0000AA890000}"/>
    <cellStyle name="Normal 4 2 2 4 2 2 2 5" xfId="10218" xr:uid="{00000000-0005-0000-0000-0000AB890000}"/>
    <cellStyle name="Normal 4 2 2 4 2 2 2 5 2" xfId="12753" xr:uid="{00000000-0005-0000-0000-0000AC890000}"/>
    <cellStyle name="Normal 4 2 2 4 2 2 2 5 2 2" xfId="17886" xr:uid="{00000000-0005-0000-0000-0000AD890000}"/>
    <cellStyle name="Normal 4 2 2 4 2 2 2 5 2 2 2" xfId="29331" xr:uid="{00000000-0005-0000-0000-0000AE890000}"/>
    <cellStyle name="Normal 4 2 2 4 2 2 2 5 2 2 2 2" xfId="57902" xr:uid="{00000000-0005-0000-0000-0000AF890000}"/>
    <cellStyle name="Normal 4 2 2 4 2 2 2 5 2 2 3" xfId="46615" xr:uid="{00000000-0005-0000-0000-0000B0890000}"/>
    <cellStyle name="Normal 4 2 2 4 2 2 2 5 2 3" xfId="24231" xr:uid="{00000000-0005-0000-0000-0000B1890000}"/>
    <cellStyle name="Normal 4 2 2 4 2 2 2 5 2 3 2" xfId="52803" xr:uid="{00000000-0005-0000-0000-0000B2890000}"/>
    <cellStyle name="Normal 4 2 2 4 2 2 2 5 2 4" xfId="41516" xr:uid="{00000000-0005-0000-0000-0000B3890000}"/>
    <cellStyle name="Normal 4 2 2 4 2 2 2 5 3" xfId="15351" xr:uid="{00000000-0005-0000-0000-0000B4890000}"/>
    <cellStyle name="Normal 4 2 2 4 2 2 2 5 3 2" xfId="26796" xr:uid="{00000000-0005-0000-0000-0000B5890000}"/>
    <cellStyle name="Normal 4 2 2 4 2 2 2 5 3 2 2" xfId="55367" xr:uid="{00000000-0005-0000-0000-0000B6890000}"/>
    <cellStyle name="Normal 4 2 2 4 2 2 2 5 3 3" xfId="44080" xr:uid="{00000000-0005-0000-0000-0000B7890000}"/>
    <cellStyle name="Normal 4 2 2 4 2 2 2 5 4" xfId="21696" xr:uid="{00000000-0005-0000-0000-0000B8890000}"/>
    <cellStyle name="Normal 4 2 2 4 2 2 2 5 4 2" xfId="50268" xr:uid="{00000000-0005-0000-0000-0000B9890000}"/>
    <cellStyle name="Normal 4 2 2 4 2 2 2 5 5" xfId="38981" xr:uid="{00000000-0005-0000-0000-0000BA890000}"/>
    <cellStyle name="Normal 4 2 2 4 2 2 2 6" xfId="8948" xr:uid="{00000000-0005-0000-0000-0000BB890000}"/>
    <cellStyle name="Normal 4 2 2 4 2 2 2 6 2" xfId="11488" xr:uid="{00000000-0005-0000-0000-0000BC890000}"/>
    <cellStyle name="Normal 4 2 2 4 2 2 2 6 2 2" xfId="16621" xr:uid="{00000000-0005-0000-0000-0000BD890000}"/>
    <cellStyle name="Normal 4 2 2 4 2 2 2 6 2 2 2" xfId="28066" xr:uid="{00000000-0005-0000-0000-0000BE890000}"/>
    <cellStyle name="Normal 4 2 2 4 2 2 2 6 2 2 2 2" xfId="56637" xr:uid="{00000000-0005-0000-0000-0000BF890000}"/>
    <cellStyle name="Normal 4 2 2 4 2 2 2 6 2 2 3" xfId="45350" xr:uid="{00000000-0005-0000-0000-0000C0890000}"/>
    <cellStyle name="Normal 4 2 2 4 2 2 2 6 2 3" xfId="22966" xr:uid="{00000000-0005-0000-0000-0000C1890000}"/>
    <cellStyle name="Normal 4 2 2 4 2 2 2 6 2 3 2" xfId="51538" xr:uid="{00000000-0005-0000-0000-0000C2890000}"/>
    <cellStyle name="Normal 4 2 2 4 2 2 2 6 2 4" xfId="40251" xr:uid="{00000000-0005-0000-0000-0000C3890000}"/>
    <cellStyle name="Normal 4 2 2 4 2 2 2 6 3" xfId="14086" xr:uid="{00000000-0005-0000-0000-0000C4890000}"/>
    <cellStyle name="Normal 4 2 2 4 2 2 2 6 3 2" xfId="25531" xr:uid="{00000000-0005-0000-0000-0000C5890000}"/>
    <cellStyle name="Normal 4 2 2 4 2 2 2 6 3 2 2" xfId="54102" xr:uid="{00000000-0005-0000-0000-0000C6890000}"/>
    <cellStyle name="Normal 4 2 2 4 2 2 2 6 3 3" xfId="42815" xr:uid="{00000000-0005-0000-0000-0000C7890000}"/>
    <cellStyle name="Normal 4 2 2 4 2 2 2 6 4" xfId="20431" xr:uid="{00000000-0005-0000-0000-0000C8890000}"/>
    <cellStyle name="Normal 4 2 2 4 2 2 2 6 4 2" xfId="49003" xr:uid="{00000000-0005-0000-0000-0000C9890000}"/>
    <cellStyle name="Normal 4 2 2 4 2 2 2 6 5" xfId="37716" xr:uid="{00000000-0005-0000-0000-0000CA890000}"/>
    <cellStyle name="Normal 4 2 2 4 2 2 2 7" xfId="10535" xr:uid="{00000000-0005-0000-0000-0000CB890000}"/>
    <cellStyle name="Normal 4 2 2 4 2 2 2 7 2" xfId="13070" xr:uid="{00000000-0005-0000-0000-0000CC890000}"/>
    <cellStyle name="Normal 4 2 2 4 2 2 2 7 2 2" xfId="18203" xr:uid="{00000000-0005-0000-0000-0000CD890000}"/>
    <cellStyle name="Normal 4 2 2 4 2 2 2 7 2 2 2" xfId="29648" xr:uid="{00000000-0005-0000-0000-0000CE890000}"/>
    <cellStyle name="Normal 4 2 2 4 2 2 2 7 2 2 2 2" xfId="58219" xr:uid="{00000000-0005-0000-0000-0000CF890000}"/>
    <cellStyle name="Normal 4 2 2 4 2 2 2 7 2 2 3" xfId="46932" xr:uid="{00000000-0005-0000-0000-0000D0890000}"/>
    <cellStyle name="Normal 4 2 2 4 2 2 2 7 2 3" xfId="24548" xr:uid="{00000000-0005-0000-0000-0000D1890000}"/>
    <cellStyle name="Normal 4 2 2 4 2 2 2 7 2 3 2" xfId="53120" xr:uid="{00000000-0005-0000-0000-0000D2890000}"/>
    <cellStyle name="Normal 4 2 2 4 2 2 2 7 2 4" xfId="41833" xr:uid="{00000000-0005-0000-0000-0000D3890000}"/>
    <cellStyle name="Normal 4 2 2 4 2 2 2 7 3" xfId="15668" xr:uid="{00000000-0005-0000-0000-0000D4890000}"/>
    <cellStyle name="Normal 4 2 2 4 2 2 2 7 3 2" xfId="27113" xr:uid="{00000000-0005-0000-0000-0000D5890000}"/>
    <cellStyle name="Normal 4 2 2 4 2 2 2 7 3 2 2" xfId="55684" xr:uid="{00000000-0005-0000-0000-0000D6890000}"/>
    <cellStyle name="Normal 4 2 2 4 2 2 2 7 3 3" xfId="44397" xr:uid="{00000000-0005-0000-0000-0000D7890000}"/>
    <cellStyle name="Normal 4 2 2 4 2 2 2 7 4" xfId="22013" xr:uid="{00000000-0005-0000-0000-0000D8890000}"/>
    <cellStyle name="Normal 4 2 2 4 2 2 2 7 4 2" xfId="50585" xr:uid="{00000000-0005-0000-0000-0000D9890000}"/>
    <cellStyle name="Normal 4 2 2 4 2 2 2 7 5" xfId="39298" xr:uid="{00000000-0005-0000-0000-0000DA890000}"/>
    <cellStyle name="Normal 4 2 2 4 2 2 2 8" xfId="10852" xr:uid="{00000000-0005-0000-0000-0000DB890000}"/>
    <cellStyle name="Normal 4 2 2 4 2 2 2 8 2" xfId="15985" xr:uid="{00000000-0005-0000-0000-0000DC890000}"/>
    <cellStyle name="Normal 4 2 2 4 2 2 2 8 2 2" xfId="27430" xr:uid="{00000000-0005-0000-0000-0000DD890000}"/>
    <cellStyle name="Normal 4 2 2 4 2 2 2 8 2 2 2" xfId="56001" xr:uid="{00000000-0005-0000-0000-0000DE890000}"/>
    <cellStyle name="Normal 4 2 2 4 2 2 2 8 2 3" xfId="44714" xr:uid="{00000000-0005-0000-0000-0000DF890000}"/>
    <cellStyle name="Normal 4 2 2 4 2 2 2 8 3" xfId="22330" xr:uid="{00000000-0005-0000-0000-0000E0890000}"/>
    <cellStyle name="Normal 4 2 2 4 2 2 2 8 3 2" xfId="50902" xr:uid="{00000000-0005-0000-0000-0000E1890000}"/>
    <cellStyle name="Normal 4 2 2 4 2 2 2 8 4" xfId="39615" xr:uid="{00000000-0005-0000-0000-0000E2890000}"/>
    <cellStyle name="Normal 4 2 2 4 2 2 2 9" xfId="13450" xr:uid="{00000000-0005-0000-0000-0000E3890000}"/>
    <cellStyle name="Normal 4 2 2 4 2 2 2 9 2" xfId="24895" xr:uid="{00000000-0005-0000-0000-0000E4890000}"/>
    <cellStyle name="Normal 4 2 2 4 2 2 2 9 2 2" xfId="53466" xr:uid="{00000000-0005-0000-0000-0000E5890000}"/>
    <cellStyle name="Normal 4 2 2 4 2 2 2 9 3" xfId="42179" xr:uid="{00000000-0005-0000-0000-0000E6890000}"/>
    <cellStyle name="Normal 4 2 2 4 2 2 3" xfId="3192" xr:uid="{00000000-0005-0000-0000-0000E7890000}"/>
    <cellStyle name="Normal 4 2 2 4 2 2 3 2" xfId="6744" xr:uid="{00000000-0005-0000-0000-0000E8890000}"/>
    <cellStyle name="Normal 4 2 2 4 2 2 3 2 2" xfId="11660" xr:uid="{00000000-0005-0000-0000-0000E9890000}"/>
    <cellStyle name="Normal 4 2 2 4 2 2 3 2 2 2" xfId="16793" xr:uid="{00000000-0005-0000-0000-0000EA890000}"/>
    <cellStyle name="Normal 4 2 2 4 2 2 3 2 2 2 2" xfId="28238" xr:uid="{00000000-0005-0000-0000-0000EB890000}"/>
    <cellStyle name="Normal 4 2 2 4 2 2 3 2 2 2 2 2" xfId="56809" xr:uid="{00000000-0005-0000-0000-0000EC890000}"/>
    <cellStyle name="Normal 4 2 2 4 2 2 3 2 2 2 3" xfId="45522" xr:uid="{00000000-0005-0000-0000-0000ED890000}"/>
    <cellStyle name="Normal 4 2 2 4 2 2 3 2 2 3" xfId="23138" xr:uid="{00000000-0005-0000-0000-0000EE890000}"/>
    <cellStyle name="Normal 4 2 2 4 2 2 3 2 2 3 2" xfId="51710" xr:uid="{00000000-0005-0000-0000-0000EF890000}"/>
    <cellStyle name="Normal 4 2 2 4 2 2 3 2 2 4" xfId="40423" xr:uid="{00000000-0005-0000-0000-0000F0890000}"/>
    <cellStyle name="Normal 4 2 2 4 2 2 3 2 3" xfId="14258" xr:uid="{00000000-0005-0000-0000-0000F1890000}"/>
    <cellStyle name="Normal 4 2 2 4 2 2 3 2 3 2" xfId="25703" xr:uid="{00000000-0005-0000-0000-0000F2890000}"/>
    <cellStyle name="Normal 4 2 2 4 2 2 3 2 3 2 2" xfId="54274" xr:uid="{00000000-0005-0000-0000-0000F3890000}"/>
    <cellStyle name="Normal 4 2 2 4 2 2 3 2 3 3" xfId="42987" xr:uid="{00000000-0005-0000-0000-0000F4890000}"/>
    <cellStyle name="Normal 4 2 2 4 2 2 3 2 4" xfId="20603" xr:uid="{00000000-0005-0000-0000-0000F5890000}"/>
    <cellStyle name="Normal 4 2 2 4 2 2 3 2 4 2" xfId="49175" xr:uid="{00000000-0005-0000-0000-0000F6890000}"/>
    <cellStyle name="Normal 4 2 2 4 2 2 3 2 5" xfId="9124" xr:uid="{00000000-0005-0000-0000-0000F7890000}"/>
    <cellStyle name="Normal 4 2 2 4 2 2 3 2 5 2" xfId="37888" xr:uid="{00000000-0005-0000-0000-0000F8890000}"/>
    <cellStyle name="Normal 4 2 2 4 2 2 3 2 6" xfId="35524" xr:uid="{00000000-0005-0000-0000-0000F9890000}"/>
    <cellStyle name="Normal 4 2 2 4 2 2 3 3" xfId="11026" xr:uid="{00000000-0005-0000-0000-0000FA890000}"/>
    <cellStyle name="Normal 4 2 2 4 2 2 3 3 2" xfId="16159" xr:uid="{00000000-0005-0000-0000-0000FB890000}"/>
    <cellStyle name="Normal 4 2 2 4 2 2 3 3 2 2" xfId="27604" xr:uid="{00000000-0005-0000-0000-0000FC890000}"/>
    <cellStyle name="Normal 4 2 2 4 2 2 3 3 2 2 2" xfId="56175" xr:uid="{00000000-0005-0000-0000-0000FD890000}"/>
    <cellStyle name="Normal 4 2 2 4 2 2 3 3 2 3" xfId="44888" xr:uid="{00000000-0005-0000-0000-0000FE890000}"/>
    <cellStyle name="Normal 4 2 2 4 2 2 3 3 3" xfId="22504" xr:uid="{00000000-0005-0000-0000-0000FF890000}"/>
    <cellStyle name="Normal 4 2 2 4 2 2 3 3 3 2" xfId="51076" xr:uid="{00000000-0005-0000-0000-0000008A0000}"/>
    <cellStyle name="Normal 4 2 2 4 2 2 3 3 4" xfId="39789" xr:uid="{00000000-0005-0000-0000-0000018A0000}"/>
    <cellStyle name="Normal 4 2 2 4 2 2 3 4" xfId="13624" xr:uid="{00000000-0005-0000-0000-0000028A0000}"/>
    <cellStyle name="Normal 4 2 2 4 2 2 3 4 2" xfId="25069" xr:uid="{00000000-0005-0000-0000-0000038A0000}"/>
    <cellStyle name="Normal 4 2 2 4 2 2 3 4 2 2" xfId="53640" xr:uid="{00000000-0005-0000-0000-0000048A0000}"/>
    <cellStyle name="Normal 4 2 2 4 2 2 3 4 3" xfId="42353" xr:uid="{00000000-0005-0000-0000-0000058A0000}"/>
    <cellStyle name="Normal 4 2 2 4 2 2 3 5" xfId="19969" xr:uid="{00000000-0005-0000-0000-0000068A0000}"/>
    <cellStyle name="Normal 4 2 2 4 2 2 3 5 2" xfId="48541" xr:uid="{00000000-0005-0000-0000-0000078A0000}"/>
    <cellStyle name="Normal 4 2 2 4 2 2 3 6" xfId="8484" xr:uid="{00000000-0005-0000-0000-0000088A0000}"/>
    <cellStyle name="Normal 4 2 2 4 2 2 3 6 2" xfId="37254" xr:uid="{00000000-0005-0000-0000-0000098A0000}"/>
    <cellStyle name="Normal 4 2 2 4 2 2 3 7" xfId="31972" xr:uid="{00000000-0005-0000-0000-00000A8A0000}"/>
    <cellStyle name="Normal 4 2 2 4 2 2 4" xfId="4974" xr:uid="{00000000-0005-0000-0000-00000B8A0000}"/>
    <cellStyle name="Normal 4 2 2 4 2 2 4 2" xfId="11976" xr:uid="{00000000-0005-0000-0000-00000C8A0000}"/>
    <cellStyle name="Normal 4 2 2 4 2 2 4 2 2" xfId="17109" xr:uid="{00000000-0005-0000-0000-00000D8A0000}"/>
    <cellStyle name="Normal 4 2 2 4 2 2 4 2 2 2" xfId="28554" xr:uid="{00000000-0005-0000-0000-00000E8A0000}"/>
    <cellStyle name="Normal 4 2 2 4 2 2 4 2 2 2 2" xfId="57125" xr:uid="{00000000-0005-0000-0000-00000F8A0000}"/>
    <cellStyle name="Normal 4 2 2 4 2 2 4 2 2 3" xfId="45838" xr:uid="{00000000-0005-0000-0000-0000108A0000}"/>
    <cellStyle name="Normal 4 2 2 4 2 2 4 2 3" xfId="23454" xr:uid="{00000000-0005-0000-0000-0000118A0000}"/>
    <cellStyle name="Normal 4 2 2 4 2 2 4 2 3 2" xfId="52026" xr:uid="{00000000-0005-0000-0000-0000128A0000}"/>
    <cellStyle name="Normal 4 2 2 4 2 2 4 2 4" xfId="40739" xr:uid="{00000000-0005-0000-0000-0000138A0000}"/>
    <cellStyle name="Normal 4 2 2 4 2 2 4 3" xfId="14574" xr:uid="{00000000-0005-0000-0000-0000148A0000}"/>
    <cellStyle name="Normal 4 2 2 4 2 2 4 3 2" xfId="26019" xr:uid="{00000000-0005-0000-0000-0000158A0000}"/>
    <cellStyle name="Normal 4 2 2 4 2 2 4 3 2 2" xfId="54590" xr:uid="{00000000-0005-0000-0000-0000168A0000}"/>
    <cellStyle name="Normal 4 2 2 4 2 2 4 3 3" xfId="43303" xr:uid="{00000000-0005-0000-0000-0000178A0000}"/>
    <cellStyle name="Normal 4 2 2 4 2 2 4 4" xfId="20919" xr:uid="{00000000-0005-0000-0000-0000188A0000}"/>
    <cellStyle name="Normal 4 2 2 4 2 2 4 4 2" xfId="49491" xr:uid="{00000000-0005-0000-0000-0000198A0000}"/>
    <cellStyle name="Normal 4 2 2 4 2 2 4 5" xfId="9441" xr:uid="{00000000-0005-0000-0000-00001A8A0000}"/>
    <cellStyle name="Normal 4 2 2 4 2 2 4 5 2" xfId="38204" xr:uid="{00000000-0005-0000-0000-00001B8A0000}"/>
    <cellStyle name="Normal 4 2 2 4 2 2 4 6" xfId="33754" xr:uid="{00000000-0005-0000-0000-00001C8A0000}"/>
    <cellStyle name="Normal 4 2 2 4 2 2 5" xfId="9757" xr:uid="{00000000-0005-0000-0000-00001D8A0000}"/>
    <cellStyle name="Normal 4 2 2 4 2 2 5 2" xfId="12292" xr:uid="{00000000-0005-0000-0000-00001E8A0000}"/>
    <cellStyle name="Normal 4 2 2 4 2 2 5 2 2" xfId="17425" xr:uid="{00000000-0005-0000-0000-00001F8A0000}"/>
    <cellStyle name="Normal 4 2 2 4 2 2 5 2 2 2" xfId="28870" xr:uid="{00000000-0005-0000-0000-0000208A0000}"/>
    <cellStyle name="Normal 4 2 2 4 2 2 5 2 2 2 2" xfId="57441" xr:uid="{00000000-0005-0000-0000-0000218A0000}"/>
    <cellStyle name="Normal 4 2 2 4 2 2 5 2 2 3" xfId="46154" xr:uid="{00000000-0005-0000-0000-0000228A0000}"/>
    <cellStyle name="Normal 4 2 2 4 2 2 5 2 3" xfId="23770" xr:uid="{00000000-0005-0000-0000-0000238A0000}"/>
    <cellStyle name="Normal 4 2 2 4 2 2 5 2 3 2" xfId="52342" xr:uid="{00000000-0005-0000-0000-0000248A0000}"/>
    <cellStyle name="Normal 4 2 2 4 2 2 5 2 4" xfId="41055" xr:uid="{00000000-0005-0000-0000-0000258A0000}"/>
    <cellStyle name="Normal 4 2 2 4 2 2 5 3" xfId="14890" xr:uid="{00000000-0005-0000-0000-0000268A0000}"/>
    <cellStyle name="Normal 4 2 2 4 2 2 5 3 2" xfId="26335" xr:uid="{00000000-0005-0000-0000-0000278A0000}"/>
    <cellStyle name="Normal 4 2 2 4 2 2 5 3 2 2" xfId="54906" xr:uid="{00000000-0005-0000-0000-0000288A0000}"/>
    <cellStyle name="Normal 4 2 2 4 2 2 5 3 3" xfId="43619" xr:uid="{00000000-0005-0000-0000-0000298A0000}"/>
    <cellStyle name="Normal 4 2 2 4 2 2 5 4" xfId="21235" xr:uid="{00000000-0005-0000-0000-00002A8A0000}"/>
    <cellStyle name="Normal 4 2 2 4 2 2 5 4 2" xfId="49807" xr:uid="{00000000-0005-0000-0000-00002B8A0000}"/>
    <cellStyle name="Normal 4 2 2 4 2 2 5 5" xfId="38520" xr:uid="{00000000-0005-0000-0000-00002C8A0000}"/>
    <cellStyle name="Normal 4 2 2 4 2 2 6" xfId="10074" xr:uid="{00000000-0005-0000-0000-00002D8A0000}"/>
    <cellStyle name="Normal 4 2 2 4 2 2 6 2" xfId="12609" xr:uid="{00000000-0005-0000-0000-00002E8A0000}"/>
    <cellStyle name="Normal 4 2 2 4 2 2 6 2 2" xfId="17742" xr:uid="{00000000-0005-0000-0000-00002F8A0000}"/>
    <cellStyle name="Normal 4 2 2 4 2 2 6 2 2 2" xfId="29187" xr:uid="{00000000-0005-0000-0000-0000308A0000}"/>
    <cellStyle name="Normal 4 2 2 4 2 2 6 2 2 2 2" xfId="57758" xr:uid="{00000000-0005-0000-0000-0000318A0000}"/>
    <cellStyle name="Normal 4 2 2 4 2 2 6 2 2 3" xfId="46471" xr:uid="{00000000-0005-0000-0000-0000328A0000}"/>
    <cellStyle name="Normal 4 2 2 4 2 2 6 2 3" xfId="24087" xr:uid="{00000000-0005-0000-0000-0000338A0000}"/>
    <cellStyle name="Normal 4 2 2 4 2 2 6 2 3 2" xfId="52659" xr:uid="{00000000-0005-0000-0000-0000348A0000}"/>
    <cellStyle name="Normal 4 2 2 4 2 2 6 2 4" xfId="41372" xr:uid="{00000000-0005-0000-0000-0000358A0000}"/>
    <cellStyle name="Normal 4 2 2 4 2 2 6 3" xfId="15207" xr:uid="{00000000-0005-0000-0000-0000368A0000}"/>
    <cellStyle name="Normal 4 2 2 4 2 2 6 3 2" xfId="26652" xr:uid="{00000000-0005-0000-0000-0000378A0000}"/>
    <cellStyle name="Normal 4 2 2 4 2 2 6 3 2 2" xfId="55223" xr:uid="{00000000-0005-0000-0000-0000388A0000}"/>
    <cellStyle name="Normal 4 2 2 4 2 2 6 3 3" xfId="43936" xr:uid="{00000000-0005-0000-0000-0000398A0000}"/>
    <cellStyle name="Normal 4 2 2 4 2 2 6 4" xfId="21552" xr:uid="{00000000-0005-0000-0000-00003A8A0000}"/>
    <cellStyle name="Normal 4 2 2 4 2 2 6 4 2" xfId="50124" xr:uid="{00000000-0005-0000-0000-00003B8A0000}"/>
    <cellStyle name="Normal 4 2 2 4 2 2 6 5" xfId="38837" xr:uid="{00000000-0005-0000-0000-00003C8A0000}"/>
    <cellStyle name="Normal 4 2 2 4 2 2 7" xfId="8804" xr:uid="{00000000-0005-0000-0000-00003D8A0000}"/>
    <cellStyle name="Normal 4 2 2 4 2 2 7 2" xfId="11344" xr:uid="{00000000-0005-0000-0000-00003E8A0000}"/>
    <cellStyle name="Normal 4 2 2 4 2 2 7 2 2" xfId="16477" xr:uid="{00000000-0005-0000-0000-00003F8A0000}"/>
    <cellStyle name="Normal 4 2 2 4 2 2 7 2 2 2" xfId="27922" xr:uid="{00000000-0005-0000-0000-0000408A0000}"/>
    <cellStyle name="Normal 4 2 2 4 2 2 7 2 2 2 2" xfId="56493" xr:uid="{00000000-0005-0000-0000-0000418A0000}"/>
    <cellStyle name="Normal 4 2 2 4 2 2 7 2 2 3" xfId="45206" xr:uid="{00000000-0005-0000-0000-0000428A0000}"/>
    <cellStyle name="Normal 4 2 2 4 2 2 7 2 3" xfId="22822" xr:uid="{00000000-0005-0000-0000-0000438A0000}"/>
    <cellStyle name="Normal 4 2 2 4 2 2 7 2 3 2" xfId="51394" xr:uid="{00000000-0005-0000-0000-0000448A0000}"/>
    <cellStyle name="Normal 4 2 2 4 2 2 7 2 4" xfId="40107" xr:uid="{00000000-0005-0000-0000-0000458A0000}"/>
    <cellStyle name="Normal 4 2 2 4 2 2 7 3" xfId="13942" xr:uid="{00000000-0005-0000-0000-0000468A0000}"/>
    <cellStyle name="Normal 4 2 2 4 2 2 7 3 2" xfId="25387" xr:uid="{00000000-0005-0000-0000-0000478A0000}"/>
    <cellStyle name="Normal 4 2 2 4 2 2 7 3 2 2" xfId="53958" xr:uid="{00000000-0005-0000-0000-0000488A0000}"/>
    <cellStyle name="Normal 4 2 2 4 2 2 7 3 3" xfId="42671" xr:uid="{00000000-0005-0000-0000-0000498A0000}"/>
    <cellStyle name="Normal 4 2 2 4 2 2 7 4" xfId="20287" xr:uid="{00000000-0005-0000-0000-00004A8A0000}"/>
    <cellStyle name="Normal 4 2 2 4 2 2 7 4 2" xfId="48859" xr:uid="{00000000-0005-0000-0000-00004B8A0000}"/>
    <cellStyle name="Normal 4 2 2 4 2 2 7 5" xfId="37572" xr:uid="{00000000-0005-0000-0000-00004C8A0000}"/>
    <cellStyle name="Normal 4 2 2 4 2 2 8" xfId="10391" xr:uid="{00000000-0005-0000-0000-00004D8A0000}"/>
    <cellStyle name="Normal 4 2 2 4 2 2 8 2" xfId="12926" xr:uid="{00000000-0005-0000-0000-00004E8A0000}"/>
    <cellStyle name="Normal 4 2 2 4 2 2 8 2 2" xfId="18059" xr:uid="{00000000-0005-0000-0000-00004F8A0000}"/>
    <cellStyle name="Normal 4 2 2 4 2 2 8 2 2 2" xfId="29504" xr:uid="{00000000-0005-0000-0000-0000508A0000}"/>
    <cellStyle name="Normal 4 2 2 4 2 2 8 2 2 2 2" xfId="58075" xr:uid="{00000000-0005-0000-0000-0000518A0000}"/>
    <cellStyle name="Normal 4 2 2 4 2 2 8 2 2 3" xfId="46788" xr:uid="{00000000-0005-0000-0000-0000528A0000}"/>
    <cellStyle name="Normal 4 2 2 4 2 2 8 2 3" xfId="24404" xr:uid="{00000000-0005-0000-0000-0000538A0000}"/>
    <cellStyle name="Normal 4 2 2 4 2 2 8 2 3 2" xfId="52976" xr:uid="{00000000-0005-0000-0000-0000548A0000}"/>
    <cellStyle name="Normal 4 2 2 4 2 2 8 2 4" xfId="41689" xr:uid="{00000000-0005-0000-0000-0000558A0000}"/>
    <cellStyle name="Normal 4 2 2 4 2 2 8 3" xfId="15524" xr:uid="{00000000-0005-0000-0000-0000568A0000}"/>
    <cellStyle name="Normal 4 2 2 4 2 2 8 3 2" xfId="26969" xr:uid="{00000000-0005-0000-0000-0000578A0000}"/>
    <cellStyle name="Normal 4 2 2 4 2 2 8 3 2 2" xfId="55540" xr:uid="{00000000-0005-0000-0000-0000588A0000}"/>
    <cellStyle name="Normal 4 2 2 4 2 2 8 3 3" xfId="44253" xr:uid="{00000000-0005-0000-0000-0000598A0000}"/>
    <cellStyle name="Normal 4 2 2 4 2 2 8 4" xfId="21869" xr:uid="{00000000-0005-0000-0000-00005A8A0000}"/>
    <cellStyle name="Normal 4 2 2 4 2 2 8 4 2" xfId="50441" xr:uid="{00000000-0005-0000-0000-00005B8A0000}"/>
    <cellStyle name="Normal 4 2 2 4 2 2 8 5" xfId="39154" xr:uid="{00000000-0005-0000-0000-00005C8A0000}"/>
    <cellStyle name="Normal 4 2 2 4 2 2 9" xfId="10708" xr:uid="{00000000-0005-0000-0000-00005D8A0000}"/>
    <cellStyle name="Normal 4 2 2 4 2 2 9 2" xfId="15841" xr:uid="{00000000-0005-0000-0000-00005E8A0000}"/>
    <cellStyle name="Normal 4 2 2 4 2 2 9 2 2" xfId="27286" xr:uid="{00000000-0005-0000-0000-00005F8A0000}"/>
    <cellStyle name="Normal 4 2 2 4 2 2 9 2 2 2" xfId="55857" xr:uid="{00000000-0005-0000-0000-0000608A0000}"/>
    <cellStyle name="Normal 4 2 2 4 2 2 9 2 3" xfId="44570" xr:uid="{00000000-0005-0000-0000-0000618A0000}"/>
    <cellStyle name="Normal 4 2 2 4 2 2 9 3" xfId="22186" xr:uid="{00000000-0005-0000-0000-0000628A0000}"/>
    <cellStyle name="Normal 4 2 2 4 2 2 9 3 2" xfId="50758" xr:uid="{00000000-0005-0000-0000-0000638A0000}"/>
    <cellStyle name="Normal 4 2 2 4 2 2 9 4" xfId="39471" xr:uid="{00000000-0005-0000-0000-0000648A0000}"/>
    <cellStyle name="Normal 4 2 2 4 2 3" xfId="2113" xr:uid="{00000000-0005-0000-0000-0000658A0000}"/>
    <cellStyle name="Normal 4 2 2 4 2 3 10" xfId="19723" xr:uid="{00000000-0005-0000-0000-0000668A0000}"/>
    <cellStyle name="Normal 4 2 2 4 2 3 10 2" xfId="48295" xr:uid="{00000000-0005-0000-0000-0000678A0000}"/>
    <cellStyle name="Normal 4 2 2 4 2 3 11" xfId="8234" xr:uid="{00000000-0005-0000-0000-0000688A0000}"/>
    <cellStyle name="Normal 4 2 2 4 2 3 11 2" xfId="37008" xr:uid="{00000000-0005-0000-0000-0000698A0000}"/>
    <cellStyle name="Normal 4 2 2 4 2 3 12" xfId="30933" xr:uid="{00000000-0005-0000-0000-00006A8A0000}"/>
    <cellStyle name="Normal 4 2 2 4 2 3 2" xfId="3923" xr:uid="{00000000-0005-0000-0000-00006B8A0000}"/>
    <cellStyle name="Normal 4 2 2 4 2 3 2 2" xfId="7475" xr:uid="{00000000-0005-0000-0000-00006C8A0000}"/>
    <cellStyle name="Normal 4 2 2 4 2 3 2 2 2" xfId="11732" xr:uid="{00000000-0005-0000-0000-00006D8A0000}"/>
    <cellStyle name="Normal 4 2 2 4 2 3 2 2 2 2" xfId="16865" xr:uid="{00000000-0005-0000-0000-00006E8A0000}"/>
    <cellStyle name="Normal 4 2 2 4 2 3 2 2 2 2 2" xfId="28310" xr:uid="{00000000-0005-0000-0000-00006F8A0000}"/>
    <cellStyle name="Normal 4 2 2 4 2 3 2 2 2 2 2 2" xfId="56881" xr:uid="{00000000-0005-0000-0000-0000708A0000}"/>
    <cellStyle name="Normal 4 2 2 4 2 3 2 2 2 2 3" xfId="45594" xr:uid="{00000000-0005-0000-0000-0000718A0000}"/>
    <cellStyle name="Normal 4 2 2 4 2 3 2 2 2 3" xfId="23210" xr:uid="{00000000-0005-0000-0000-0000728A0000}"/>
    <cellStyle name="Normal 4 2 2 4 2 3 2 2 2 3 2" xfId="51782" xr:uid="{00000000-0005-0000-0000-0000738A0000}"/>
    <cellStyle name="Normal 4 2 2 4 2 3 2 2 2 4" xfId="40495" xr:uid="{00000000-0005-0000-0000-0000748A0000}"/>
    <cellStyle name="Normal 4 2 2 4 2 3 2 2 3" xfId="14330" xr:uid="{00000000-0005-0000-0000-0000758A0000}"/>
    <cellStyle name="Normal 4 2 2 4 2 3 2 2 3 2" xfId="25775" xr:uid="{00000000-0005-0000-0000-0000768A0000}"/>
    <cellStyle name="Normal 4 2 2 4 2 3 2 2 3 2 2" xfId="54346" xr:uid="{00000000-0005-0000-0000-0000778A0000}"/>
    <cellStyle name="Normal 4 2 2 4 2 3 2 2 3 3" xfId="43059" xr:uid="{00000000-0005-0000-0000-0000788A0000}"/>
    <cellStyle name="Normal 4 2 2 4 2 3 2 2 4" xfId="20675" xr:uid="{00000000-0005-0000-0000-0000798A0000}"/>
    <cellStyle name="Normal 4 2 2 4 2 3 2 2 4 2" xfId="49247" xr:uid="{00000000-0005-0000-0000-00007A8A0000}"/>
    <cellStyle name="Normal 4 2 2 4 2 3 2 2 5" xfId="9196" xr:uid="{00000000-0005-0000-0000-00007B8A0000}"/>
    <cellStyle name="Normal 4 2 2 4 2 3 2 2 5 2" xfId="37960" xr:uid="{00000000-0005-0000-0000-00007C8A0000}"/>
    <cellStyle name="Normal 4 2 2 4 2 3 2 2 6" xfId="36255" xr:uid="{00000000-0005-0000-0000-00007D8A0000}"/>
    <cellStyle name="Normal 4 2 2 4 2 3 2 3" xfId="11098" xr:uid="{00000000-0005-0000-0000-00007E8A0000}"/>
    <cellStyle name="Normal 4 2 2 4 2 3 2 3 2" xfId="16231" xr:uid="{00000000-0005-0000-0000-00007F8A0000}"/>
    <cellStyle name="Normal 4 2 2 4 2 3 2 3 2 2" xfId="27676" xr:uid="{00000000-0005-0000-0000-0000808A0000}"/>
    <cellStyle name="Normal 4 2 2 4 2 3 2 3 2 2 2" xfId="56247" xr:uid="{00000000-0005-0000-0000-0000818A0000}"/>
    <cellStyle name="Normal 4 2 2 4 2 3 2 3 2 3" xfId="44960" xr:uid="{00000000-0005-0000-0000-0000828A0000}"/>
    <cellStyle name="Normal 4 2 2 4 2 3 2 3 3" xfId="22576" xr:uid="{00000000-0005-0000-0000-0000838A0000}"/>
    <cellStyle name="Normal 4 2 2 4 2 3 2 3 3 2" xfId="51148" xr:uid="{00000000-0005-0000-0000-0000848A0000}"/>
    <cellStyle name="Normal 4 2 2 4 2 3 2 3 4" xfId="39861" xr:uid="{00000000-0005-0000-0000-0000858A0000}"/>
    <cellStyle name="Normal 4 2 2 4 2 3 2 4" xfId="13696" xr:uid="{00000000-0005-0000-0000-0000868A0000}"/>
    <cellStyle name="Normal 4 2 2 4 2 3 2 4 2" xfId="25141" xr:uid="{00000000-0005-0000-0000-0000878A0000}"/>
    <cellStyle name="Normal 4 2 2 4 2 3 2 4 2 2" xfId="53712" xr:uid="{00000000-0005-0000-0000-0000888A0000}"/>
    <cellStyle name="Normal 4 2 2 4 2 3 2 4 3" xfId="42425" xr:uid="{00000000-0005-0000-0000-0000898A0000}"/>
    <cellStyle name="Normal 4 2 2 4 2 3 2 5" xfId="20041" xr:uid="{00000000-0005-0000-0000-00008A8A0000}"/>
    <cellStyle name="Normal 4 2 2 4 2 3 2 5 2" xfId="48613" xr:uid="{00000000-0005-0000-0000-00008B8A0000}"/>
    <cellStyle name="Normal 4 2 2 4 2 3 2 6" xfId="8556" xr:uid="{00000000-0005-0000-0000-00008C8A0000}"/>
    <cellStyle name="Normal 4 2 2 4 2 3 2 6 2" xfId="37326" xr:uid="{00000000-0005-0000-0000-00008D8A0000}"/>
    <cellStyle name="Normal 4 2 2 4 2 3 2 7" xfId="32703" xr:uid="{00000000-0005-0000-0000-00008E8A0000}"/>
    <cellStyle name="Normal 4 2 2 4 2 3 3" xfId="5705" xr:uid="{00000000-0005-0000-0000-00008F8A0000}"/>
    <cellStyle name="Normal 4 2 2 4 2 3 3 2" xfId="12048" xr:uid="{00000000-0005-0000-0000-0000908A0000}"/>
    <cellStyle name="Normal 4 2 2 4 2 3 3 2 2" xfId="17181" xr:uid="{00000000-0005-0000-0000-0000918A0000}"/>
    <cellStyle name="Normal 4 2 2 4 2 3 3 2 2 2" xfId="28626" xr:uid="{00000000-0005-0000-0000-0000928A0000}"/>
    <cellStyle name="Normal 4 2 2 4 2 3 3 2 2 2 2" xfId="57197" xr:uid="{00000000-0005-0000-0000-0000938A0000}"/>
    <cellStyle name="Normal 4 2 2 4 2 3 3 2 2 3" xfId="45910" xr:uid="{00000000-0005-0000-0000-0000948A0000}"/>
    <cellStyle name="Normal 4 2 2 4 2 3 3 2 3" xfId="23526" xr:uid="{00000000-0005-0000-0000-0000958A0000}"/>
    <cellStyle name="Normal 4 2 2 4 2 3 3 2 3 2" xfId="52098" xr:uid="{00000000-0005-0000-0000-0000968A0000}"/>
    <cellStyle name="Normal 4 2 2 4 2 3 3 2 4" xfId="40811" xr:uid="{00000000-0005-0000-0000-0000978A0000}"/>
    <cellStyle name="Normal 4 2 2 4 2 3 3 3" xfId="14646" xr:uid="{00000000-0005-0000-0000-0000988A0000}"/>
    <cellStyle name="Normal 4 2 2 4 2 3 3 3 2" xfId="26091" xr:uid="{00000000-0005-0000-0000-0000998A0000}"/>
    <cellStyle name="Normal 4 2 2 4 2 3 3 3 2 2" xfId="54662" xr:uid="{00000000-0005-0000-0000-00009A8A0000}"/>
    <cellStyle name="Normal 4 2 2 4 2 3 3 3 3" xfId="43375" xr:uid="{00000000-0005-0000-0000-00009B8A0000}"/>
    <cellStyle name="Normal 4 2 2 4 2 3 3 4" xfId="20991" xr:uid="{00000000-0005-0000-0000-00009C8A0000}"/>
    <cellStyle name="Normal 4 2 2 4 2 3 3 4 2" xfId="49563" xr:uid="{00000000-0005-0000-0000-00009D8A0000}"/>
    <cellStyle name="Normal 4 2 2 4 2 3 3 5" xfId="9513" xr:uid="{00000000-0005-0000-0000-00009E8A0000}"/>
    <cellStyle name="Normal 4 2 2 4 2 3 3 5 2" xfId="38276" xr:uid="{00000000-0005-0000-0000-00009F8A0000}"/>
    <cellStyle name="Normal 4 2 2 4 2 3 3 6" xfId="34485" xr:uid="{00000000-0005-0000-0000-0000A08A0000}"/>
    <cellStyle name="Normal 4 2 2 4 2 3 4" xfId="9829" xr:uid="{00000000-0005-0000-0000-0000A18A0000}"/>
    <cellStyle name="Normal 4 2 2 4 2 3 4 2" xfId="12364" xr:uid="{00000000-0005-0000-0000-0000A28A0000}"/>
    <cellStyle name="Normal 4 2 2 4 2 3 4 2 2" xfId="17497" xr:uid="{00000000-0005-0000-0000-0000A38A0000}"/>
    <cellStyle name="Normal 4 2 2 4 2 3 4 2 2 2" xfId="28942" xr:uid="{00000000-0005-0000-0000-0000A48A0000}"/>
    <cellStyle name="Normal 4 2 2 4 2 3 4 2 2 2 2" xfId="57513" xr:uid="{00000000-0005-0000-0000-0000A58A0000}"/>
    <cellStyle name="Normal 4 2 2 4 2 3 4 2 2 3" xfId="46226" xr:uid="{00000000-0005-0000-0000-0000A68A0000}"/>
    <cellStyle name="Normal 4 2 2 4 2 3 4 2 3" xfId="23842" xr:uid="{00000000-0005-0000-0000-0000A78A0000}"/>
    <cellStyle name="Normal 4 2 2 4 2 3 4 2 3 2" xfId="52414" xr:uid="{00000000-0005-0000-0000-0000A88A0000}"/>
    <cellStyle name="Normal 4 2 2 4 2 3 4 2 4" xfId="41127" xr:uid="{00000000-0005-0000-0000-0000A98A0000}"/>
    <cellStyle name="Normal 4 2 2 4 2 3 4 3" xfId="14962" xr:uid="{00000000-0005-0000-0000-0000AA8A0000}"/>
    <cellStyle name="Normal 4 2 2 4 2 3 4 3 2" xfId="26407" xr:uid="{00000000-0005-0000-0000-0000AB8A0000}"/>
    <cellStyle name="Normal 4 2 2 4 2 3 4 3 2 2" xfId="54978" xr:uid="{00000000-0005-0000-0000-0000AC8A0000}"/>
    <cellStyle name="Normal 4 2 2 4 2 3 4 3 3" xfId="43691" xr:uid="{00000000-0005-0000-0000-0000AD8A0000}"/>
    <cellStyle name="Normal 4 2 2 4 2 3 4 4" xfId="21307" xr:uid="{00000000-0005-0000-0000-0000AE8A0000}"/>
    <cellStyle name="Normal 4 2 2 4 2 3 4 4 2" xfId="49879" xr:uid="{00000000-0005-0000-0000-0000AF8A0000}"/>
    <cellStyle name="Normal 4 2 2 4 2 3 4 5" xfId="38592" xr:uid="{00000000-0005-0000-0000-0000B08A0000}"/>
    <cellStyle name="Normal 4 2 2 4 2 3 5" xfId="10146" xr:uid="{00000000-0005-0000-0000-0000B18A0000}"/>
    <cellStyle name="Normal 4 2 2 4 2 3 5 2" xfId="12681" xr:uid="{00000000-0005-0000-0000-0000B28A0000}"/>
    <cellStyle name="Normal 4 2 2 4 2 3 5 2 2" xfId="17814" xr:uid="{00000000-0005-0000-0000-0000B38A0000}"/>
    <cellStyle name="Normal 4 2 2 4 2 3 5 2 2 2" xfId="29259" xr:uid="{00000000-0005-0000-0000-0000B48A0000}"/>
    <cellStyle name="Normal 4 2 2 4 2 3 5 2 2 2 2" xfId="57830" xr:uid="{00000000-0005-0000-0000-0000B58A0000}"/>
    <cellStyle name="Normal 4 2 2 4 2 3 5 2 2 3" xfId="46543" xr:uid="{00000000-0005-0000-0000-0000B68A0000}"/>
    <cellStyle name="Normal 4 2 2 4 2 3 5 2 3" xfId="24159" xr:uid="{00000000-0005-0000-0000-0000B78A0000}"/>
    <cellStyle name="Normal 4 2 2 4 2 3 5 2 3 2" xfId="52731" xr:uid="{00000000-0005-0000-0000-0000B88A0000}"/>
    <cellStyle name="Normal 4 2 2 4 2 3 5 2 4" xfId="41444" xr:uid="{00000000-0005-0000-0000-0000B98A0000}"/>
    <cellStyle name="Normal 4 2 2 4 2 3 5 3" xfId="15279" xr:uid="{00000000-0005-0000-0000-0000BA8A0000}"/>
    <cellStyle name="Normal 4 2 2 4 2 3 5 3 2" xfId="26724" xr:uid="{00000000-0005-0000-0000-0000BB8A0000}"/>
    <cellStyle name="Normal 4 2 2 4 2 3 5 3 2 2" xfId="55295" xr:uid="{00000000-0005-0000-0000-0000BC8A0000}"/>
    <cellStyle name="Normal 4 2 2 4 2 3 5 3 3" xfId="44008" xr:uid="{00000000-0005-0000-0000-0000BD8A0000}"/>
    <cellStyle name="Normal 4 2 2 4 2 3 5 4" xfId="21624" xr:uid="{00000000-0005-0000-0000-0000BE8A0000}"/>
    <cellStyle name="Normal 4 2 2 4 2 3 5 4 2" xfId="50196" xr:uid="{00000000-0005-0000-0000-0000BF8A0000}"/>
    <cellStyle name="Normal 4 2 2 4 2 3 5 5" xfId="38909" xr:uid="{00000000-0005-0000-0000-0000C08A0000}"/>
    <cellStyle name="Normal 4 2 2 4 2 3 6" xfId="8876" xr:uid="{00000000-0005-0000-0000-0000C18A0000}"/>
    <cellStyle name="Normal 4 2 2 4 2 3 6 2" xfId="11416" xr:uid="{00000000-0005-0000-0000-0000C28A0000}"/>
    <cellStyle name="Normal 4 2 2 4 2 3 6 2 2" xfId="16549" xr:uid="{00000000-0005-0000-0000-0000C38A0000}"/>
    <cellStyle name="Normal 4 2 2 4 2 3 6 2 2 2" xfId="27994" xr:uid="{00000000-0005-0000-0000-0000C48A0000}"/>
    <cellStyle name="Normal 4 2 2 4 2 3 6 2 2 2 2" xfId="56565" xr:uid="{00000000-0005-0000-0000-0000C58A0000}"/>
    <cellStyle name="Normal 4 2 2 4 2 3 6 2 2 3" xfId="45278" xr:uid="{00000000-0005-0000-0000-0000C68A0000}"/>
    <cellStyle name="Normal 4 2 2 4 2 3 6 2 3" xfId="22894" xr:uid="{00000000-0005-0000-0000-0000C78A0000}"/>
    <cellStyle name="Normal 4 2 2 4 2 3 6 2 3 2" xfId="51466" xr:uid="{00000000-0005-0000-0000-0000C88A0000}"/>
    <cellStyle name="Normal 4 2 2 4 2 3 6 2 4" xfId="40179" xr:uid="{00000000-0005-0000-0000-0000C98A0000}"/>
    <cellStyle name="Normal 4 2 2 4 2 3 6 3" xfId="14014" xr:uid="{00000000-0005-0000-0000-0000CA8A0000}"/>
    <cellStyle name="Normal 4 2 2 4 2 3 6 3 2" xfId="25459" xr:uid="{00000000-0005-0000-0000-0000CB8A0000}"/>
    <cellStyle name="Normal 4 2 2 4 2 3 6 3 2 2" xfId="54030" xr:uid="{00000000-0005-0000-0000-0000CC8A0000}"/>
    <cellStyle name="Normal 4 2 2 4 2 3 6 3 3" xfId="42743" xr:uid="{00000000-0005-0000-0000-0000CD8A0000}"/>
    <cellStyle name="Normal 4 2 2 4 2 3 6 4" xfId="20359" xr:uid="{00000000-0005-0000-0000-0000CE8A0000}"/>
    <cellStyle name="Normal 4 2 2 4 2 3 6 4 2" xfId="48931" xr:uid="{00000000-0005-0000-0000-0000CF8A0000}"/>
    <cellStyle name="Normal 4 2 2 4 2 3 6 5" xfId="37644" xr:uid="{00000000-0005-0000-0000-0000D08A0000}"/>
    <cellStyle name="Normal 4 2 2 4 2 3 7" xfId="10463" xr:uid="{00000000-0005-0000-0000-0000D18A0000}"/>
    <cellStyle name="Normal 4 2 2 4 2 3 7 2" xfId="12998" xr:uid="{00000000-0005-0000-0000-0000D28A0000}"/>
    <cellStyle name="Normal 4 2 2 4 2 3 7 2 2" xfId="18131" xr:uid="{00000000-0005-0000-0000-0000D38A0000}"/>
    <cellStyle name="Normal 4 2 2 4 2 3 7 2 2 2" xfId="29576" xr:uid="{00000000-0005-0000-0000-0000D48A0000}"/>
    <cellStyle name="Normal 4 2 2 4 2 3 7 2 2 2 2" xfId="58147" xr:uid="{00000000-0005-0000-0000-0000D58A0000}"/>
    <cellStyle name="Normal 4 2 2 4 2 3 7 2 2 3" xfId="46860" xr:uid="{00000000-0005-0000-0000-0000D68A0000}"/>
    <cellStyle name="Normal 4 2 2 4 2 3 7 2 3" xfId="24476" xr:uid="{00000000-0005-0000-0000-0000D78A0000}"/>
    <cellStyle name="Normal 4 2 2 4 2 3 7 2 3 2" xfId="53048" xr:uid="{00000000-0005-0000-0000-0000D88A0000}"/>
    <cellStyle name="Normal 4 2 2 4 2 3 7 2 4" xfId="41761" xr:uid="{00000000-0005-0000-0000-0000D98A0000}"/>
    <cellStyle name="Normal 4 2 2 4 2 3 7 3" xfId="15596" xr:uid="{00000000-0005-0000-0000-0000DA8A0000}"/>
    <cellStyle name="Normal 4 2 2 4 2 3 7 3 2" xfId="27041" xr:uid="{00000000-0005-0000-0000-0000DB8A0000}"/>
    <cellStyle name="Normal 4 2 2 4 2 3 7 3 2 2" xfId="55612" xr:uid="{00000000-0005-0000-0000-0000DC8A0000}"/>
    <cellStyle name="Normal 4 2 2 4 2 3 7 3 3" xfId="44325" xr:uid="{00000000-0005-0000-0000-0000DD8A0000}"/>
    <cellStyle name="Normal 4 2 2 4 2 3 7 4" xfId="21941" xr:uid="{00000000-0005-0000-0000-0000DE8A0000}"/>
    <cellStyle name="Normal 4 2 2 4 2 3 7 4 2" xfId="50513" xr:uid="{00000000-0005-0000-0000-0000DF8A0000}"/>
    <cellStyle name="Normal 4 2 2 4 2 3 7 5" xfId="39226" xr:uid="{00000000-0005-0000-0000-0000E08A0000}"/>
    <cellStyle name="Normal 4 2 2 4 2 3 8" xfId="10780" xr:uid="{00000000-0005-0000-0000-0000E18A0000}"/>
    <cellStyle name="Normal 4 2 2 4 2 3 8 2" xfId="15913" xr:uid="{00000000-0005-0000-0000-0000E28A0000}"/>
    <cellStyle name="Normal 4 2 2 4 2 3 8 2 2" xfId="27358" xr:uid="{00000000-0005-0000-0000-0000E38A0000}"/>
    <cellStyle name="Normal 4 2 2 4 2 3 8 2 2 2" xfId="55929" xr:uid="{00000000-0005-0000-0000-0000E48A0000}"/>
    <cellStyle name="Normal 4 2 2 4 2 3 8 2 3" xfId="44642" xr:uid="{00000000-0005-0000-0000-0000E58A0000}"/>
    <cellStyle name="Normal 4 2 2 4 2 3 8 3" xfId="22258" xr:uid="{00000000-0005-0000-0000-0000E68A0000}"/>
    <cellStyle name="Normal 4 2 2 4 2 3 8 3 2" xfId="50830" xr:uid="{00000000-0005-0000-0000-0000E78A0000}"/>
    <cellStyle name="Normal 4 2 2 4 2 3 8 4" xfId="39543" xr:uid="{00000000-0005-0000-0000-0000E88A0000}"/>
    <cellStyle name="Normal 4 2 2 4 2 3 9" xfId="13378" xr:uid="{00000000-0005-0000-0000-0000E98A0000}"/>
    <cellStyle name="Normal 4 2 2 4 2 3 9 2" xfId="24823" xr:uid="{00000000-0005-0000-0000-0000EA8A0000}"/>
    <cellStyle name="Normal 4 2 2 4 2 3 9 2 2" xfId="53394" xr:uid="{00000000-0005-0000-0000-0000EB8A0000}"/>
    <cellStyle name="Normal 4 2 2 4 2 3 9 3" xfId="42107" xr:uid="{00000000-0005-0000-0000-0000EC8A0000}"/>
    <cellStyle name="Normal 4 2 2 4 2 4" xfId="3123" xr:uid="{00000000-0005-0000-0000-0000ED8A0000}"/>
    <cellStyle name="Normal 4 2 2 4 2 4 2" xfId="6675" xr:uid="{00000000-0005-0000-0000-0000EE8A0000}"/>
    <cellStyle name="Normal 4 2 2 4 2 4 2 2" xfId="11588" xr:uid="{00000000-0005-0000-0000-0000EF8A0000}"/>
    <cellStyle name="Normal 4 2 2 4 2 4 2 2 2" xfId="16721" xr:uid="{00000000-0005-0000-0000-0000F08A0000}"/>
    <cellStyle name="Normal 4 2 2 4 2 4 2 2 2 2" xfId="28166" xr:uid="{00000000-0005-0000-0000-0000F18A0000}"/>
    <cellStyle name="Normal 4 2 2 4 2 4 2 2 2 2 2" xfId="56737" xr:uid="{00000000-0005-0000-0000-0000F28A0000}"/>
    <cellStyle name="Normal 4 2 2 4 2 4 2 2 2 3" xfId="45450" xr:uid="{00000000-0005-0000-0000-0000F38A0000}"/>
    <cellStyle name="Normal 4 2 2 4 2 4 2 2 3" xfId="23066" xr:uid="{00000000-0005-0000-0000-0000F48A0000}"/>
    <cellStyle name="Normal 4 2 2 4 2 4 2 2 3 2" xfId="51638" xr:uid="{00000000-0005-0000-0000-0000F58A0000}"/>
    <cellStyle name="Normal 4 2 2 4 2 4 2 2 4" xfId="40351" xr:uid="{00000000-0005-0000-0000-0000F68A0000}"/>
    <cellStyle name="Normal 4 2 2 4 2 4 2 3" xfId="14186" xr:uid="{00000000-0005-0000-0000-0000F78A0000}"/>
    <cellStyle name="Normal 4 2 2 4 2 4 2 3 2" xfId="25631" xr:uid="{00000000-0005-0000-0000-0000F88A0000}"/>
    <cellStyle name="Normal 4 2 2 4 2 4 2 3 2 2" xfId="54202" xr:uid="{00000000-0005-0000-0000-0000F98A0000}"/>
    <cellStyle name="Normal 4 2 2 4 2 4 2 3 3" xfId="42915" xr:uid="{00000000-0005-0000-0000-0000FA8A0000}"/>
    <cellStyle name="Normal 4 2 2 4 2 4 2 4" xfId="20531" xr:uid="{00000000-0005-0000-0000-0000FB8A0000}"/>
    <cellStyle name="Normal 4 2 2 4 2 4 2 4 2" xfId="49103" xr:uid="{00000000-0005-0000-0000-0000FC8A0000}"/>
    <cellStyle name="Normal 4 2 2 4 2 4 2 5" xfId="9052" xr:uid="{00000000-0005-0000-0000-0000FD8A0000}"/>
    <cellStyle name="Normal 4 2 2 4 2 4 2 5 2" xfId="37816" xr:uid="{00000000-0005-0000-0000-0000FE8A0000}"/>
    <cellStyle name="Normal 4 2 2 4 2 4 2 6" xfId="35455" xr:uid="{00000000-0005-0000-0000-0000FF8A0000}"/>
    <cellStyle name="Normal 4 2 2 4 2 4 3" xfId="10954" xr:uid="{00000000-0005-0000-0000-0000008B0000}"/>
    <cellStyle name="Normal 4 2 2 4 2 4 3 2" xfId="16087" xr:uid="{00000000-0005-0000-0000-0000018B0000}"/>
    <cellStyle name="Normal 4 2 2 4 2 4 3 2 2" xfId="27532" xr:uid="{00000000-0005-0000-0000-0000028B0000}"/>
    <cellStyle name="Normal 4 2 2 4 2 4 3 2 2 2" xfId="56103" xr:uid="{00000000-0005-0000-0000-0000038B0000}"/>
    <cellStyle name="Normal 4 2 2 4 2 4 3 2 3" xfId="44816" xr:uid="{00000000-0005-0000-0000-0000048B0000}"/>
    <cellStyle name="Normal 4 2 2 4 2 4 3 3" xfId="22432" xr:uid="{00000000-0005-0000-0000-0000058B0000}"/>
    <cellStyle name="Normal 4 2 2 4 2 4 3 3 2" xfId="51004" xr:uid="{00000000-0005-0000-0000-0000068B0000}"/>
    <cellStyle name="Normal 4 2 2 4 2 4 3 4" xfId="39717" xr:uid="{00000000-0005-0000-0000-0000078B0000}"/>
    <cellStyle name="Normal 4 2 2 4 2 4 4" xfId="13552" xr:uid="{00000000-0005-0000-0000-0000088B0000}"/>
    <cellStyle name="Normal 4 2 2 4 2 4 4 2" xfId="24997" xr:uid="{00000000-0005-0000-0000-0000098B0000}"/>
    <cellStyle name="Normal 4 2 2 4 2 4 4 2 2" xfId="53568" xr:uid="{00000000-0005-0000-0000-00000A8B0000}"/>
    <cellStyle name="Normal 4 2 2 4 2 4 4 3" xfId="42281" xr:uid="{00000000-0005-0000-0000-00000B8B0000}"/>
    <cellStyle name="Normal 4 2 2 4 2 4 5" xfId="19897" xr:uid="{00000000-0005-0000-0000-00000C8B0000}"/>
    <cellStyle name="Normal 4 2 2 4 2 4 5 2" xfId="48469" xr:uid="{00000000-0005-0000-0000-00000D8B0000}"/>
    <cellStyle name="Normal 4 2 2 4 2 4 6" xfId="8412" xr:uid="{00000000-0005-0000-0000-00000E8B0000}"/>
    <cellStyle name="Normal 4 2 2 4 2 4 6 2" xfId="37182" xr:uid="{00000000-0005-0000-0000-00000F8B0000}"/>
    <cellStyle name="Normal 4 2 2 4 2 4 7" xfId="31903" xr:uid="{00000000-0005-0000-0000-0000108B0000}"/>
    <cellStyle name="Normal 4 2 2 4 2 5" xfId="4905" xr:uid="{00000000-0005-0000-0000-0000118B0000}"/>
    <cellStyle name="Normal 4 2 2 4 2 5 2" xfId="11904" xr:uid="{00000000-0005-0000-0000-0000128B0000}"/>
    <cellStyle name="Normal 4 2 2 4 2 5 2 2" xfId="17037" xr:uid="{00000000-0005-0000-0000-0000138B0000}"/>
    <cellStyle name="Normal 4 2 2 4 2 5 2 2 2" xfId="28482" xr:uid="{00000000-0005-0000-0000-0000148B0000}"/>
    <cellStyle name="Normal 4 2 2 4 2 5 2 2 2 2" xfId="57053" xr:uid="{00000000-0005-0000-0000-0000158B0000}"/>
    <cellStyle name="Normal 4 2 2 4 2 5 2 2 3" xfId="45766" xr:uid="{00000000-0005-0000-0000-0000168B0000}"/>
    <cellStyle name="Normal 4 2 2 4 2 5 2 3" xfId="23382" xr:uid="{00000000-0005-0000-0000-0000178B0000}"/>
    <cellStyle name="Normal 4 2 2 4 2 5 2 3 2" xfId="51954" xr:uid="{00000000-0005-0000-0000-0000188B0000}"/>
    <cellStyle name="Normal 4 2 2 4 2 5 2 4" xfId="40667" xr:uid="{00000000-0005-0000-0000-0000198B0000}"/>
    <cellStyle name="Normal 4 2 2 4 2 5 3" xfId="14502" xr:uid="{00000000-0005-0000-0000-00001A8B0000}"/>
    <cellStyle name="Normal 4 2 2 4 2 5 3 2" xfId="25947" xr:uid="{00000000-0005-0000-0000-00001B8B0000}"/>
    <cellStyle name="Normal 4 2 2 4 2 5 3 2 2" xfId="54518" xr:uid="{00000000-0005-0000-0000-00001C8B0000}"/>
    <cellStyle name="Normal 4 2 2 4 2 5 3 3" xfId="43231" xr:uid="{00000000-0005-0000-0000-00001D8B0000}"/>
    <cellStyle name="Normal 4 2 2 4 2 5 4" xfId="20847" xr:uid="{00000000-0005-0000-0000-00001E8B0000}"/>
    <cellStyle name="Normal 4 2 2 4 2 5 4 2" xfId="49419" xr:uid="{00000000-0005-0000-0000-00001F8B0000}"/>
    <cellStyle name="Normal 4 2 2 4 2 5 5" xfId="9369" xr:uid="{00000000-0005-0000-0000-0000208B0000}"/>
    <cellStyle name="Normal 4 2 2 4 2 5 5 2" xfId="38132" xr:uid="{00000000-0005-0000-0000-0000218B0000}"/>
    <cellStyle name="Normal 4 2 2 4 2 5 6" xfId="33685" xr:uid="{00000000-0005-0000-0000-0000228B0000}"/>
    <cellStyle name="Normal 4 2 2 4 2 6" xfId="9685" xr:uid="{00000000-0005-0000-0000-0000238B0000}"/>
    <cellStyle name="Normal 4 2 2 4 2 6 2" xfId="12220" xr:uid="{00000000-0005-0000-0000-0000248B0000}"/>
    <cellStyle name="Normal 4 2 2 4 2 6 2 2" xfId="17353" xr:uid="{00000000-0005-0000-0000-0000258B0000}"/>
    <cellStyle name="Normal 4 2 2 4 2 6 2 2 2" xfId="28798" xr:uid="{00000000-0005-0000-0000-0000268B0000}"/>
    <cellStyle name="Normal 4 2 2 4 2 6 2 2 2 2" xfId="57369" xr:uid="{00000000-0005-0000-0000-0000278B0000}"/>
    <cellStyle name="Normal 4 2 2 4 2 6 2 2 3" xfId="46082" xr:uid="{00000000-0005-0000-0000-0000288B0000}"/>
    <cellStyle name="Normal 4 2 2 4 2 6 2 3" xfId="23698" xr:uid="{00000000-0005-0000-0000-0000298B0000}"/>
    <cellStyle name="Normal 4 2 2 4 2 6 2 3 2" xfId="52270" xr:uid="{00000000-0005-0000-0000-00002A8B0000}"/>
    <cellStyle name="Normal 4 2 2 4 2 6 2 4" xfId="40983" xr:uid="{00000000-0005-0000-0000-00002B8B0000}"/>
    <cellStyle name="Normal 4 2 2 4 2 6 3" xfId="14818" xr:uid="{00000000-0005-0000-0000-00002C8B0000}"/>
    <cellStyle name="Normal 4 2 2 4 2 6 3 2" xfId="26263" xr:uid="{00000000-0005-0000-0000-00002D8B0000}"/>
    <cellStyle name="Normal 4 2 2 4 2 6 3 2 2" xfId="54834" xr:uid="{00000000-0005-0000-0000-00002E8B0000}"/>
    <cellStyle name="Normal 4 2 2 4 2 6 3 3" xfId="43547" xr:uid="{00000000-0005-0000-0000-00002F8B0000}"/>
    <cellStyle name="Normal 4 2 2 4 2 6 4" xfId="21163" xr:uid="{00000000-0005-0000-0000-0000308B0000}"/>
    <cellStyle name="Normal 4 2 2 4 2 6 4 2" xfId="49735" xr:uid="{00000000-0005-0000-0000-0000318B0000}"/>
    <cellStyle name="Normal 4 2 2 4 2 6 5" xfId="38448" xr:uid="{00000000-0005-0000-0000-0000328B0000}"/>
    <cellStyle name="Normal 4 2 2 4 2 7" xfId="10002" xr:uid="{00000000-0005-0000-0000-0000338B0000}"/>
    <cellStyle name="Normal 4 2 2 4 2 7 2" xfId="12537" xr:uid="{00000000-0005-0000-0000-0000348B0000}"/>
    <cellStyle name="Normal 4 2 2 4 2 7 2 2" xfId="17670" xr:uid="{00000000-0005-0000-0000-0000358B0000}"/>
    <cellStyle name="Normal 4 2 2 4 2 7 2 2 2" xfId="29115" xr:uid="{00000000-0005-0000-0000-0000368B0000}"/>
    <cellStyle name="Normal 4 2 2 4 2 7 2 2 2 2" xfId="57686" xr:uid="{00000000-0005-0000-0000-0000378B0000}"/>
    <cellStyle name="Normal 4 2 2 4 2 7 2 2 3" xfId="46399" xr:uid="{00000000-0005-0000-0000-0000388B0000}"/>
    <cellStyle name="Normal 4 2 2 4 2 7 2 3" xfId="24015" xr:uid="{00000000-0005-0000-0000-0000398B0000}"/>
    <cellStyle name="Normal 4 2 2 4 2 7 2 3 2" xfId="52587" xr:uid="{00000000-0005-0000-0000-00003A8B0000}"/>
    <cellStyle name="Normal 4 2 2 4 2 7 2 4" xfId="41300" xr:uid="{00000000-0005-0000-0000-00003B8B0000}"/>
    <cellStyle name="Normal 4 2 2 4 2 7 3" xfId="15135" xr:uid="{00000000-0005-0000-0000-00003C8B0000}"/>
    <cellStyle name="Normal 4 2 2 4 2 7 3 2" xfId="26580" xr:uid="{00000000-0005-0000-0000-00003D8B0000}"/>
    <cellStyle name="Normal 4 2 2 4 2 7 3 2 2" xfId="55151" xr:uid="{00000000-0005-0000-0000-00003E8B0000}"/>
    <cellStyle name="Normal 4 2 2 4 2 7 3 3" xfId="43864" xr:uid="{00000000-0005-0000-0000-00003F8B0000}"/>
    <cellStyle name="Normal 4 2 2 4 2 7 4" xfId="21480" xr:uid="{00000000-0005-0000-0000-0000408B0000}"/>
    <cellStyle name="Normal 4 2 2 4 2 7 4 2" xfId="50052" xr:uid="{00000000-0005-0000-0000-0000418B0000}"/>
    <cellStyle name="Normal 4 2 2 4 2 7 5" xfId="38765" xr:uid="{00000000-0005-0000-0000-0000428B0000}"/>
    <cellStyle name="Normal 4 2 2 4 2 8" xfId="8732" xr:uid="{00000000-0005-0000-0000-0000438B0000}"/>
    <cellStyle name="Normal 4 2 2 4 2 8 2" xfId="11272" xr:uid="{00000000-0005-0000-0000-0000448B0000}"/>
    <cellStyle name="Normal 4 2 2 4 2 8 2 2" xfId="16405" xr:uid="{00000000-0005-0000-0000-0000458B0000}"/>
    <cellStyle name="Normal 4 2 2 4 2 8 2 2 2" xfId="27850" xr:uid="{00000000-0005-0000-0000-0000468B0000}"/>
    <cellStyle name="Normal 4 2 2 4 2 8 2 2 2 2" xfId="56421" xr:uid="{00000000-0005-0000-0000-0000478B0000}"/>
    <cellStyle name="Normal 4 2 2 4 2 8 2 2 3" xfId="45134" xr:uid="{00000000-0005-0000-0000-0000488B0000}"/>
    <cellStyle name="Normal 4 2 2 4 2 8 2 3" xfId="22750" xr:uid="{00000000-0005-0000-0000-0000498B0000}"/>
    <cellStyle name="Normal 4 2 2 4 2 8 2 3 2" xfId="51322" xr:uid="{00000000-0005-0000-0000-00004A8B0000}"/>
    <cellStyle name="Normal 4 2 2 4 2 8 2 4" xfId="40035" xr:uid="{00000000-0005-0000-0000-00004B8B0000}"/>
    <cellStyle name="Normal 4 2 2 4 2 8 3" xfId="13870" xr:uid="{00000000-0005-0000-0000-00004C8B0000}"/>
    <cellStyle name="Normal 4 2 2 4 2 8 3 2" xfId="25315" xr:uid="{00000000-0005-0000-0000-00004D8B0000}"/>
    <cellStyle name="Normal 4 2 2 4 2 8 3 2 2" xfId="53886" xr:uid="{00000000-0005-0000-0000-00004E8B0000}"/>
    <cellStyle name="Normal 4 2 2 4 2 8 3 3" xfId="42599" xr:uid="{00000000-0005-0000-0000-00004F8B0000}"/>
    <cellStyle name="Normal 4 2 2 4 2 8 4" xfId="20215" xr:uid="{00000000-0005-0000-0000-0000508B0000}"/>
    <cellStyle name="Normal 4 2 2 4 2 8 4 2" xfId="48787" xr:uid="{00000000-0005-0000-0000-0000518B0000}"/>
    <cellStyle name="Normal 4 2 2 4 2 8 5" xfId="37500" xr:uid="{00000000-0005-0000-0000-0000528B0000}"/>
    <cellStyle name="Normal 4 2 2 4 2 9" xfId="10319" xr:uid="{00000000-0005-0000-0000-0000538B0000}"/>
    <cellStyle name="Normal 4 2 2 4 2 9 2" xfId="12854" xr:uid="{00000000-0005-0000-0000-0000548B0000}"/>
    <cellStyle name="Normal 4 2 2 4 2 9 2 2" xfId="17987" xr:uid="{00000000-0005-0000-0000-0000558B0000}"/>
    <cellStyle name="Normal 4 2 2 4 2 9 2 2 2" xfId="29432" xr:uid="{00000000-0005-0000-0000-0000568B0000}"/>
    <cellStyle name="Normal 4 2 2 4 2 9 2 2 2 2" xfId="58003" xr:uid="{00000000-0005-0000-0000-0000578B0000}"/>
    <cellStyle name="Normal 4 2 2 4 2 9 2 2 3" xfId="46716" xr:uid="{00000000-0005-0000-0000-0000588B0000}"/>
    <cellStyle name="Normal 4 2 2 4 2 9 2 3" xfId="24332" xr:uid="{00000000-0005-0000-0000-0000598B0000}"/>
    <cellStyle name="Normal 4 2 2 4 2 9 2 3 2" xfId="52904" xr:uid="{00000000-0005-0000-0000-00005A8B0000}"/>
    <cellStyle name="Normal 4 2 2 4 2 9 2 4" xfId="41617" xr:uid="{00000000-0005-0000-0000-00005B8B0000}"/>
    <cellStyle name="Normal 4 2 2 4 2 9 3" xfId="15452" xr:uid="{00000000-0005-0000-0000-00005C8B0000}"/>
    <cellStyle name="Normal 4 2 2 4 2 9 3 2" xfId="26897" xr:uid="{00000000-0005-0000-0000-00005D8B0000}"/>
    <cellStyle name="Normal 4 2 2 4 2 9 3 2 2" xfId="55468" xr:uid="{00000000-0005-0000-0000-00005E8B0000}"/>
    <cellStyle name="Normal 4 2 2 4 2 9 3 3" xfId="44181" xr:uid="{00000000-0005-0000-0000-00005F8B0000}"/>
    <cellStyle name="Normal 4 2 2 4 2 9 4" xfId="21797" xr:uid="{00000000-0005-0000-0000-0000608B0000}"/>
    <cellStyle name="Normal 4 2 2 4 2 9 4 2" xfId="50369" xr:uid="{00000000-0005-0000-0000-0000618B0000}"/>
    <cellStyle name="Normal 4 2 2 4 2 9 5" xfId="39082" xr:uid="{00000000-0005-0000-0000-0000628B0000}"/>
    <cellStyle name="Normal 4 2 2 4 3" xfId="1216" xr:uid="{00000000-0005-0000-0000-0000638B0000}"/>
    <cellStyle name="Normal 4 2 2 4 3 10" xfId="13270" xr:uid="{00000000-0005-0000-0000-0000648B0000}"/>
    <cellStyle name="Normal 4 2 2 4 3 10 2" xfId="24715" xr:uid="{00000000-0005-0000-0000-0000658B0000}"/>
    <cellStyle name="Normal 4 2 2 4 3 10 2 2" xfId="53286" xr:uid="{00000000-0005-0000-0000-0000668B0000}"/>
    <cellStyle name="Normal 4 2 2 4 3 10 3" xfId="41999" xr:uid="{00000000-0005-0000-0000-0000678B0000}"/>
    <cellStyle name="Normal 4 2 2 4 3 11" xfId="19615" xr:uid="{00000000-0005-0000-0000-0000688B0000}"/>
    <cellStyle name="Normal 4 2 2 4 3 11 2" xfId="48187" xr:uid="{00000000-0005-0000-0000-0000698B0000}"/>
    <cellStyle name="Normal 4 2 2 4 3 12" xfId="8126" xr:uid="{00000000-0005-0000-0000-00006A8B0000}"/>
    <cellStyle name="Normal 4 2 2 4 3 12 2" xfId="36900" xr:uid="{00000000-0005-0000-0000-00006B8B0000}"/>
    <cellStyle name="Normal 4 2 2 4 3 13" xfId="30168" xr:uid="{00000000-0005-0000-0000-00006C8B0000}"/>
    <cellStyle name="Normal 4 2 2 4 3 2" xfId="2149" xr:uid="{00000000-0005-0000-0000-00006D8B0000}"/>
    <cellStyle name="Normal 4 2 2 4 3 2 10" xfId="19759" xr:uid="{00000000-0005-0000-0000-00006E8B0000}"/>
    <cellStyle name="Normal 4 2 2 4 3 2 10 2" xfId="48331" xr:uid="{00000000-0005-0000-0000-00006F8B0000}"/>
    <cellStyle name="Normal 4 2 2 4 3 2 11" xfId="8270" xr:uid="{00000000-0005-0000-0000-0000708B0000}"/>
    <cellStyle name="Normal 4 2 2 4 3 2 11 2" xfId="37044" xr:uid="{00000000-0005-0000-0000-0000718B0000}"/>
    <cellStyle name="Normal 4 2 2 4 3 2 12" xfId="30969" xr:uid="{00000000-0005-0000-0000-0000728B0000}"/>
    <cellStyle name="Normal 4 2 2 4 3 2 2" xfId="3959" xr:uid="{00000000-0005-0000-0000-0000738B0000}"/>
    <cellStyle name="Normal 4 2 2 4 3 2 2 2" xfId="7511" xr:uid="{00000000-0005-0000-0000-0000748B0000}"/>
    <cellStyle name="Normal 4 2 2 4 3 2 2 2 2" xfId="11768" xr:uid="{00000000-0005-0000-0000-0000758B0000}"/>
    <cellStyle name="Normal 4 2 2 4 3 2 2 2 2 2" xfId="16901" xr:uid="{00000000-0005-0000-0000-0000768B0000}"/>
    <cellStyle name="Normal 4 2 2 4 3 2 2 2 2 2 2" xfId="28346" xr:uid="{00000000-0005-0000-0000-0000778B0000}"/>
    <cellStyle name="Normal 4 2 2 4 3 2 2 2 2 2 2 2" xfId="56917" xr:uid="{00000000-0005-0000-0000-0000788B0000}"/>
    <cellStyle name="Normal 4 2 2 4 3 2 2 2 2 2 3" xfId="45630" xr:uid="{00000000-0005-0000-0000-0000798B0000}"/>
    <cellStyle name="Normal 4 2 2 4 3 2 2 2 2 3" xfId="23246" xr:uid="{00000000-0005-0000-0000-00007A8B0000}"/>
    <cellStyle name="Normal 4 2 2 4 3 2 2 2 2 3 2" xfId="51818" xr:uid="{00000000-0005-0000-0000-00007B8B0000}"/>
    <cellStyle name="Normal 4 2 2 4 3 2 2 2 2 4" xfId="40531" xr:uid="{00000000-0005-0000-0000-00007C8B0000}"/>
    <cellStyle name="Normal 4 2 2 4 3 2 2 2 3" xfId="14366" xr:uid="{00000000-0005-0000-0000-00007D8B0000}"/>
    <cellStyle name="Normal 4 2 2 4 3 2 2 2 3 2" xfId="25811" xr:uid="{00000000-0005-0000-0000-00007E8B0000}"/>
    <cellStyle name="Normal 4 2 2 4 3 2 2 2 3 2 2" xfId="54382" xr:uid="{00000000-0005-0000-0000-00007F8B0000}"/>
    <cellStyle name="Normal 4 2 2 4 3 2 2 2 3 3" xfId="43095" xr:uid="{00000000-0005-0000-0000-0000808B0000}"/>
    <cellStyle name="Normal 4 2 2 4 3 2 2 2 4" xfId="20711" xr:uid="{00000000-0005-0000-0000-0000818B0000}"/>
    <cellStyle name="Normal 4 2 2 4 3 2 2 2 4 2" xfId="49283" xr:uid="{00000000-0005-0000-0000-0000828B0000}"/>
    <cellStyle name="Normal 4 2 2 4 3 2 2 2 5" xfId="9232" xr:uid="{00000000-0005-0000-0000-0000838B0000}"/>
    <cellStyle name="Normal 4 2 2 4 3 2 2 2 5 2" xfId="37996" xr:uid="{00000000-0005-0000-0000-0000848B0000}"/>
    <cellStyle name="Normal 4 2 2 4 3 2 2 2 6" xfId="36291" xr:uid="{00000000-0005-0000-0000-0000858B0000}"/>
    <cellStyle name="Normal 4 2 2 4 3 2 2 3" xfId="11134" xr:uid="{00000000-0005-0000-0000-0000868B0000}"/>
    <cellStyle name="Normal 4 2 2 4 3 2 2 3 2" xfId="16267" xr:uid="{00000000-0005-0000-0000-0000878B0000}"/>
    <cellStyle name="Normal 4 2 2 4 3 2 2 3 2 2" xfId="27712" xr:uid="{00000000-0005-0000-0000-0000888B0000}"/>
    <cellStyle name="Normal 4 2 2 4 3 2 2 3 2 2 2" xfId="56283" xr:uid="{00000000-0005-0000-0000-0000898B0000}"/>
    <cellStyle name="Normal 4 2 2 4 3 2 2 3 2 3" xfId="44996" xr:uid="{00000000-0005-0000-0000-00008A8B0000}"/>
    <cellStyle name="Normal 4 2 2 4 3 2 2 3 3" xfId="22612" xr:uid="{00000000-0005-0000-0000-00008B8B0000}"/>
    <cellStyle name="Normal 4 2 2 4 3 2 2 3 3 2" xfId="51184" xr:uid="{00000000-0005-0000-0000-00008C8B0000}"/>
    <cellStyle name="Normal 4 2 2 4 3 2 2 3 4" xfId="39897" xr:uid="{00000000-0005-0000-0000-00008D8B0000}"/>
    <cellStyle name="Normal 4 2 2 4 3 2 2 4" xfId="13732" xr:uid="{00000000-0005-0000-0000-00008E8B0000}"/>
    <cellStyle name="Normal 4 2 2 4 3 2 2 4 2" xfId="25177" xr:uid="{00000000-0005-0000-0000-00008F8B0000}"/>
    <cellStyle name="Normal 4 2 2 4 3 2 2 4 2 2" xfId="53748" xr:uid="{00000000-0005-0000-0000-0000908B0000}"/>
    <cellStyle name="Normal 4 2 2 4 3 2 2 4 3" xfId="42461" xr:uid="{00000000-0005-0000-0000-0000918B0000}"/>
    <cellStyle name="Normal 4 2 2 4 3 2 2 5" xfId="20077" xr:uid="{00000000-0005-0000-0000-0000928B0000}"/>
    <cellStyle name="Normal 4 2 2 4 3 2 2 5 2" xfId="48649" xr:uid="{00000000-0005-0000-0000-0000938B0000}"/>
    <cellStyle name="Normal 4 2 2 4 3 2 2 6" xfId="8592" xr:uid="{00000000-0005-0000-0000-0000948B0000}"/>
    <cellStyle name="Normal 4 2 2 4 3 2 2 6 2" xfId="37362" xr:uid="{00000000-0005-0000-0000-0000958B0000}"/>
    <cellStyle name="Normal 4 2 2 4 3 2 2 7" xfId="32739" xr:uid="{00000000-0005-0000-0000-0000968B0000}"/>
    <cellStyle name="Normal 4 2 2 4 3 2 3" xfId="5741" xr:uid="{00000000-0005-0000-0000-0000978B0000}"/>
    <cellStyle name="Normal 4 2 2 4 3 2 3 2" xfId="12084" xr:uid="{00000000-0005-0000-0000-0000988B0000}"/>
    <cellStyle name="Normal 4 2 2 4 3 2 3 2 2" xfId="17217" xr:uid="{00000000-0005-0000-0000-0000998B0000}"/>
    <cellStyle name="Normal 4 2 2 4 3 2 3 2 2 2" xfId="28662" xr:uid="{00000000-0005-0000-0000-00009A8B0000}"/>
    <cellStyle name="Normal 4 2 2 4 3 2 3 2 2 2 2" xfId="57233" xr:uid="{00000000-0005-0000-0000-00009B8B0000}"/>
    <cellStyle name="Normal 4 2 2 4 3 2 3 2 2 3" xfId="45946" xr:uid="{00000000-0005-0000-0000-00009C8B0000}"/>
    <cellStyle name="Normal 4 2 2 4 3 2 3 2 3" xfId="23562" xr:uid="{00000000-0005-0000-0000-00009D8B0000}"/>
    <cellStyle name="Normal 4 2 2 4 3 2 3 2 3 2" xfId="52134" xr:uid="{00000000-0005-0000-0000-00009E8B0000}"/>
    <cellStyle name="Normal 4 2 2 4 3 2 3 2 4" xfId="40847" xr:uid="{00000000-0005-0000-0000-00009F8B0000}"/>
    <cellStyle name="Normal 4 2 2 4 3 2 3 3" xfId="14682" xr:uid="{00000000-0005-0000-0000-0000A08B0000}"/>
    <cellStyle name="Normal 4 2 2 4 3 2 3 3 2" xfId="26127" xr:uid="{00000000-0005-0000-0000-0000A18B0000}"/>
    <cellStyle name="Normal 4 2 2 4 3 2 3 3 2 2" xfId="54698" xr:uid="{00000000-0005-0000-0000-0000A28B0000}"/>
    <cellStyle name="Normal 4 2 2 4 3 2 3 3 3" xfId="43411" xr:uid="{00000000-0005-0000-0000-0000A38B0000}"/>
    <cellStyle name="Normal 4 2 2 4 3 2 3 4" xfId="21027" xr:uid="{00000000-0005-0000-0000-0000A48B0000}"/>
    <cellStyle name="Normal 4 2 2 4 3 2 3 4 2" xfId="49599" xr:uid="{00000000-0005-0000-0000-0000A58B0000}"/>
    <cellStyle name="Normal 4 2 2 4 3 2 3 5" xfId="9549" xr:uid="{00000000-0005-0000-0000-0000A68B0000}"/>
    <cellStyle name="Normal 4 2 2 4 3 2 3 5 2" xfId="38312" xr:uid="{00000000-0005-0000-0000-0000A78B0000}"/>
    <cellStyle name="Normal 4 2 2 4 3 2 3 6" xfId="34521" xr:uid="{00000000-0005-0000-0000-0000A88B0000}"/>
    <cellStyle name="Normal 4 2 2 4 3 2 4" xfId="9865" xr:uid="{00000000-0005-0000-0000-0000A98B0000}"/>
    <cellStyle name="Normal 4 2 2 4 3 2 4 2" xfId="12400" xr:uid="{00000000-0005-0000-0000-0000AA8B0000}"/>
    <cellStyle name="Normal 4 2 2 4 3 2 4 2 2" xfId="17533" xr:uid="{00000000-0005-0000-0000-0000AB8B0000}"/>
    <cellStyle name="Normal 4 2 2 4 3 2 4 2 2 2" xfId="28978" xr:uid="{00000000-0005-0000-0000-0000AC8B0000}"/>
    <cellStyle name="Normal 4 2 2 4 3 2 4 2 2 2 2" xfId="57549" xr:uid="{00000000-0005-0000-0000-0000AD8B0000}"/>
    <cellStyle name="Normal 4 2 2 4 3 2 4 2 2 3" xfId="46262" xr:uid="{00000000-0005-0000-0000-0000AE8B0000}"/>
    <cellStyle name="Normal 4 2 2 4 3 2 4 2 3" xfId="23878" xr:uid="{00000000-0005-0000-0000-0000AF8B0000}"/>
    <cellStyle name="Normal 4 2 2 4 3 2 4 2 3 2" xfId="52450" xr:uid="{00000000-0005-0000-0000-0000B08B0000}"/>
    <cellStyle name="Normal 4 2 2 4 3 2 4 2 4" xfId="41163" xr:uid="{00000000-0005-0000-0000-0000B18B0000}"/>
    <cellStyle name="Normal 4 2 2 4 3 2 4 3" xfId="14998" xr:uid="{00000000-0005-0000-0000-0000B28B0000}"/>
    <cellStyle name="Normal 4 2 2 4 3 2 4 3 2" xfId="26443" xr:uid="{00000000-0005-0000-0000-0000B38B0000}"/>
    <cellStyle name="Normal 4 2 2 4 3 2 4 3 2 2" xfId="55014" xr:uid="{00000000-0005-0000-0000-0000B48B0000}"/>
    <cellStyle name="Normal 4 2 2 4 3 2 4 3 3" xfId="43727" xr:uid="{00000000-0005-0000-0000-0000B58B0000}"/>
    <cellStyle name="Normal 4 2 2 4 3 2 4 4" xfId="21343" xr:uid="{00000000-0005-0000-0000-0000B68B0000}"/>
    <cellStyle name="Normal 4 2 2 4 3 2 4 4 2" xfId="49915" xr:uid="{00000000-0005-0000-0000-0000B78B0000}"/>
    <cellStyle name="Normal 4 2 2 4 3 2 4 5" xfId="38628" xr:uid="{00000000-0005-0000-0000-0000B88B0000}"/>
    <cellStyle name="Normal 4 2 2 4 3 2 5" xfId="10182" xr:uid="{00000000-0005-0000-0000-0000B98B0000}"/>
    <cellStyle name="Normal 4 2 2 4 3 2 5 2" xfId="12717" xr:uid="{00000000-0005-0000-0000-0000BA8B0000}"/>
    <cellStyle name="Normal 4 2 2 4 3 2 5 2 2" xfId="17850" xr:uid="{00000000-0005-0000-0000-0000BB8B0000}"/>
    <cellStyle name="Normal 4 2 2 4 3 2 5 2 2 2" xfId="29295" xr:uid="{00000000-0005-0000-0000-0000BC8B0000}"/>
    <cellStyle name="Normal 4 2 2 4 3 2 5 2 2 2 2" xfId="57866" xr:uid="{00000000-0005-0000-0000-0000BD8B0000}"/>
    <cellStyle name="Normal 4 2 2 4 3 2 5 2 2 3" xfId="46579" xr:uid="{00000000-0005-0000-0000-0000BE8B0000}"/>
    <cellStyle name="Normal 4 2 2 4 3 2 5 2 3" xfId="24195" xr:uid="{00000000-0005-0000-0000-0000BF8B0000}"/>
    <cellStyle name="Normal 4 2 2 4 3 2 5 2 3 2" xfId="52767" xr:uid="{00000000-0005-0000-0000-0000C08B0000}"/>
    <cellStyle name="Normal 4 2 2 4 3 2 5 2 4" xfId="41480" xr:uid="{00000000-0005-0000-0000-0000C18B0000}"/>
    <cellStyle name="Normal 4 2 2 4 3 2 5 3" xfId="15315" xr:uid="{00000000-0005-0000-0000-0000C28B0000}"/>
    <cellStyle name="Normal 4 2 2 4 3 2 5 3 2" xfId="26760" xr:uid="{00000000-0005-0000-0000-0000C38B0000}"/>
    <cellStyle name="Normal 4 2 2 4 3 2 5 3 2 2" xfId="55331" xr:uid="{00000000-0005-0000-0000-0000C48B0000}"/>
    <cellStyle name="Normal 4 2 2 4 3 2 5 3 3" xfId="44044" xr:uid="{00000000-0005-0000-0000-0000C58B0000}"/>
    <cellStyle name="Normal 4 2 2 4 3 2 5 4" xfId="21660" xr:uid="{00000000-0005-0000-0000-0000C68B0000}"/>
    <cellStyle name="Normal 4 2 2 4 3 2 5 4 2" xfId="50232" xr:uid="{00000000-0005-0000-0000-0000C78B0000}"/>
    <cellStyle name="Normal 4 2 2 4 3 2 5 5" xfId="38945" xr:uid="{00000000-0005-0000-0000-0000C88B0000}"/>
    <cellStyle name="Normal 4 2 2 4 3 2 6" xfId="8912" xr:uid="{00000000-0005-0000-0000-0000C98B0000}"/>
    <cellStyle name="Normal 4 2 2 4 3 2 6 2" xfId="11452" xr:uid="{00000000-0005-0000-0000-0000CA8B0000}"/>
    <cellStyle name="Normal 4 2 2 4 3 2 6 2 2" xfId="16585" xr:uid="{00000000-0005-0000-0000-0000CB8B0000}"/>
    <cellStyle name="Normal 4 2 2 4 3 2 6 2 2 2" xfId="28030" xr:uid="{00000000-0005-0000-0000-0000CC8B0000}"/>
    <cellStyle name="Normal 4 2 2 4 3 2 6 2 2 2 2" xfId="56601" xr:uid="{00000000-0005-0000-0000-0000CD8B0000}"/>
    <cellStyle name="Normal 4 2 2 4 3 2 6 2 2 3" xfId="45314" xr:uid="{00000000-0005-0000-0000-0000CE8B0000}"/>
    <cellStyle name="Normal 4 2 2 4 3 2 6 2 3" xfId="22930" xr:uid="{00000000-0005-0000-0000-0000CF8B0000}"/>
    <cellStyle name="Normal 4 2 2 4 3 2 6 2 3 2" xfId="51502" xr:uid="{00000000-0005-0000-0000-0000D08B0000}"/>
    <cellStyle name="Normal 4 2 2 4 3 2 6 2 4" xfId="40215" xr:uid="{00000000-0005-0000-0000-0000D18B0000}"/>
    <cellStyle name="Normal 4 2 2 4 3 2 6 3" xfId="14050" xr:uid="{00000000-0005-0000-0000-0000D28B0000}"/>
    <cellStyle name="Normal 4 2 2 4 3 2 6 3 2" xfId="25495" xr:uid="{00000000-0005-0000-0000-0000D38B0000}"/>
    <cellStyle name="Normal 4 2 2 4 3 2 6 3 2 2" xfId="54066" xr:uid="{00000000-0005-0000-0000-0000D48B0000}"/>
    <cellStyle name="Normal 4 2 2 4 3 2 6 3 3" xfId="42779" xr:uid="{00000000-0005-0000-0000-0000D58B0000}"/>
    <cellStyle name="Normal 4 2 2 4 3 2 6 4" xfId="20395" xr:uid="{00000000-0005-0000-0000-0000D68B0000}"/>
    <cellStyle name="Normal 4 2 2 4 3 2 6 4 2" xfId="48967" xr:uid="{00000000-0005-0000-0000-0000D78B0000}"/>
    <cellStyle name="Normal 4 2 2 4 3 2 6 5" xfId="37680" xr:uid="{00000000-0005-0000-0000-0000D88B0000}"/>
    <cellStyle name="Normal 4 2 2 4 3 2 7" xfId="10499" xr:uid="{00000000-0005-0000-0000-0000D98B0000}"/>
    <cellStyle name="Normal 4 2 2 4 3 2 7 2" xfId="13034" xr:uid="{00000000-0005-0000-0000-0000DA8B0000}"/>
    <cellStyle name="Normal 4 2 2 4 3 2 7 2 2" xfId="18167" xr:uid="{00000000-0005-0000-0000-0000DB8B0000}"/>
    <cellStyle name="Normal 4 2 2 4 3 2 7 2 2 2" xfId="29612" xr:uid="{00000000-0005-0000-0000-0000DC8B0000}"/>
    <cellStyle name="Normal 4 2 2 4 3 2 7 2 2 2 2" xfId="58183" xr:uid="{00000000-0005-0000-0000-0000DD8B0000}"/>
    <cellStyle name="Normal 4 2 2 4 3 2 7 2 2 3" xfId="46896" xr:uid="{00000000-0005-0000-0000-0000DE8B0000}"/>
    <cellStyle name="Normal 4 2 2 4 3 2 7 2 3" xfId="24512" xr:uid="{00000000-0005-0000-0000-0000DF8B0000}"/>
    <cellStyle name="Normal 4 2 2 4 3 2 7 2 3 2" xfId="53084" xr:uid="{00000000-0005-0000-0000-0000E08B0000}"/>
    <cellStyle name="Normal 4 2 2 4 3 2 7 2 4" xfId="41797" xr:uid="{00000000-0005-0000-0000-0000E18B0000}"/>
    <cellStyle name="Normal 4 2 2 4 3 2 7 3" xfId="15632" xr:uid="{00000000-0005-0000-0000-0000E28B0000}"/>
    <cellStyle name="Normal 4 2 2 4 3 2 7 3 2" xfId="27077" xr:uid="{00000000-0005-0000-0000-0000E38B0000}"/>
    <cellStyle name="Normal 4 2 2 4 3 2 7 3 2 2" xfId="55648" xr:uid="{00000000-0005-0000-0000-0000E48B0000}"/>
    <cellStyle name="Normal 4 2 2 4 3 2 7 3 3" xfId="44361" xr:uid="{00000000-0005-0000-0000-0000E58B0000}"/>
    <cellStyle name="Normal 4 2 2 4 3 2 7 4" xfId="21977" xr:uid="{00000000-0005-0000-0000-0000E68B0000}"/>
    <cellStyle name="Normal 4 2 2 4 3 2 7 4 2" xfId="50549" xr:uid="{00000000-0005-0000-0000-0000E78B0000}"/>
    <cellStyle name="Normal 4 2 2 4 3 2 7 5" xfId="39262" xr:uid="{00000000-0005-0000-0000-0000E88B0000}"/>
    <cellStyle name="Normal 4 2 2 4 3 2 8" xfId="10816" xr:uid="{00000000-0005-0000-0000-0000E98B0000}"/>
    <cellStyle name="Normal 4 2 2 4 3 2 8 2" xfId="15949" xr:uid="{00000000-0005-0000-0000-0000EA8B0000}"/>
    <cellStyle name="Normal 4 2 2 4 3 2 8 2 2" xfId="27394" xr:uid="{00000000-0005-0000-0000-0000EB8B0000}"/>
    <cellStyle name="Normal 4 2 2 4 3 2 8 2 2 2" xfId="55965" xr:uid="{00000000-0005-0000-0000-0000EC8B0000}"/>
    <cellStyle name="Normal 4 2 2 4 3 2 8 2 3" xfId="44678" xr:uid="{00000000-0005-0000-0000-0000ED8B0000}"/>
    <cellStyle name="Normal 4 2 2 4 3 2 8 3" xfId="22294" xr:uid="{00000000-0005-0000-0000-0000EE8B0000}"/>
    <cellStyle name="Normal 4 2 2 4 3 2 8 3 2" xfId="50866" xr:uid="{00000000-0005-0000-0000-0000EF8B0000}"/>
    <cellStyle name="Normal 4 2 2 4 3 2 8 4" xfId="39579" xr:uid="{00000000-0005-0000-0000-0000F08B0000}"/>
    <cellStyle name="Normal 4 2 2 4 3 2 9" xfId="13414" xr:uid="{00000000-0005-0000-0000-0000F18B0000}"/>
    <cellStyle name="Normal 4 2 2 4 3 2 9 2" xfId="24859" xr:uid="{00000000-0005-0000-0000-0000F28B0000}"/>
    <cellStyle name="Normal 4 2 2 4 3 2 9 2 2" xfId="53430" xr:uid="{00000000-0005-0000-0000-0000F38B0000}"/>
    <cellStyle name="Normal 4 2 2 4 3 2 9 3" xfId="42143" xr:uid="{00000000-0005-0000-0000-0000F48B0000}"/>
    <cellStyle name="Normal 4 2 2 4 3 3" xfId="3158" xr:uid="{00000000-0005-0000-0000-0000F58B0000}"/>
    <cellStyle name="Normal 4 2 2 4 3 3 2" xfId="6710" xr:uid="{00000000-0005-0000-0000-0000F68B0000}"/>
    <cellStyle name="Normal 4 2 2 4 3 3 2 2" xfId="11624" xr:uid="{00000000-0005-0000-0000-0000F78B0000}"/>
    <cellStyle name="Normal 4 2 2 4 3 3 2 2 2" xfId="16757" xr:uid="{00000000-0005-0000-0000-0000F88B0000}"/>
    <cellStyle name="Normal 4 2 2 4 3 3 2 2 2 2" xfId="28202" xr:uid="{00000000-0005-0000-0000-0000F98B0000}"/>
    <cellStyle name="Normal 4 2 2 4 3 3 2 2 2 2 2" xfId="56773" xr:uid="{00000000-0005-0000-0000-0000FA8B0000}"/>
    <cellStyle name="Normal 4 2 2 4 3 3 2 2 2 3" xfId="45486" xr:uid="{00000000-0005-0000-0000-0000FB8B0000}"/>
    <cellStyle name="Normal 4 2 2 4 3 3 2 2 3" xfId="23102" xr:uid="{00000000-0005-0000-0000-0000FC8B0000}"/>
    <cellStyle name="Normal 4 2 2 4 3 3 2 2 3 2" xfId="51674" xr:uid="{00000000-0005-0000-0000-0000FD8B0000}"/>
    <cellStyle name="Normal 4 2 2 4 3 3 2 2 4" xfId="40387" xr:uid="{00000000-0005-0000-0000-0000FE8B0000}"/>
    <cellStyle name="Normal 4 2 2 4 3 3 2 3" xfId="14222" xr:uid="{00000000-0005-0000-0000-0000FF8B0000}"/>
    <cellStyle name="Normal 4 2 2 4 3 3 2 3 2" xfId="25667" xr:uid="{00000000-0005-0000-0000-0000008C0000}"/>
    <cellStyle name="Normal 4 2 2 4 3 3 2 3 2 2" xfId="54238" xr:uid="{00000000-0005-0000-0000-0000018C0000}"/>
    <cellStyle name="Normal 4 2 2 4 3 3 2 3 3" xfId="42951" xr:uid="{00000000-0005-0000-0000-0000028C0000}"/>
    <cellStyle name="Normal 4 2 2 4 3 3 2 4" xfId="20567" xr:uid="{00000000-0005-0000-0000-0000038C0000}"/>
    <cellStyle name="Normal 4 2 2 4 3 3 2 4 2" xfId="49139" xr:uid="{00000000-0005-0000-0000-0000048C0000}"/>
    <cellStyle name="Normal 4 2 2 4 3 3 2 5" xfId="9088" xr:uid="{00000000-0005-0000-0000-0000058C0000}"/>
    <cellStyle name="Normal 4 2 2 4 3 3 2 5 2" xfId="37852" xr:uid="{00000000-0005-0000-0000-0000068C0000}"/>
    <cellStyle name="Normal 4 2 2 4 3 3 2 6" xfId="35490" xr:uid="{00000000-0005-0000-0000-0000078C0000}"/>
    <cellStyle name="Normal 4 2 2 4 3 3 3" xfId="10990" xr:uid="{00000000-0005-0000-0000-0000088C0000}"/>
    <cellStyle name="Normal 4 2 2 4 3 3 3 2" xfId="16123" xr:uid="{00000000-0005-0000-0000-0000098C0000}"/>
    <cellStyle name="Normal 4 2 2 4 3 3 3 2 2" xfId="27568" xr:uid="{00000000-0005-0000-0000-00000A8C0000}"/>
    <cellStyle name="Normal 4 2 2 4 3 3 3 2 2 2" xfId="56139" xr:uid="{00000000-0005-0000-0000-00000B8C0000}"/>
    <cellStyle name="Normal 4 2 2 4 3 3 3 2 3" xfId="44852" xr:uid="{00000000-0005-0000-0000-00000C8C0000}"/>
    <cellStyle name="Normal 4 2 2 4 3 3 3 3" xfId="22468" xr:uid="{00000000-0005-0000-0000-00000D8C0000}"/>
    <cellStyle name="Normal 4 2 2 4 3 3 3 3 2" xfId="51040" xr:uid="{00000000-0005-0000-0000-00000E8C0000}"/>
    <cellStyle name="Normal 4 2 2 4 3 3 3 4" xfId="39753" xr:uid="{00000000-0005-0000-0000-00000F8C0000}"/>
    <cellStyle name="Normal 4 2 2 4 3 3 4" xfId="13588" xr:uid="{00000000-0005-0000-0000-0000108C0000}"/>
    <cellStyle name="Normal 4 2 2 4 3 3 4 2" xfId="25033" xr:uid="{00000000-0005-0000-0000-0000118C0000}"/>
    <cellStyle name="Normal 4 2 2 4 3 3 4 2 2" xfId="53604" xr:uid="{00000000-0005-0000-0000-0000128C0000}"/>
    <cellStyle name="Normal 4 2 2 4 3 3 4 3" xfId="42317" xr:uid="{00000000-0005-0000-0000-0000138C0000}"/>
    <cellStyle name="Normal 4 2 2 4 3 3 5" xfId="19933" xr:uid="{00000000-0005-0000-0000-0000148C0000}"/>
    <cellStyle name="Normal 4 2 2 4 3 3 5 2" xfId="48505" xr:uid="{00000000-0005-0000-0000-0000158C0000}"/>
    <cellStyle name="Normal 4 2 2 4 3 3 6" xfId="8448" xr:uid="{00000000-0005-0000-0000-0000168C0000}"/>
    <cellStyle name="Normal 4 2 2 4 3 3 6 2" xfId="37218" xr:uid="{00000000-0005-0000-0000-0000178C0000}"/>
    <cellStyle name="Normal 4 2 2 4 3 3 7" xfId="31938" xr:uid="{00000000-0005-0000-0000-0000188C0000}"/>
    <cellStyle name="Normal 4 2 2 4 3 4" xfId="4940" xr:uid="{00000000-0005-0000-0000-0000198C0000}"/>
    <cellStyle name="Normal 4 2 2 4 3 4 2" xfId="11940" xr:uid="{00000000-0005-0000-0000-00001A8C0000}"/>
    <cellStyle name="Normal 4 2 2 4 3 4 2 2" xfId="17073" xr:uid="{00000000-0005-0000-0000-00001B8C0000}"/>
    <cellStyle name="Normal 4 2 2 4 3 4 2 2 2" xfId="28518" xr:uid="{00000000-0005-0000-0000-00001C8C0000}"/>
    <cellStyle name="Normal 4 2 2 4 3 4 2 2 2 2" xfId="57089" xr:uid="{00000000-0005-0000-0000-00001D8C0000}"/>
    <cellStyle name="Normal 4 2 2 4 3 4 2 2 3" xfId="45802" xr:uid="{00000000-0005-0000-0000-00001E8C0000}"/>
    <cellStyle name="Normal 4 2 2 4 3 4 2 3" xfId="23418" xr:uid="{00000000-0005-0000-0000-00001F8C0000}"/>
    <cellStyle name="Normal 4 2 2 4 3 4 2 3 2" xfId="51990" xr:uid="{00000000-0005-0000-0000-0000208C0000}"/>
    <cellStyle name="Normal 4 2 2 4 3 4 2 4" xfId="40703" xr:uid="{00000000-0005-0000-0000-0000218C0000}"/>
    <cellStyle name="Normal 4 2 2 4 3 4 3" xfId="14538" xr:uid="{00000000-0005-0000-0000-0000228C0000}"/>
    <cellStyle name="Normal 4 2 2 4 3 4 3 2" xfId="25983" xr:uid="{00000000-0005-0000-0000-0000238C0000}"/>
    <cellStyle name="Normal 4 2 2 4 3 4 3 2 2" xfId="54554" xr:uid="{00000000-0005-0000-0000-0000248C0000}"/>
    <cellStyle name="Normal 4 2 2 4 3 4 3 3" xfId="43267" xr:uid="{00000000-0005-0000-0000-0000258C0000}"/>
    <cellStyle name="Normal 4 2 2 4 3 4 4" xfId="20883" xr:uid="{00000000-0005-0000-0000-0000268C0000}"/>
    <cellStyle name="Normal 4 2 2 4 3 4 4 2" xfId="49455" xr:uid="{00000000-0005-0000-0000-0000278C0000}"/>
    <cellStyle name="Normal 4 2 2 4 3 4 5" xfId="9405" xr:uid="{00000000-0005-0000-0000-0000288C0000}"/>
    <cellStyle name="Normal 4 2 2 4 3 4 5 2" xfId="38168" xr:uid="{00000000-0005-0000-0000-0000298C0000}"/>
    <cellStyle name="Normal 4 2 2 4 3 4 6" xfId="33720" xr:uid="{00000000-0005-0000-0000-00002A8C0000}"/>
    <cellStyle name="Normal 4 2 2 4 3 5" xfId="9721" xr:uid="{00000000-0005-0000-0000-00002B8C0000}"/>
    <cellStyle name="Normal 4 2 2 4 3 5 2" xfId="12256" xr:uid="{00000000-0005-0000-0000-00002C8C0000}"/>
    <cellStyle name="Normal 4 2 2 4 3 5 2 2" xfId="17389" xr:uid="{00000000-0005-0000-0000-00002D8C0000}"/>
    <cellStyle name="Normal 4 2 2 4 3 5 2 2 2" xfId="28834" xr:uid="{00000000-0005-0000-0000-00002E8C0000}"/>
    <cellStyle name="Normal 4 2 2 4 3 5 2 2 2 2" xfId="57405" xr:uid="{00000000-0005-0000-0000-00002F8C0000}"/>
    <cellStyle name="Normal 4 2 2 4 3 5 2 2 3" xfId="46118" xr:uid="{00000000-0005-0000-0000-0000308C0000}"/>
    <cellStyle name="Normal 4 2 2 4 3 5 2 3" xfId="23734" xr:uid="{00000000-0005-0000-0000-0000318C0000}"/>
    <cellStyle name="Normal 4 2 2 4 3 5 2 3 2" xfId="52306" xr:uid="{00000000-0005-0000-0000-0000328C0000}"/>
    <cellStyle name="Normal 4 2 2 4 3 5 2 4" xfId="41019" xr:uid="{00000000-0005-0000-0000-0000338C0000}"/>
    <cellStyle name="Normal 4 2 2 4 3 5 3" xfId="14854" xr:uid="{00000000-0005-0000-0000-0000348C0000}"/>
    <cellStyle name="Normal 4 2 2 4 3 5 3 2" xfId="26299" xr:uid="{00000000-0005-0000-0000-0000358C0000}"/>
    <cellStyle name="Normal 4 2 2 4 3 5 3 2 2" xfId="54870" xr:uid="{00000000-0005-0000-0000-0000368C0000}"/>
    <cellStyle name="Normal 4 2 2 4 3 5 3 3" xfId="43583" xr:uid="{00000000-0005-0000-0000-0000378C0000}"/>
    <cellStyle name="Normal 4 2 2 4 3 5 4" xfId="21199" xr:uid="{00000000-0005-0000-0000-0000388C0000}"/>
    <cellStyle name="Normal 4 2 2 4 3 5 4 2" xfId="49771" xr:uid="{00000000-0005-0000-0000-0000398C0000}"/>
    <cellStyle name="Normal 4 2 2 4 3 5 5" xfId="38484" xr:uid="{00000000-0005-0000-0000-00003A8C0000}"/>
    <cellStyle name="Normal 4 2 2 4 3 6" xfId="10038" xr:uid="{00000000-0005-0000-0000-00003B8C0000}"/>
    <cellStyle name="Normal 4 2 2 4 3 6 2" xfId="12573" xr:uid="{00000000-0005-0000-0000-00003C8C0000}"/>
    <cellStyle name="Normal 4 2 2 4 3 6 2 2" xfId="17706" xr:uid="{00000000-0005-0000-0000-00003D8C0000}"/>
    <cellStyle name="Normal 4 2 2 4 3 6 2 2 2" xfId="29151" xr:uid="{00000000-0005-0000-0000-00003E8C0000}"/>
    <cellStyle name="Normal 4 2 2 4 3 6 2 2 2 2" xfId="57722" xr:uid="{00000000-0005-0000-0000-00003F8C0000}"/>
    <cellStyle name="Normal 4 2 2 4 3 6 2 2 3" xfId="46435" xr:uid="{00000000-0005-0000-0000-0000408C0000}"/>
    <cellStyle name="Normal 4 2 2 4 3 6 2 3" xfId="24051" xr:uid="{00000000-0005-0000-0000-0000418C0000}"/>
    <cellStyle name="Normal 4 2 2 4 3 6 2 3 2" xfId="52623" xr:uid="{00000000-0005-0000-0000-0000428C0000}"/>
    <cellStyle name="Normal 4 2 2 4 3 6 2 4" xfId="41336" xr:uid="{00000000-0005-0000-0000-0000438C0000}"/>
    <cellStyle name="Normal 4 2 2 4 3 6 3" xfId="15171" xr:uid="{00000000-0005-0000-0000-0000448C0000}"/>
    <cellStyle name="Normal 4 2 2 4 3 6 3 2" xfId="26616" xr:uid="{00000000-0005-0000-0000-0000458C0000}"/>
    <cellStyle name="Normal 4 2 2 4 3 6 3 2 2" xfId="55187" xr:uid="{00000000-0005-0000-0000-0000468C0000}"/>
    <cellStyle name="Normal 4 2 2 4 3 6 3 3" xfId="43900" xr:uid="{00000000-0005-0000-0000-0000478C0000}"/>
    <cellStyle name="Normal 4 2 2 4 3 6 4" xfId="21516" xr:uid="{00000000-0005-0000-0000-0000488C0000}"/>
    <cellStyle name="Normal 4 2 2 4 3 6 4 2" xfId="50088" xr:uid="{00000000-0005-0000-0000-0000498C0000}"/>
    <cellStyle name="Normal 4 2 2 4 3 6 5" xfId="38801" xr:uid="{00000000-0005-0000-0000-00004A8C0000}"/>
    <cellStyle name="Normal 4 2 2 4 3 7" xfId="8768" xr:uid="{00000000-0005-0000-0000-00004B8C0000}"/>
    <cellStyle name="Normal 4 2 2 4 3 7 2" xfId="11308" xr:uid="{00000000-0005-0000-0000-00004C8C0000}"/>
    <cellStyle name="Normal 4 2 2 4 3 7 2 2" xfId="16441" xr:uid="{00000000-0005-0000-0000-00004D8C0000}"/>
    <cellStyle name="Normal 4 2 2 4 3 7 2 2 2" xfId="27886" xr:uid="{00000000-0005-0000-0000-00004E8C0000}"/>
    <cellStyle name="Normal 4 2 2 4 3 7 2 2 2 2" xfId="56457" xr:uid="{00000000-0005-0000-0000-00004F8C0000}"/>
    <cellStyle name="Normal 4 2 2 4 3 7 2 2 3" xfId="45170" xr:uid="{00000000-0005-0000-0000-0000508C0000}"/>
    <cellStyle name="Normal 4 2 2 4 3 7 2 3" xfId="22786" xr:uid="{00000000-0005-0000-0000-0000518C0000}"/>
    <cellStyle name="Normal 4 2 2 4 3 7 2 3 2" xfId="51358" xr:uid="{00000000-0005-0000-0000-0000528C0000}"/>
    <cellStyle name="Normal 4 2 2 4 3 7 2 4" xfId="40071" xr:uid="{00000000-0005-0000-0000-0000538C0000}"/>
    <cellStyle name="Normal 4 2 2 4 3 7 3" xfId="13906" xr:uid="{00000000-0005-0000-0000-0000548C0000}"/>
    <cellStyle name="Normal 4 2 2 4 3 7 3 2" xfId="25351" xr:uid="{00000000-0005-0000-0000-0000558C0000}"/>
    <cellStyle name="Normal 4 2 2 4 3 7 3 2 2" xfId="53922" xr:uid="{00000000-0005-0000-0000-0000568C0000}"/>
    <cellStyle name="Normal 4 2 2 4 3 7 3 3" xfId="42635" xr:uid="{00000000-0005-0000-0000-0000578C0000}"/>
    <cellStyle name="Normal 4 2 2 4 3 7 4" xfId="20251" xr:uid="{00000000-0005-0000-0000-0000588C0000}"/>
    <cellStyle name="Normal 4 2 2 4 3 7 4 2" xfId="48823" xr:uid="{00000000-0005-0000-0000-0000598C0000}"/>
    <cellStyle name="Normal 4 2 2 4 3 7 5" xfId="37536" xr:uid="{00000000-0005-0000-0000-00005A8C0000}"/>
    <cellStyle name="Normal 4 2 2 4 3 8" xfId="10355" xr:uid="{00000000-0005-0000-0000-00005B8C0000}"/>
    <cellStyle name="Normal 4 2 2 4 3 8 2" xfId="12890" xr:uid="{00000000-0005-0000-0000-00005C8C0000}"/>
    <cellStyle name="Normal 4 2 2 4 3 8 2 2" xfId="18023" xr:uid="{00000000-0005-0000-0000-00005D8C0000}"/>
    <cellStyle name="Normal 4 2 2 4 3 8 2 2 2" xfId="29468" xr:uid="{00000000-0005-0000-0000-00005E8C0000}"/>
    <cellStyle name="Normal 4 2 2 4 3 8 2 2 2 2" xfId="58039" xr:uid="{00000000-0005-0000-0000-00005F8C0000}"/>
    <cellStyle name="Normal 4 2 2 4 3 8 2 2 3" xfId="46752" xr:uid="{00000000-0005-0000-0000-0000608C0000}"/>
    <cellStyle name="Normal 4 2 2 4 3 8 2 3" xfId="24368" xr:uid="{00000000-0005-0000-0000-0000618C0000}"/>
    <cellStyle name="Normal 4 2 2 4 3 8 2 3 2" xfId="52940" xr:uid="{00000000-0005-0000-0000-0000628C0000}"/>
    <cellStyle name="Normal 4 2 2 4 3 8 2 4" xfId="41653" xr:uid="{00000000-0005-0000-0000-0000638C0000}"/>
    <cellStyle name="Normal 4 2 2 4 3 8 3" xfId="15488" xr:uid="{00000000-0005-0000-0000-0000648C0000}"/>
    <cellStyle name="Normal 4 2 2 4 3 8 3 2" xfId="26933" xr:uid="{00000000-0005-0000-0000-0000658C0000}"/>
    <cellStyle name="Normal 4 2 2 4 3 8 3 2 2" xfId="55504" xr:uid="{00000000-0005-0000-0000-0000668C0000}"/>
    <cellStyle name="Normal 4 2 2 4 3 8 3 3" xfId="44217" xr:uid="{00000000-0005-0000-0000-0000678C0000}"/>
    <cellStyle name="Normal 4 2 2 4 3 8 4" xfId="21833" xr:uid="{00000000-0005-0000-0000-0000688C0000}"/>
    <cellStyle name="Normal 4 2 2 4 3 8 4 2" xfId="50405" xr:uid="{00000000-0005-0000-0000-0000698C0000}"/>
    <cellStyle name="Normal 4 2 2 4 3 8 5" xfId="39118" xr:uid="{00000000-0005-0000-0000-00006A8C0000}"/>
    <cellStyle name="Normal 4 2 2 4 3 9" xfId="10672" xr:uid="{00000000-0005-0000-0000-00006B8C0000}"/>
    <cellStyle name="Normal 4 2 2 4 3 9 2" xfId="15805" xr:uid="{00000000-0005-0000-0000-00006C8C0000}"/>
    <cellStyle name="Normal 4 2 2 4 3 9 2 2" xfId="27250" xr:uid="{00000000-0005-0000-0000-00006D8C0000}"/>
    <cellStyle name="Normal 4 2 2 4 3 9 2 2 2" xfId="55821" xr:uid="{00000000-0005-0000-0000-00006E8C0000}"/>
    <cellStyle name="Normal 4 2 2 4 3 9 2 3" xfId="44534" xr:uid="{00000000-0005-0000-0000-00006F8C0000}"/>
    <cellStyle name="Normal 4 2 2 4 3 9 3" xfId="22150" xr:uid="{00000000-0005-0000-0000-0000708C0000}"/>
    <cellStyle name="Normal 4 2 2 4 3 9 3 2" xfId="50722" xr:uid="{00000000-0005-0000-0000-0000718C0000}"/>
    <cellStyle name="Normal 4 2 2 4 3 9 4" xfId="39435" xr:uid="{00000000-0005-0000-0000-0000728C0000}"/>
    <cellStyle name="Normal 4 2 2 4 4" xfId="2077" xr:uid="{00000000-0005-0000-0000-0000738C0000}"/>
    <cellStyle name="Normal 4 2 2 4 4 10" xfId="19687" xr:uid="{00000000-0005-0000-0000-0000748C0000}"/>
    <cellStyle name="Normal 4 2 2 4 4 10 2" xfId="48259" xr:uid="{00000000-0005-0000-0000-0000758C0000}"/>
    <cellStyle name="Normal 4 2 2 4 4 11" xfId="8198" xr:uid="{00000000-0005-0000-0000-0000768C0000}"/>
    <cellStyle name="Normal 4 2 2 4 4 11 2" xfId="36972" xr:uid="{00000000-0005-0000-0000-0000778C0000}"/>
    <cellStyle name="Normal 4 2 2 4 4 12" xfId="30897" xr:uid="{00000000-0005-0000-0000-0000788C0000}"/>
    <cellStyle name="Normal 4 2 2 4 4 2" xfId="3887" xr:uid="{00000000-0005-0000-0000-0000798C0000}"/>
    <cellStyle name="Normal 4 2 2 4 4 2 2" xfId="7439" xr:uid="{00000000-0005-0000-0000-00007A8C0000}"/>
    <cellStyle name="Normal 4 2 2 4 4 2 2 2" xfId="11696" xr:uid="{00000000-0005-0000-0000-00007B8C0000}"/>
    <cellStyle name="Normal 4 2 2 4 4 2 2 2 2" xfId="16829" xr:uid="{00000000-0005-0000-0000-00007C8C0000}"/>
    <cellStyle name="Normal 4 2 2 4 4 2 2 2 2 2" xfId="28274" xr:uid="{00000000-0005-0000-0000-00007D8C0000}"/>
    <cellStyle name="Normal 4 2 2 4 4 2 2 2 2 2 2" xfId="56845" xr:uid="{00000000-0005-0000-0000-00007E8C0000}"/>
    <cellStyle name="Normal 4 2 2 4 4 2 2 2 2 3" xfId="45558" xr:uid="{00000000-0005-0000-0000-00007F8C0000}"/>
    <cellStyle name="Normal 4 2 2 4 4 2 2 2 3" xfId="23174" xr:uid="{00000000-0005-0000-0000-0000808C0000}"/>
    <cellStyle name="Normal 4 2 2 4 4 2 2 2 3 2" xfId="51746" xr:uid="{00000000-0005-0000-0000-0000818C0000}"/>
    <cellStyle name="Normal 4 2 2 4 4 2 2 2 4" xfId="40459" xr:uid="{00000000-0005-0000-0000-0000828C0000}"/>
    <cellStyle name="Normal 4 2 2 4 4 2 2 3" xfId="14294" xr:uid="{00000000-0005-0000-0000-0000838C0000}"/>
    <cellStyle name="Normal 4 2 2 4 4 2 2 3 2" xfId="25739" xr:uid="{00000000-0005-0000-0000-0000848C0000}"/>
    <cellStyle name="Normal 4 2 2 4 4 2 2 3 2 2" xfId="54310" xr:uid="{00000000-0005-0000-0000-0000858C0000}"/>
    <cellStyle name="Normal 4 2 2 4 4 2 2 3 3" xfId="43023" xr:uid="{00000000-0005-0000-0000-0000868C0000}"/>
    <cellStyle name="Normal 4 2 2 4 4 2 2 4" xfId="20639" xr:uid="{00000000-0005-0000-0000-0000878C0000}"/>
    <cellStyle name="Normal 4 2 2 4 4 2 2 4 2" xfId="49211" xr:uid="{00000000-0005-0000-0000-0000888C0000}"/>
    <cellStyle name="Normal 4 2 2 4 4 2 2 5" xfId="9160" xr:uid="{00000000-0005-0000-0000-0000898C0000}"/>
    <cellStyle name="Normal 4 2 2 4 4 2 2 5 2" xfId="37924" xr:uid="{00000000-0005-0000-0000-00008A8C0000}"/>
    <cellStyle name="Normal 4 2 2 4 4 2 2 6" xfId="36219" xr:uid="{00000000-0005-0000-0000-00008B8C0000}"/>
    <cellStyle name="Normal 4 2 2 4 4 2 3" xfId="11062" xr:uid="{00000000-0005-0000-0000-00008C8C0000}"/>
    <cellStyle name="Normal 4 2 2 4 4 2 3 2" xfId="16195" xr:uid="{00000000-0005-0000-0000-00008D8C0000}"/>
    <cellStyle name="Normal 4 2 2 4 4 2 3 2 2" xfId="27640" xr:uid="{00000000-0005-0000-0000-00008E8C0000}"/>
    <cellStyle name="Normal 4 2 2 4 4 2 3 2 2 2" xfId="56211" xr:uid="{00000000-0005-0000-0000-00008F8C0000}"/>
    <cellStyle name="Normal 4 2 2 4 4 2 3 2 3" xfId="44924" xr:uid="{00000000-0005-0000-0000-0000908C0000}"/>
    <cellStyle name="Normal 4 2 2 4 4 2 3 3" xfId="22540" xr:uid="{00000000-0005-0000-0000-0000918C0000}"/>
    <cellStyle name="Normal 4 2 2 4 4 2 3 3 2" xfId="51112" xr:uid="{00000000-0005-0000-0000-0000928C0000}"/>
    <cellStyle name="Normal 4 2 2 4 4 2 3 4" xfId="39825" xr:uid="{00000000-0005-0000-0000-0000938C0000}"/>
    <cellStyle name="Normal 4 2 2 4 4 2 4" xfId="13660" xr:uid="{00000000-0005-0000-0000-0000948C0000}"/>
    <cellStyle name="Normal 4 2 2 4 4 2 4 2" xfId="25105" xr:uid="{00000000-0005-0000-0000-0000958C0000}"/>
    <cellStyle name="Normal 4 2 2 4 4 2 4 2 2" xfId="53676" xr:uid="{00000000-0005-0000-0000-0000968C0000}"/>
    <cellStyle name="Normal 4 2 2 4 4 2 4 3" xfId="42389" xr:uid="{00000000-0005-0000-0000-0000978C0000}"/>
    <cellStyle name="Normal 4 2 2 4 4 2 5" xfId="20005" xr:uid="{00000000-0005-0000-0000-0000988C0000}"/>
    <cellStyle name="Normal 4 2 2 4 4 2 5 2" xfId="48577" xr:uid="{00000000-0005-0000-0000-0000998C0000}"/>
    <cellStyle name="Normal 4 2 2 4 4 2 6" xfId="8520" xr:uid="{00000000-0005-0000-0000-00009A8C0000}"/>
    <cellStyle name="Normal 4 2 2 4 4 2 6 2" xfId="37290" xr:uid="{00000000-0005-0000-0000-00009B8C0000}"/>
    <cellStyle name="Normal 4 2 2 4 4 2 7" xfId="32667" xr:uid="{00000000-0005-0000-0000-00009C8C0000}"/>
    <cellStyle name="Normal 4 2 2 4 4 3" xfId="5669" xr:uid="{00000000-0005-0000-0000-00009D8C0000}"/>
    <cellStyle name="Normal 4 2 2 4 4 3 2" xfId="12012" xr:uid="{00000000-0005-0000-0000-00009E8C0000}"/>
    <cellStyle name="Normal 4 2 2 4 4 3 2 2" xfId="17145" xr:uid="{00000000-0005-0000-0000-00009F8C0000}"/>
    <cellStyle name="Normal 4 2 2 4 4 3 2 2 2" xfId="28590" xr:uid="{00000000-0005-0000-0000-0000A08C0000}"/>
    <cellStyle name="Normal 4 2 2 4 4 3 2 2 2 2" xfId="57161" xr:uid="{00000000-0005-0000-0000-0000A18C0000}"/>
    <cellStyle name="Normal 4 2 2 4 4 3 2 2 3" xfId="45874" xr:uid="{00000000-0005-0000-0000-0000A28C0000}"/>
    <cellStyle name="Normal 4 2 2 4 4 3 2 3" xfId="23490" xr:uid="{00000000-0005-0000-0000-0000A38C0000}"/>
    <cellStyle name="Normal 4 2 2 4 4 3 2 3 2" xfId="52062" xr:uid="{00000000-0005-0000-0000-0000A48C0000}"/>
    <cellStyle name="Normal 4 2 2 4 4 3 2 4" xfId="40775" xr:uid="{00000000-0005-0000-0000-0000A58C0000}"/>
    <cellStyle name="Normal 4 2 2 4 4 3 3" xfId="14610" xr:uid="{00000000-0005-0000-0000-0000A68C0000}"/>
    <cellStyle name="Normal 4 2 2 4 4 3 3 2" xfId="26055" xr:uid="{00000000-0005-0000-0000-0000A78C0000}"/>
    <cellStyle name="Normal 4 2 2 4 4 3 3 2 2" xfId="54626" xr:uid="{00000000-0005-0000-0000-0000A88C0000}"/>
    <cellStyle name="Normal 4 2 2 4 4 3 3 3" xfId="43339" xr:uid="{00000000-0005-0000-0000-0000A98C0000}"/>
    <cellStyle name="Normal 4 2 2 4 4 3 4" xfId="20955" xr:uid="{00000000-0005-0000-0000-0000AA8C0000}"/>
    <cellStyle name="Normal 4 2 2 4 4 3 4 2" xfId="49527" xr:uid="{00000000-0005-0000-0000-0000AB8C0000}"/>
    <cellStyle name="Normal 4 2 2 4 4 3 5" xfId="9477" xr:uid="{00000000-0005-0000-0000-0000AC8C0000}"/>
    <cellStyle name="Normal 4 2 2 4 4 3 5 2" xfId="38240" xr:uid="{00000000-0005-0000-0000-0000AD8C0000}"/>
    <cellStyle name="Normal 4 2 2 4 4 3 6" xfId="34449" xr:uid="{00000000-0005-0000-0000-0000AE8C0000}"/>
    <cellStyle name="Normal 4 2 2 4 4 4" xfId="9793" xr:uid="{00000000-0005-0000-0000-0000AF8C0000}"/>
    <cellStyle name="Normal 4 2 2 4 4 4 2" xfId="12328" xr:uid="{00000000-0005-0000-0000-0000B08C0000}"/>
    <cellStyle name="Normal 4 2 2 4 4 4 2 2" xfId="17461" xr:uid="{00000000-0005-0000-0000-0000B18C0000}"/>
    <cellStyle name="Normal 4 2 2 4 4 4 2 2 2" xfId="28906" xr:uid="{00000000-0005-0000-0000-0000B28C0000}"/>
    <cellStyle name="Normal 4 2 2 4 4 4 2 2 2 2" xfId="57477" xr:uid="{00000000-0005-0000-0000-0000B38C0000}"/>
    <cellStyle name="Normal 4 2 2 4 4 4 2 2 3" xfId="46190" xr:uid="{00000000-0005-0000-0000-0000B48C0000}"/>
    <cellStyle name="Normal 4 2 2 4 4 4 2 3" xfId="23806" xr:uid="{00000000-0005-0000-0000-0000B58C0000}"/>
    <cellStyle name="Normal 4 2 2 4 4 4 2 3 2" xfId="52378" xr:uid="{00000000-0005-0000-0000-0000B68C0000}"/>
    <cellStyle name="Normal 4 2 2 4 4 4 2 4" xfId="41091" xr:uid="{00000000-0005-0000-0000-0000B78C0000}"/>
    <cellStyle name="Normal 4 2 2 4 4 4 3" xfId="14926" xr:uid="{00000000-0005-0000-0000-0000B88C0000}"/>
    <cellStyle name="Normal 4 2 2 4 4 4 3 2" xfId="26371" xr:uid="{00000000-0005-0000-0000-0000B98C0000}"/>
    <cellStyle name="Normal 4 2 2 4 4 4 3 2 2" xfId="54942" xr:uid="{00000000-0005-0000-0000-0000BA8C0000}"/>
    <cellStyle name="Normal 4 2 2 4 4 4 3 3" xfId="43655" xr:uid="{00000000-0005-0000-0000-0000BB8C0000}"/>
    <cellStyle name="Normal 4 2 2 4 4 4 4" xfId="21271" xr:uid="{00000000-0005-0000-0000-0000BC8C0000}"/>
    <cellStyle name="Normal 4 2 2 4 4 4 4 2" xfId="49843" xr:uid="{00000000-0005-0000-0000-0000BD8C0000}"/>
    <cellStyle name="Normal 4 2 2 4 4 4 5" xfId="38556" xr:uid="{00000000-0005-0000-0000-0000BE8C0000}"/>
    <cellStyle name="Normal 4 2 2 4 4 5" xfId="10110" xr:uid="{00000000-0005-0000-0000-0000BF8C0000}"/>
    <cellStyle name="Normal 4 2 2 4 4 5 2" xfId="12645" xr:uid="{00000000-0005-0000-0000-0000C08C0000}"/>
    <cellStyle name="Normal 4 2 2 4 4 5 2 2" xfId="17778" xr:uid="{00000000-0005-0000-0000-0000C18C0000}"/>
    <cellStyle name="Normal 4 2 2 4 4 5 2 2 2" xfId="29223" xr:uid="{00000000-0005-0000-0000-0000C28C0000}"/>
    <cellStyle name="Normal 4 2 2 4 4 5 2 2 2 2" xfId="57794" xr:uid="{00000000-0005-0000-0000-0000C38C0000}"/>
    <cellStyle name="Normal 4 2 2 4 4 5 2 2 3" xfId="46507" xr:uid="{00000000-0005-0000-0000-0000C48C0000}"/>
    <cellStyle name="Normal 4 2 2 4 4 5 2 3" xfId="24123" xr:uid="{00000000-0005-0000-0000-0000C58C0000}"/>
    <cellStyle name="Normal 4 2 2 4 4 5 2 3 2" xfId="52695" xr:uid="{00000000-0005-0000-0000-0000C68C0000}"/>
    <cellStyle name="Normal 4 2 2 4 4 5 2 4" xfId="41408" xr:uid="{00000000-0005-0000-0000-0000C78C0000}"/>
    <cellStyle name="Normal 4 2 2 4 4 5 3" xfId="15243" xr:uid="{00000000-0005-0000-0000-0000C88C0000}"/>
    <cellStyle name="Normal 4 2 2 4 4 5 3 2" xfId="26688" xr:uid="{00000000-0005-0000-0000-0000C98C0000}"/>
    <cellStyle name="Normal 4 2 2 4 4 5 3 2 2" xfId="55259" xr:uid="{00000000-0005-0000-0000-0000CA8C0000}"/>
    <cellStyle name="Normal 4 2 2 4 4 5 3 3" xfId="43972" xr:uid="{00000000-0005-0000-0000-0000CB8C0000}"/>
    <cellStyle name="Normal 4 2 2 4 4 5 4" xfId="21588" xr:uid="{00000000-0005-0000-0000-0000CC8C0000}"/>
    <cellStyle name="Normal 4 2 2 4 4 5 4 2" xfId="50160" xr:uid="{00000000-0005-0000-0000-0000CD8C0000}"/>
    <cellStyle name="Normal 4 2 2 4 4 5 5" xfId="38873" xr:uid="{00000000-0005-0000-0000-0000CE8C0000}"/>
    <cellStyle name="Normal 4 2 2 4 4 6" xfId="8840" xr:uid="{00000000-0005-0000-0000-0000CF8C0000}"/>
    <cellStyle name="Normal 4 2 2 4 4 6 2" xfId="11380" xr:uid="{00000000-0005-0000-0000-0000D08C0000}"/>
    <cellStyle name="Normal 4 2 2 4 4 6 2 2" xfId="16513" xr:uid="{00000000-0005-0000-0000-0000D18C0000}"/>
    <cellStyle name="Normal 4 2 2 4 4 6 2 2 2" xfId="27958" xr:uid="{00000000-0005-0000-0000-0000D28C0000}"/>
    <cellStyle name="Normal 4 2 2 4 4 6 2 2 2 2" xfId="56529" xr:uid="{00000000-0005-0000-0000-0000D38C0000}"/>
    <cellStyle name="Normal 4 2 2 4 4 6 2 2 3" xfId="45242" xr:uid="{00000000-0005-0000-0000-0000D48C0000}"/>
    <cellStyle name="Normal 4 2 2 4 4 6 2 3" xfId="22858" xr:uid="{00000000-0005-0000-0000-0000D58C0000}"/>
    <cellStyle name="Normal 4 2 2 4 4 6 2 3 2" xfId="51430" xr:uid="{00000000-0005-0000-0000-0000D68C0000}"/>
    <cellStyle name="Normal 4 2 2 4 4 6 2 4" xfId="40143" xr:uid="{00000000-0005-0000-0000-0000D78C0000}"/>
    <cellStyle name="Normal 4 2 2 4 4 6 3" xfId="13978" xr:uid="{00000000-0005-0000-0000-0000D88C0000}"/>
    <cellStyle name="Normal 4 2 2 4 4 6 3 2" xfId="25423" xr:uid="{00000000-0005-0000-0000-0000D98C0000}"/>
    <cellStyle name="Normal 4 2 2 4 4 6 3 2 2" xfId="53994" xr:uid="{00000000-0005-0000-0000-0000DA8C0000}"/>
    <cellStyle name="Normal 4 2 2 4 4 6 3 3" xfId="42707" xr:uid="{00000000-0005-0000-0000-0000DB8C0000}"/>
    <cellStyle name="Normal 4 2 2 4 4 6 4" xfId="20323" xr:uid="{00000000-0005-0000-0000-0000DC8C0000}"/>
    <cellStyle name="Normal 4 2 2 4 4 6 4 2" xfId="48895" xr:uid="{00000000-0005-0000-0000-0000DD8C0000}"/>
    <cellStyle name="Normal 4 2 2 4 4 6 5" xfId="37608" xr:uid="{00000000-0005-0000-0000-0000DE8C0000}"/>
    <cellStyle name="Normal 4 2 2 4 4 7" xfId="10427" xr:uid="{00000000-0005-0000-0000-0000DF8C0000}"/>
    <cellStyle name="Normal 4 2 2 4 4 7 2" xfId="12962" xr:uid="{00000000-0005-0000-0000-0000E08C0000}"/>
    <cellStyle name="Normal 4 2 2 4 4 7 2 2" xfId="18095" xr:uid="{00000000-0005-0000-0000-0000E18C0000}"/>
    <cellStyle name="Normal 4 2 2 4 4 7 2 2 2" xfId="29540" xr:uid="{00000000-0005-0000-0000-0000E28C0000}"/>
    <cellStyle name="Normal 4 2 2 4 4 7 2 2 2 2" xfId="58111" xr:uid="{00000000-0005-0000-0000-0000E38C0000}"/>
    <cellStyle name="Normal 4 2 2 4 4 7 2 2 3" xfId="46824" xr:uid="{00000000-0005-0000-0000-0000E48C0000}"/>
    <cellStyle name="Normal 4 2 2 4 4 7 2 3" xfId="24440" xr:uid="{00000000-0005-0000-0000-0000E58C0000}"/>
    <cellStyle name="Normal 4 2 2 4 4 7 2 3 2" xfId="53012" xr:uid="{00000000-0005-0000-0000-0000E68C0000}"/>
    <cellStyle name="Normal 4 2 2 4 4 7 2 4" xfId="41725" xr:uid="{00000000-0005-0000-0000-0000E78C0000}"/>
    <cellStyle name="Normal 4 2 2 4 4 7 3" xfId="15560" xr:uid="{00000000-0005-0000-0000-0000E88C0000}"/>
    <cellStyle name="Normal 4 2 2 4 4 7 3 2" xfId="27005" xr:uid="{00000000-0005-0000-0000-0000E98C0000}"/>
    <cellStyle name="Normal 4 2 2 4 4 7 3 2 2" xfId="55576" xr:uid="{00000000-0005-0000-0000-0000EA8C0000}"/>
    <cellStyle name="Normal 4 2 2 4 4 7 3 3" xfId="44289" xr:uid="{00000000-0005-0000-0000-0000EB8C0000}"/>
    <cellStyle name="Normal 4 2 2 4 4 7 4" xfId="21905" xr:uid="{00000000-0005-0000-0000-0000EC8C0000}"/>
    <cellStyle name="Normal 4 2 2 4 4 7 4 2" xfId="50477" xr:uid="{00000000-0005-0000-0000-0000ED8C0000}"/>
    <cellStyle name="Normal 4 2 2 4 4 7 5" xfId="39190" xr:uid="{00000000-0005-0000-0000-0000EE8C0000}"/>
    <cellStyle name="Normal 4 2 2 4 4 8" xfId="10744" xr:uid="{00000000-0005-0000-0000-0000EF8C0000}"/>
    <cellStyle name="Normal 4 2 2 4 4 8 2" xfId="15877" xr:uid="{00000000-0005-0000-0000-0000F08C0000}"/>
    <cellStyle name="Normal 4 2 2 4 4 8 2 2" xfId="27322" xr:uid="{00000000-0005-0000-0000-0000F18C0000}"/>
    <cellStyle name="Normal 4 2 2 4 4 8 2 2 2" xfId="55893" xr:uid="{00000000-0005-0000-0000-0000F28C0000}"/>
    <cellStyle name="Normal 4 2 2 4 4 8 2 3" xfId="44606" xr:uid="{00000000-0005-0000-0000-0000F38C0000}"/>
    <cellStyle name="Normal 4 2 2 4 4 8 3" xfId="22222" xr:uid="{00000000-0005-0000-0000-0000F48C0000}"/>
    <cellStyle name="Normal 4 2 2 4 4 8 3 2" xfId="50794" xr:uid="{00000000-0005-0000-0000-0000F58C0000}"/>
    <cellStyle name="Normal 4 2 2 4 4 8 4" xfId="39507" xr:uid="{00000000-0005-0000-0000-0000F68C0000}"/>
    <cellStyle name="Normal 4 2 2 4 4 9" xfId="13342" xr:uid="{00000000-0005-0000-0000-0000F78C0000}"/>
    <cellStyle name="Normal 4 2 2 4 4 9 2" xfId="24787" xr:uid="{00000000-0005-0000-0000-0000F88C0000}"/>
    <cellStyle name="Normal 4 2 2 4 4 9 2 2" xfId="53358" xr:uid="{00000000-0005-0000-0000-0000F98C0000}"/>
    <cellStyle name="Normal 4 2 2 4 4 9 3" xfId="42071" xr:uid="{00000000-0005-0000-0000-0000FA8C0000}"/>
    <cellStyle name="Normal 4 2 2 4 5" xfId="3088" xr:uid="{00000000-0005-0000-0000-0000FB8C0000}"/>
    <cellStyle name="Normal 4 2 2 4 5 10" xfId="19832" xr:uid="{00000000-0005-0000-0000-0000FC8C0000}"/>
    <cellStyle name="Normal 4 2 2 4 5 10 2" xfId="48404" xr:uid="{00000000-0005-0000-0000-0000FD8C0000}"/>
    <cellStyle name="Normal 4 2 2 4 5 11" xfId="8346" xr:uid="{00000000-0005-0000-0000-0000FE8C0000}"/>
    <cellStyle name="Normal 4 2 2 4 5 11 2" xfId="37117" xr:uid="{00000000-0005-0000-0000-0000FF8C0000}"/>
    <cellStyle name="Normal 4 2 2 4 5 12" xfId="31868" xr:uid="{00000000-0005-0000-0000-0000008D0000}"/>
    <cellStyle name="Normal 4 2 2 4 5 2" xfId="6640" xr:uid="{00000000-0005-0000-0000-0000018D0000}"/>
    <cellStyle name="Normal 4 2 2 4 5 2 2" xfId="9306" xr:uid="{00000000-0005-0000-0000-0000028D0000}"/>
    <cellStyle name="Normal 4 2 2 4 5 2 2 2" xfId="11841" xr:uid="{00000000-0005-0000-0000-0000038D0000}"/>
    <cellStyle name="Normal 4 2 2 4 5 2 2 2 2" xfId="16974" xr:uid="{00000000-0005-0000-0000-0000048D0000}"/>
    <cellStyle name="Normal 4 2 2 4 5 2 2 2 2 2" xfId="28419" xr:uid="{00000000-0005-0000-0000-0000058D0000}"/>
    <cellStyle name="Normal 4 2 2 4 5 2 2 2 2 2 2" xfId="56990" xr:uid="{00000000-0005-0000-0000-0000068D0000}"/>
    <cellStyle name="Normal 4 2 2 4 5 2 2 2 2 3" xfId="45703" xr:uid="{00000000-0005-0000-0000-0000078D0000}"/>
    <cellStyle name="Normal 4 2 2 4 5 2 2 2 3" xfId="23319" xr:uid="{00000000-0005-0000-0000-0000088D0000}"/>
    <cellStyle name="Normal 4 2 2 4 5 2 2 2 3 2" xfId="51891" xr:uid="{00000000-0005-0000-0000-0000098D0000}"/>
    <cellStyle name="Normal 4 2 2 4 5 2 2 2 4" xfId="40604" xr:uid="{00000000-0005-0000-0000-00000A8D0000}"/>
    <cellStyle name="Normal 4 2 2 4 5 2 2 3" xfId="14439" xr:uid="{00000000-0005-0000-0000-00000B8D0000}"/>
    <cellStyle name="Normal 4 2 2 4 5 2 2 3 2" xfId="25884" xr:uid="{00000000-0005-0000-0000-00000C8D0000}"/>
    <cellStyle name="Normal 4 2 2 4 5 2 2 3 2 2" xfId="54455" xr:uid="{00000000-0005-0000-0000-00000D8D0000}"/>
    <cellStyle name="Normal 4 2 2 4 5 2 2 3 3" xfId="43168" xr:uid="{00000000-0005-0000-0000-00000E8D0000}"/>
    <cellStyle name="Normal 4 2 2 4 5 2 2 4" xfId="20784" xr:uid="{00000000-0005-0000-0000-00000F8D0000}"/>
    <cellStyle name="Normal 4 2 2 4 5 2 2 4 2" xfId="49356" xr:uid="{00000000-0005-0000-0000-0000108D0000}"/>
    <cellStyle name="Normal 4 2 2 4 5 2 2 5" xfId="38069" xr:uid="{00000000-0005-0000-0000-0000118D0000}"/>
    <cellStyle name="Normal 4 2 2 4 5 2 3" xfId="11207" xr:uid="{00000000-0005-0000-0000-0000128D0000}"/>
    <cellStyle name="Normal 4 2 2 4 5 2 3 2" xfId="16340" xr:uid="{00000000-0005-0000-0000-0000138D0000}"/>
    <cellStyle name="Normal 4 2 2 4 5 2 3 2 2" xfId="27785" xr:uid="{00000000-0005-0000-0000-0000148D0000}"/>
    <cellStyle name="Normal 4 2 2 4 5 2 3 2 2 2" xfId="56356" xr:uid="{00000000-0005-0000-0000-0000158D0000}"/>
    <cellStyle name="Normal 4 2 2 4 5 2 3 2 3" xfId="45069" xr:uid="{00000000-0005-0000-0000-0000168D0000}"/>
    <cellStyle name="Normal 4 2 2 4 5 2 3 3" xfId="22685" xr:uid="{00000000-0005-0000-0000-0000178D0000}"/>
    <cellStyle name="Normal 4 2 2 4 5 2 3 3 2" xfId="51257" xr:uid="{00000000-0005-0000-0000-0000188D0000}"/>
    <cellStyle name="Normal 4 2 2 4 5 2 3 4" xfId="39970" xr:uid="{00000000-0005-0000-0000-0000198D0000}"/>
    <cellStyle name="Normal 4 2 2 4 5 2 4" xfId="13805" xr:uid="{00000000-0005-0000-0000-00001A8D0000}"/>
    <cellStyle name="Normal 4 2 2 4 5 2 4 2" xfId="25250" xr:uid="{00000000-0005-0000-0000-00001B8D0000}"/>
    <cellStyle name="Normal 4 2 2 4 5 2 4 2 2" xfId="53821" xr:uid="{00000000-0005-0000-0000-00001C8D0000}"/>
    <cellStyle name="Normal 4 2 2 4 5 2 4 3" xfId="42534" xr:uid="{00000000-0005-0000-0000-00001D8D0000}"/>
    <cellStyle name="Normal 4 2 2 4 5 2 5" xfId="20150" xr:uid="{00000000-0005-0000-0000-00001E8D0000}"/>
    <cellStyle name="Normal 4 2 2 4 5 2 5 2" xfId="48722" xr:uid="{00000000-0005-0000-0000-00001F8D0000}"/>
    <cellStyle name="Normal 4 2 2 4 5 2 6" xfId="8665" xr:uid="{00000000-0005-0000-0000-0000208D0000}"/>
    <cellStyle name="Normal 4 2 2 4 5 2 6 2" xfId="37435" xr:uid="{00000000-0005-0000-0000-0000218D0000}"/>
    <cellStyle name="Normal 4 2 2 4 5 2 7" xfId="35420" xr:uid="{00000000-0005-0000-0000-0000228D0000}"/>
    <cellStyle name="Normal 4 2 2 4 5 3" xfId="9622" xr:uid="{00000000-0005-0000-0000-0000238D0000}"/>
    <cellStyle name="Normal 4 2 2 4 5 3 2" xfId="12157" xr:uid="{00000000-0005-0000-0000-0000248D0000}"/>
    <cellStyle name="Normal 4 2 2 4 5 3 2 2" xfId="17290" xr:uid="{00000000-0005-0000-0000-0000258D0000}"/>
    <cellStyle name="Normal 4 2 2 4 5 3 2 2 2" xfId="28735" xr:uid="{00000000-0005-0000-0000-0000268D0000}"/>
    <cellStyle name="Normal 4 2 2 4 5 3 2 2 2 2" xfId="57306" xr:uid="{00000000-0005-0000-0000-0000278D0000}"/>
    <cellStyle name="Normal 4 2 2 4 5 3 2 2 3" xfId="46019" xr:uid="{00000000-0005-0000-0000-0000288D0000}"/>
    <cellStyle name="Normal 4 2 2 4 5 3 2 3" xfId="23635" xr:uid="{00000000-0005-0000-0000-0000298D0000}"/>
    <cellStyle name="Normal 4 2 2 4 5 3 2 3 2" xfId="52207" xr:uid="{00000000-0005-0000-0000-00002A8D0000}"/>
    <cellStyle name="Normal 4 2 2 4 5 3 2 4" xfId="40920" xr:uid="{00000000-0005-0000-0000-00002B8D0000}"/>
    <cellStyle name="Normal 4 2 2 4 5 3 3" xfId="14755" xr:uid="{00000000-0005-0000-0000-00002C8D0000}"/>
    <cellStyle name="Normal 4 2 2 4 5 3 3 2" xfId="26200" xr:uid="{00000000-0005-0000-0000-00002D8D0000}"/>
    <cellStyle name="Normal 4 2 2 4 5 3 3 2 2" xfId="54771" xr:uid="{00000000-0005-0000-0000-00002E8D0000}"/>
    <cellStyle name="Normal 4 2 2 4 5 3 3 3" xfId="43484" xr:uid="{00000000-0005-0000-0000-00002F8D0000}"/>
    <cellStyle name="Normal 4 2 2 4 5 3 4" xfId="21100" xr:uid="{00000000-0005-0000-0000-0000308D0000}"/>
    <cellStyle name="Normal 4 2 2 4 5 3 4 2" xfId="49672" xr:uid="{00000000-0005-0000-0000-0000318D0000}"/>
    <cellStyle name="Normal 4 2 2 4 5 3 5" xfId="38385" xr:uid="{00000000-0005-0000-0000-0000328D0000}"/>
    <cellStyle name="Normal 4 2 2 4 5 4" xfId="9938" xr:uid="{00000000-0005-0000-0000-0000338D0000}"/>
    <cellStyle name="Normal 4 2 2 4 5 4 2" xfId="12473" xr:uid="{00000000-0005-0000-0000-0000348D0000}"/>
    <cellStyle name="Normal 4 2 2 4 5 4 2 2" xfId="17606" xr:uid="{00000000-0005-0000-0000-0000358D0000}"/>
    <cellStyle name="Normal 4 2 2 4 5 4 2 2 2" xfId="29051" xr:uid="{00000000-0005-0000-0000-0000368D0000}"/>
    <cellStyle name="Normal 4 2 2 4 5 4 2 2 2 2" xfId="57622" xr:uid="{00000000-0005-0000-0000-0000378D0000}"/>
    <cellStyle name="Normal 4 2 2 4 5 4 2 2 3" xfId="46335" xr:uid="{00000000-0005-0000-0000-0000388D0000}"/>
    <cellStyle name="Normal 4 2 2 4 5 4 2 3" xfId="23951" xr:uid="{00000000-0005-0000-0000-0000398D0000}"/>
    <cellStyle name="Normal 4 2 2 4 5 4 2 3 2" xfId="52523" xr:uid="{00000000-0005-0000-0000-00003A8D0000}"/>
    <cellStyle name="Normal 4 2 2 4 5 4 2 4" xfId="41236" xr:uid="{00000000-0005-0000-0000-00003B8D0000}"/>
    <cellStyle name="Normal 4 2 2 4 5 4 3" xfId="15071" xr:uid="{00000000-0005-0000-0000-00003C8D0000}"/>
    <cellStyle name="Normal 4 2 2 4 5 4 3 2" xfId="26516" xr:uid="{00000000-0005-0000-0000-00003D8D0000}"/>
    <cellStyle name="Normal 4 2 2 4 5 4 3 2 2" xfId="55087" xr:uid="{00000000-0005-0000-0000-00003E8D0000}"/>
    <cellStyle name="Normal 4 2 2 4 5 4 3 3" xfId="43800" xr:uid="{00000000-0005-0000-0000-00003F8D0000}"/>
    <cellStyle name="Normal 4 2 2 4 5 4 4" xfId="21416" xr:uid="{00000000-0005-0000-0000-0000408D0000}"/>
    <cellStyle name="Normal 4 2 2 4 5 4 4 2" xfId="49988" xr:uid="{00000000-0005-0000-0000-0000418D0000}"/>
    <cellStyle name="Normal 4 2 2 4 5 4 5" xfId="38701" xr:uid="{00000000-0005-0000-0000-0000428D0000}"/>
    <cellStyle name="Normal 4 2 2 4 5 5" xfId="10255" xr:uid="{00000000-0005-0000-0000-0000438D0000}"/>
    <cellStyle name="Normal 4 2 2 4 5 5 2" xfId="12790" xr:uid="{00000000-0005-0000-0000-0000448D0000}"/>
    <cellStyle name="Normal 4 2 2 4 5 5 2 2" xfId="17923" xr:uid="{00000000-0005-0000-0000-0000458D0000}"/>
    <cellStyle name="Normal 4 2 2 4 5 5 2 2 2" xfId="29368" xr:uid="{00000000-0005-0000-0000-0000468D0000}"/>
    <cellStyle name="Normal 4 2 2 4 5 5 2 2 2 2" xfId="57939" xr:uid="{00000000-0005-0000-0000-0000478D0000}"/>
    <cellStyle name="Normal 4 2 2 4 5 5 2 2 3" xfId="46652" xr:uid="{00000000-0005-0000-0000-0000488D0000}"/>
    <cellStyle name="Normal 4 2 2 4 5 5 2 3" xfId="24268" xr:uid="{00000000-0005-0000-0000-0000498D0000}"/>
    <cellStyle name="Normal 4 2 2 4 5 5 2 3 2" xfId="52840" xr:uid="{00000000-0005-0000-0000-00004A8D0000}"/>
    <cellStyle name="Normal 4 2 2 4 5 5 2 4" xfId="41553" xr:uid="{00000000-0005-0000-0000-00004B8D0000}"/>
    <cellStyle name="Normal 4 2 2 4 5 5 3" xfId="15388" xr:uid="{00000000-0005-0000-0000-00004C8D0000}"/>
    <cellStyle name="Normal 4 2 2 4 5 5 3 2" xfId="26833" xr:uid="{00000000-0005-0000-0000-00004D8D0000}"/>
    <cellStyle name="Normal 4 2 2 4 5 5 3 2 2" xfId="55404" xr:uid="{00000000-0005-0000-0000-00004E8D0000}"/>
    <cellStyle name="Normal 4 2 2 4 5 5 3 3" xfId="44117" xr:uid="{00000000-0005-0000-0000-00004F8D0000}"/>
    <cellStyle name="Normal 4 2 2 4 5 5 4" xfId="21733" xr:uid="{00000000-0005-0000-0000-0000508D0000}"/>
    <cellStyle name="Normal 4 2 2 4 5 5 4 2" xfId="50305" xr:uid="{00000000-0005-0000-0000-0000518D0000}"/>
    <cellStyle name="Normal 4 2 2 4 5 5 5" xfId="39018" xr:uid="{00000000-0005-0000-0000-0000528D0000}"/>
    <cellStyle name="Normal 4 2 2 4 5 6" xfId="8986" xr:uid="{00000000-0005-0000-0000-0000538D0000}"/>
    <cellStyle name="Normal 4 2 2 4 5 6 2" xfId="11525" xr:uid="{00000000-0005-0000-0000-0000548D0000}"/>
    <cellStyle name="Normal 4 2 2 4 5 6 2 2" xfId="16658" xr:uid="{00000000-0005-0000-0000-0000558D0000}"/>
    <cellStyle name="Normal 4 2 2 4 5 6 2 2 2" xfId="28103" xr:uid="{00000000-0005-0000-0000-0000568D0000}"/>
    <cellStyle name="Normal 4 2 2 4 5 6 2 2 2 2" xfId="56674" xr:uid="{00000000-0005-0000-0000-0000578D0000}"/>
    <cellStyle name="Normal 4 2 2 4 5 6 2 2 3" xfId="45387" xr:uid="{00000000-0005-0000-0000-0000588D0000}"/>
    <cellStyle name="Normal 4 2 2 4 5 6 2 3" xfId="23003" xr:uid="{00000000-0005-0000-0000-0000598D0000}"/>
    <cellStyle name="Normal 4 2 2 4 5 6 2 3 2" xfId="51575" xr:uid="{00000000-0005-0000-0000-00005A8D0000}"/>
    <cellStyle name="Normal 4 2 2 4 5 6 2 4" xfId="40288" xr:uid="{00000000-0005-0000-0000-00005B8D0000}"/>
    <cellStyle name="Normal 4 2 2 4 5 6 3" xfId="14123" xr:uid="{00000000-0005-0000-0000-00005C8D0000}"/>
    <cellStyle name="Normal 4 2 2 4 5 6 3 2" xfId="25568" xr:uid="{00000000-0005-0000-0000-00005D8D0000}"/>
    <cellStyle name="Normal 4 2 2 4 5 6 3 2 2" xfId="54139" xr:uid="{00000000-0005-0000-0000-00005E8D0000}"/>
    <cellStyle name="Normal 4 2 2 4 5 6 3 3" xfId="42852" xr:uid="{00000000-0005-0000-0000-00005F8D0000}"/>
    <cellStyle name="Normal 4 2 2 4 5 6 4" xfId="20468" xr:uid="{00000000-0005-0000-0000-0000608D0000}"/>
    <cellStyle name="Normal 4 2 2 4 5 6 4 2" xfId="49040" xr:uid="{00000000-0005-0000-0000-0000618D0000}"/>
    <cellStyle name="Normal 4 2 2 4 5 6 5" xfId="37753" xr:uid="{00000000-0005-0000-0000-0000628D0000}"/>
    <cellStyle name="Normal 4 2 2 4 5 7" xfId="10572" xr:uid="{00000000-0005-0000-0000-0000638D0000}"/>
    <cellStyle name="Normal 4 2 2 4 5 7 2" xfId="13107" xr:uid="{00000000-0005-0000-0000-0000648D0000}"/>
    <cellStyle name="Normal 4 2 2 4 5 7 2 2" xfId="18240" xr:uid="{00000000-0005-0000-0000-0000658D0000}"/>
    <cellStyle name="Normal 4 2 2 4 5 7 2 2 2" xfId="29685" xr:uid="{00000000-0005-0000-0000-0000668D0000}"/>
    <cellStyle name="Normal 4 2 2 4 5 7 2 2 2 2" xfId="58256" xr:uid="{00000000-0005-0000-0000-0000678D0000}"/>
    <cellStyle name="Normal 4 2 2 4 5 7 2 2 3" xfId="46969" xr:uid="{00000000-0005-0000-0000-0000688D0000}"/>
    <cellStyle name="Normal 4 2 2 4 5 7 2 3" xfId="24585" xr:uid="{00000000-0005-0000-0000-0000698D0000}"/>
    <cellStyle name="Normal 4 2 2 4 5 7 2 3 2" xfId="53157" xr:uid="{00000000-0005-0000-0000-00006A8D0000}"/>
    <cellStyle name="Normal 4 2 2 4 5 7 2 4" xfId="41870" xr:uid="{00000000-0005-0000-0000-00006B8D0000}"/>
    <cellStyle name="Normal 4 2 2 4 5 7 3" xfId="15705" xr:uid="{00000000-0005-0000-0000-00006C8D0000}"/>
    <cellStyle name="Normal 4 2 2 4 5 7 3 2" xfId="27150" xr:uid="{00000000-0005-0000-0000-00006D8D0000}"/>
    <cellStyle name="Normal 4 2 2 4 5 7 3 2 2" xfId="55721" xr:uid="{00000000-0005-0000-0000-00006E8D0000}"/>
    <cellStyle name="Normal 4 2 2 4 5 7 3 3" xfId="44434" xr:uid="{00000000-0005-0000-0000-00006F8D0000}"/>
    <cellStyle name="Normal 4 2 2 4 5 7 4" xfId="22050" xr:uid="{00000000-0005-0000-0000-0000708D0000}"/>
    <cellStyle name="Normal 4 2 2 4 5 7 4 2" xfId="50622" xr:uid="{00000000-0005-0000-0000-0000718D0000}"/>
    <cellStyle name="Normal 4 2 2 4 5 7 5" xfId="39335" xr:uid="{00000000-0005-0000-0000-0000728D0000}"/>
    <cellStyle name="Normal 4 2 2 4 5 8" xfId="10889" xr:uid="{00000000-0005-0000-0000-0000738D0000}"/>
    <cellStyle name="Normal 4 2 2 4 5 8 2" xfId="16022" xr:uid="{00000000-0005-0000-0000-0000748D0000}"/>
    <cellStyle name="Normal 4 2 2 4 5 8 2 2" xfId="27467" xr:uid="{00000000-0005-0000-0000-0000758D0000}"/>
    <cellStyle name="Normal 4 2 2 4 5 8 2 2 2" xfId="56038" xr:uid="{00000000-0005-0000-0000-0000768D0000}"/>
    <cellStyle name="Normal 4 2 2 4 5 8 2 3" xfId="44751" xr:uid="{00000000-0005-0000-0000-0000778D0000}"/>
    <cellStyle name="Normal 4 2 2 4 5 8 3" xfId="22367" xr:uid="{00000000-0005-0000-0000-0000788D0000}"/>
    <cellStyle name="Normal 4 2 2 4 5 8 3 2" xfId="50939" xr:uid="{00000000-0005-0000-0000-0000798D0000}"/>
    <cellStyle name="Normal 4 2 2 4 5 8 4" xfId="39652" xr:uid="{00000000-0005-0000-0000-00007A8D0000}"/>
    <cellStyle name="Normal 4 2 2 4 5 9" xfId="13487" xr:uid="{00000000-0005-0000-0000-00007B8D0000}"/>
    <cellStyle name="Normal 4 2 2 4 5 9 2" xfId="24932" xr:uid="{00000000-0005-0000-0000-00007C8D0000}"/>
    <cellStyle name="Normal 4 2 2 4 5 9 2 2" xfId="53503" xr:uid="{00000000-0005-0000-0000-00007D8D0000}"/>
    <cellStyle name="Normal 4 2 2 4 5 9 3" xfId="42216" xr:uid="{00000000-0005-0000-0000-00007E8D0000}"/>
    <cellStyle name="Normal 4 2 2 4 6" xfId="4870" xr:uid="{00000000-0005-0000-0000-00007F8D0000}"/>
    <cellStyle name="Normal 4 2 2 4 6 2" xfId="9016" xr:uid="{00000000-0005-0000-0000-0000808D0000}"/>
    <cellStyle name="Normal 4 2 2 4 6 2 2" xfId="11552" xr:uid="{00000000-0005-0000-0000-0000818D0000}"/>
    <cellStyle name="Normal 4 2 2 4 6 2 2 2" xfId="16685" xr:uid="{00000000-0005-0000-0000-0000828D0000}"/>
    <cellStyle name="Normal 4 2 2 4 6 2 2 2 2" xfId="28130" xr:uid="{00000000-0005-0000-0000-0000838D0000}"/>
    <cellStyle name="Normal 4 2 2 4 6 2 2 2 2 2" xfId="56701" xr:uid="{00000000-0005-0000-0000-0000848D0000}"/>
    <cellStyle name="Normal 4 2 2 4 6 2 2 2 3" xfId="45414" xr:uid="{00000000-0005-0000-0000-0000858D0000}"/>
    <cellStyle name="Normal 4 2 2 4 6 2 2 3" xfId="23030" xr:uid="{00000000-0005-0000-0000-0000868D0000}"/>
    <cellStyle name="Normal 4 2 2 4 6 2 2 3 2" xfId="51602" xr:uid="{00000000-0005-0000-0000-0000878D0000}"/>
    <cellStyle name="Normal 4 2 2 4 6 2 2 4" xfId="40315" xr:uid="{00000000-0005-0000-0000-0000888D0000}"/>
    <cellStyle name="Normal 4 2 2 4 6 2 3" xfId="14150" xr:uid="{00000000-0005-0000-0000-0000898D0000}"/>
    <cellStyle name="Normal 4 2 2 4 6 2 3 2" xfId="25595" xr:uid="{00000000-0005-0000-0000-00008A8D0000}"/>
    <cellStyle name="Normal 4 2 2 4 6 2 3 2 2" xfId="54166" xr:uid="{00000000-0005-0000-0000-00008B8D0000}"/>
    <cellStyle name="Normal 4 2 2 4 6 2 3 3" xfId="42879" xr:uid="{00000000-0005-0000-0000-00008C8D0000}"/>
    <cellStyle name="Normal 4 2 2 4 6 2 4" xfId="20495" xr:uid="{00000000-0005-0000-0000-00008D8D0000}"/>
    <cellStyle name="Normal 4 2 2 4 6 2 4 2" xfId="49067" xr:uid="{00000000-0005-0000-0000-00008E8D0000}"/>
    <cellStyle name="Normal 4 2 2 4 6 2 5" xfId="37780" xr:uid="{00000000-0005-0000-0000-00008F8D0000}"/>
    <cellStyle name="Normal 4 2 2 4 6 3" xfId="10918" xr:uid="{00000000-0005-0000-0000-0000908D0000}"/>
    <cellStyle name="Normal 4 2 2 4 6 3 2" xfId="16051" xr:uid="{00000000-0005-0000-0000-0000918D0000}"/>
    <cellStyle name="Normal 4 2 2 4 6 3 2 2" xfId="27496" xr:uid="{00000000-0005-0000-0000-0000928D0000}"/>
    <cellStyle name="Normal 4 2 2 4 6 3 2 2 2" xfId="56067" xr:uid="{00000000-0005-0000-0000-0000938D0000}"/>
    <cellStyle name="Normal 4 2 2 4 6 3 2 3" xfId="44780" xr:uid="{00000000-0005-0000-0000-0000948D0000}"/>
    <cellStyle name="Normal 4 2 2 4 6 3 3" xfId="22396" xr:uid="{00000000-0005-0000-0000-0000958D0000}"/>
    <cellStyle name="Normal 4 2 2 4 6 3 3 2" xfId="50968" xr:uid="{00000000-0005-0000-0000-0000968D0000}"/>
    <cellStyle name="Normal 4 2 2 4 6 3 4" xfId="39681" xr:uid="{00000000-0005-0000-0000-0000978D0000}"/>
    <cellStyle name="Normal 4 2 2 4 6 4" xfId="13516" xr:uid="{00000000-0005-0000-0000-0000988D0000}"/>
    <cellStyle name="Normal 4 2 2 4 6 4 2" xfId="24961" xr:uid="{00000000-0005-0000-0000-0000998D0000}"/>
    <cellStyle name="Normal 4 2 2 4 6 4 2 2" xfId="53532" xr:uid="{00000000-0005-0000-0000-00009A8D0000}"/>
    <cellStyle name="Normal 4 2 2 4 6 4 3" xfId="42245" xr:uid="{00000000-0005-0000-0000-00009B8D0000}"/>
    <cellStyle name="Normal 4 2 2 4 6 5" xfId="19861" xr:uid="{00000000-0005-0000-0000-00009C8D0000}"/>
    <cellStyle name="Normal 4 2 2 4 6 5 2" xfId="48433" xr:uid="{00000000-0005-0000-0000-00009D8D0000}"/>
    <cellStyle name="Normal 4 2 2 4 6 6" xfId="8376" xr:uid="{00000000-0005-0000-0000-00009E8D0000}"/>
    <cellStyle name="Normal 4 2 2 4 6 6 2" xfId="37146" xr:uid="{00000000-0005-0000-0000-00009F8D0000}"/>
    <cellStyle name="Normal 4 2 2 4 6 7" xfId="33650" xr:uid="{00000000-0005-0000-0000-0000A08D0000}"/>
    <cellStyle name="Normal 4 2 2 4 7" xfId="9333" xr:uid="{00000000-0005-0000-0000-0000A18D0000}"/>
    <cellStyle name="Normal 4 2 2 4 7 2" xfId="11868" xr:uid="{00000000-0005-0000-0000-0000A28D0000}"/>
    <cellStyle name="Normal 4 2 2 4 7 2 2" xfId="17001" xr:uid="{00000000-0005-0000-0000-0000A38D0000}"/>
    <cellStyle name="Normal 4 2 2 4 7 2 2 2" xfId="28446" xr:uid="{00000000-0005-0000-0000-0000A48D0000}"/>
    <cellStyle name="Normal 4 2 2 4 7 2 2 2 2" xfId="57017" xr:uid="{00000000-0005-0000-0000-0000A58D0000}"/>
    <cellStyle name="Normal 4 2 2 4 7 2 2 3" xfId="45730" xr:uid="{00000000-0005-0000-0000-0000A68D0000}"/>
    <cellStyle name="Normal 4 2 2 4 7 2 3" xfId="23346" xr:uid="{00000000-0005-0000-0000-0000A78D0000}"/>
    <cellStyle name="Normal 4 2 2 4 7 2 3 2" xfId="51918" xr:uid="{00000000-0005-0000-0000-0000A88D0000}"/>
    <cellStyle name="Normal 4 2 2 4 7 2 4" xfId="40631" xr:uid="{00000000-0005-0000-0000-0000A98D0000}"/>
    <cellStyle name="Normal 4 2 2 4 7 3" xfId="14466" xr:uid="{00000000-0005-0000-0000-0000AA8D0000}"/>
    <cellStyle name="Normal 4 2 2 4 7 3 2" xfId="25911" xr:uid="{00000000-0005-0000-0000-0000AB8D0000}"/>
    <cellStyle name="Normal 4 2 2 4 7 3 2 2" xfId="54482" xr:uid="{00000000-0005-0000-0000-0000AC8D0000}"/>
    <cellStyle name="Normal 4 2 2 4 7 3 3" xfId="43195" xr:uid="{00000000-0005-0000-0000-0000AD8D0000}"/>
    <cellStyle name="Normal 4 2 2 4 7 4" xfId="20811" xr:uid="{00000000-0005-0000-0000-0000AE8D0000}"/>
    <cellStyle name="Normal 4 2 2 4 7 4 2" xfId="49383" xr:uid="{00000000-0005-0000-0000-0000AF8D0000}"/>
    <cellStyle name="Normal 4 2 2 4 7 5" xfId="38096" xr:uid="{00000000-0005-0000-0000-0000B08D0000}"/>
    <cellStyle name="Normal 4 2 2 4 8" xfId="9649" xr:uid="{00000000-0005-0000-0000-0000B18D0000}"/>
    <cellStyle name="Normal 4 2 2 4 8 2" xfId="12184" xr:uid="{00000000-0005-0000-0000-0000B28D0000}"/>
    <cellStyle name="Normal 4 2 2 4 8 2 2" xfId="17317" xr:uid="{00000000-0005-0000-0000-0000B38D0000}"/>
    <cellStyle name="Normal 4 2 2 4 8 2 2 2" xfId="28762" xr:uid="{00000000-0005-0000-0000-0000B48D0000}"/>
    <cellStyle name="Normal 4 2 2 4 8 2 2 2 2" xfId="57333" xr:uid="{00000000-0005-0000-0000-0000B58D0000}"/>
    <cellStyle name="Normal 4 2 2 4 8 2 2 3" xfId="46046" xr:uid="{00000000-0005-0000-0000-0000B68D0000}"/>
    <cellStyle name="Normal 4 2 2 4 8 2 3" xfId="23662" xr:uid="{00000000-0005-0000-0000-0000B78D0000}"/>
    <cellStyle name="Normal 4 2 2 4 8 2 3 2" xfId="52234" xr:uid="{00000000-0005-0000-0000-0000B88D0000}"/>
    <cellStyle name="Normal 4 2 2 4 8 2 4" xfId="40947" xr:uid="{00000000-0005-0000-0000-0000B98D0000}"/>
    <cellStyle name="Normal 4 2 2 4 8 3" xfId="14782" xr:uid="{00000000-0005-0000-0000-0000BA8D0000}"/>
    <cellStyle name="Normal 4 2 2 4 8 3 2" xfId="26227" xr:uid="{00000000-0005-0000-0000-0000BB8D0000}"/>
    <cellStyle name="Normal 4 2 2 4 8 3 2 2" xfId="54798" xr:uid="{00000000-0005-0000-0000-0000BC8D0000}"/>
    <cellStyle name="Normal 4 2 2 4 8 3 3" xfId="43511" xr:uid="{00000000-0005-0000-0000-0000BD8D0000}"/>
    <cellStyle name="Normal 4 2 2 4 8 4" xfId="21127" xr:uid="{00000000-0005-0000-0000-0000BE8D0000}"/>
    <cellStyle name="Normal 4 2 2 4 8 4 2" xfId="49699" xr:uid="{00000000-0005-0000-0000-0000BF8D0000}"/>
    <cellStyle name="Normal 4 2 2 4 8 5" xfId="38412" xr:uid="{00000000-0005-0000-0000-0000C08D0000}"/>
    <cellStyle name="Normal 4 2 2 4 9" xfId="9966" xr:uid="{00000000-0005-0000-0000-0000C18D0000}"/>
    <cellStyle name="Normal 4 2 2 4 9 2" xfId="12501" xr:uid="{00000000-0005-0000-0000-0000C28D0000}"/>
    <cellStyle name="Normal 4 2 2 4 9 2 2" xfId="17634" xr:uid="{00000000-0005-0000-0000-0000C38D0000}"/>
    <cellStyle name="Normal 4 2 2 4 9 2 2 2" xfId="29079" xr:uid="{00000000-0005-0000-0000-0000C48D0000}"/>
    <cellStyle name="Normal 4 2 2 4 9 2 2 2 2" xfId="57650" xr:uid="{00000000-0005-0000-0000-0000C58D0000}"/>
    <cellStyle name="Normal 4 2 2 4 9 2 2 3" xfId="46363" xr:uid="{00000000-0005-0000-0000-0000C68D0000}"/>
    <cellStyle name="Normal 4 2 2 4 9 2 3" xfId="23979" xr:uid="{00000000-0005-0000-0000-0000C78D0000}"/>
    <cellStyle name="Normal 4 2 2 4 9 2 3 2" xfId="52551" xr:uid="{00000000-0005-0000-0000-0000C88D0000}"/>
    <cellStyle name="Normal 4 2 2 4 9 2 4" xfId="41264" xr:uid="{00000000-0005-0000-0000-0000C98D0000}"/>
    <cellStyle name="Normal 4 2 2 4 9 3" xfId="15099" xr:uid="{00000000-0005-0000-0000-0000CA8D0000}"/>
    <cellStyle name="Normal 4 2 2 4 9 3 2" xfId="26544" xr:uid="{00000000-0005-0000-0000-0000CB8D0000}"/>
    <cellStyle name="Normal 4 2 2 4 9 3 2 2" xfId="55115" xr:uid="{00000000-0005-0000-0000-0000CC8D0000}"/>
    <cellStyle name="Normal 4 2 2 4 9 3 3" xfId="43828" xr:uid="{00000000-0005-0000-0000-0000CD8D0000}"/>
    <cellStyle name="Normal 4 2 2 4 9 4" xfId="21444" xr:uid="{00000000-0005-0000-0000-0000CE8D0000}"/>
    <cellStyle name="Normal 4 2 2 4 9 4 2" xfId="50016" xr:uid="{00000000-0005-0000-0000-0000CF8D0000}"/>
    <cellStyle name="Normal 4 2 2 4 9 5" xfId="38729" xr:uid="{00000000-0005-0000-0000-0000D08D0000}"/>
    <cellStyle name="Normal 4 2 2 5" xfId="1163" xr:uid="{00000000-0005-0000-0000-0000D18D0000}"/>
    <cellStyle name="Normal 4 2 2 5 10" xfId="10618" xr:uid="{00000000-0005-0000-0000-0000D28D0000}"/>
    <cellStyle name="Normal 4 2 2 5 10 2" xfId="15751" xr:uid="{00000000-0005-0000-0000-0000D38D0000}"/>
    <cellStyle name="Normal 4 2 2 5 10 2 2" xfId="27196" xr:uid="{00000000-0005-0000-0000-0000D48D0000}"/>
    <cellStyle name="Normal 4 2 2 5 10 2 2 2" xfId="55767" xr:uid="{00000000-0005-0000-0000-0000D58D0000}"/>
    <cellStyle name="Normal 4 2 2 5 10 2 3" xfId="44480" xr:uid="{00000000-0005-0000-0000-0000D68D0000}"/>
    <cellStyle name="Normal 4 2 2 5 10 3" xfId="22096" xr:uid="{00000000-0005-0000-0000-0000D78D0000}"/>
    <cellStyle name="Normal 4 2 2 5 10 3 2" xfId="50668" xr:uid="{00000000-0005-0000-0000-0000D88D0000}"/>
    <cellStyle name="Normal 4 2 2 5 10 4" xfId="39381" xr:uid="{00000000-0005-0000-0000-0000D98D0000}"/>
    <cellStyle name="Normal 4 2 2 5 11" xfId="13216" xr:uid="{00000000-0005-0000-0000-0000DA8D0000}"/>
    <cellStyle name="Normal 4 2 2 5 11 2" xfId="24661" xr:uid="{00000000-0005-0000-0000-0000DB8D0000}"/>
    <cellStyle name="Normal 4 2 2 5 11 2 2" xfId="53232" xr:uid="{00000000-0005-0000-0000-0000DC8D0000}"/>
    <cellStyle name="Normal 4 2 2 5 11 3" xfId="41945" xr:uid="{00000000-0005-0000-0000-0000DD8D0000}"/>
    <cellStyle name="Normal 4 2 2 5 12" xfId="19561" xr:uid="{00000000-0005-0000-0000-0000DE8D0000}"/>
    <cellStyle name="Normal 4 2 2 5 12 2" xfId="48133" xr:uid="{00000000-0005-0000-0000-0000DF8D0000}"/>
    <cellStyle name="Normal 4 2 2 5 13" xfId="8072" xr:uid="{00000000-0005-0000-0000-0000E08D0000}"/>
    <cellStyle name="Normal 4 2 2 5 13 2" xfId="36846" xr:uid="{00000000-0005-0000-0000-0000E18D0000}"/>
    <cellStyle name="Normal 4 2 2 5 14" xfId="30116" xr:uid="{00000000-0005-0000-0000-0000E28D0000}"/>
    <cellStyle name="Normal 4 2 2 5 2" xfId="1233" xr:uid="{00000000-0005-0000-0000-0000E38D0000}"/>
    <cellStyle name="Normal 4 2 2 5 2 10" xfId="13288" xr:uid="{00000000-0005-0000-0000-0000E48D0000}"/>
    <cellStyle name="Normal 4 2 2 5 2 10 2" xfId="24733" xr:uid="{00000000-0005-0000-0000-0000E58D0000}"/>
    <cellStyle name="Normal 4 2 2 5 2 10 2 2" xfId="53304" xr:uid="{00000000-0005-0000-0000-0000E68D0000}"/>
    <cellStyle name="Normal 4 2 2 5 2 10 3" xfId="42017" xr:uid="{00000000-0005-0000-0000-0000E78D0000}"/>
    <cellStyle name="Normal 4 2 2 5 2 11" xfId="19633" xr:uid="{00000000-0005-0000-0000-0000E88D0000}"/>
    <cellStyle name="Normal 4 2 2 5 2 11 2" xfId="48205" xr:uid="{00000000-0005-0000-0000-0000E98D0000}"/>
    <cellStyle name="Normal 4 2 2 5 2 12" xfId="8144" xr:uid="{00000000-0005-0000-0000-0000EA8D0000}"/>
    <cellStyle name="Normal 4 2 2 5 2 12 2" xfId="36918" xr:uid="{00000000-0005-0000-0000-0000EB8D0000}"/>
    <cellStyle name="Normal 4 2 2 5 2 13" xfId="30185" xr:uid="{00000000-0005-0000-0000-0000EC8D0000}"/>
    <cellStyle name="Normal 4 2 2 5 2 2" xfId="2167" xr:uid="{00000000-0005-0000-0000-0000ED8D0000}"/>
    <cellStyle name="Normal 4 2 2 5 2 2 10" xfId="19777" xr:uid="{00000000-0005-0000-0000-0000EE8D0000}"/>
    <cellStyle name="Normal 4 2 2 5 2 2 10 2" xfId="48349" xr:uid="{00000000-0005-0000-0000-0000EF8D0000}"/>
    <cellStyle name="Normal 4 2 2 5 2 2 11" xfId="8288" xr:uid="{00000000-0005-0000-0000-0000F08D0000}"/>
    <cellStyle name="Normal 4 2 2 5 2 2 11 2" xfId="37062" xr:uid="{00000000-0005-0000-0000-0000F18D0000}"/>
    <cellStyle name="Normal 4 2 2 5 2 2 12" xfId="30987" xr:uid="{00000000-0005-0000-0000-0000F28D0000}"/>
    <cellStyle name="Normal 4 2 2 5 2 2 2" xfId="3977" xr:uid="{00000000-0005-0000-0000-0000F38D0000}"/>
    <cellStyle name="Normal 4 2 2 5 2 2 2 2" xfId="7529" xr:uid="{00000000-0005-0000-0000-0000F48D0000}"/>
    <cellStyle name="Normal 4 2 2 5 2 2 2 2 2" xfId="11786" xr:uid="{00000000-0005-0000-0000-0000F58D0000}"/>
    <cellStyle name="Normal 4 2 2 5 2 2 2 2 2 2" xfId="16919" xr:uid="{00000000-0005-0000-0000-0000F68D0000}"/>
    <cellStyle name="Normal 4 2 2 5 2 2 2 2 2 2 2" xfId="28364" xr:uid="{00000000-0005-0000-0000-0000F78D0000}"/>
    <cellStyle name="Normal 4 2 2 5 2 2 2 2 2 2 2 2" xfId="56935" xr:uid="{00000000-0005-0000-0000-0000F88D0000}"/>
    <cellStyle name="Normal 4 2 2 5 2 2 2 2 2 2 3" xfId="45648" xr:uid="{00000000-0005-0000-0000-0000F98D0000}"/>
    <cellStyle name="Normal 4 2 2 5 2 2 2 2 2 3" xfId="23264" xr:uid="{00000000-0005-0000-0000-0000FA8D0000}"/>
    <cellStyle name="Normal 4 2 2 5 2 2 2 2 2 3 2" xfId="51836" xr:uid="{00000000-0005-0000-0000-0000FB8D0000}"/>
    <cellStyle name="Normal 4 2 2 5 2 2 2 2 2 4" xfId="40549" xr:uid="{00000000-0005-0000-0000-0000FC8D0000}"/>
    <cellStyle name="Normal 4 2 2 5 2 2 2 2 3" xfId="14384" xr:uid="{00000000-0005-0000-0000-0000FD8D0000}"/>
    <cellStyle name="Normal 4 2 2 5 2 2 2 2 3 2" xfId="25829" xr:uid="{00000000-0005-0000-0000-0000FE8D0000}"/>
    <cellStyle name="Normal 4 2 2 5 2 2 2 2 3 2 2" xfId="54400" xr:uid="{00000000-0005-0000-0000-0000FF8D0000}"/>
    <cellStyle name="Normal 4 2 2 5 2 2 2 2 3 3" xfId="43113" xr:uid="{00000000-0005-0000-0000-0000008E0000}"/>
    <cellStyle name="Normal 4 2 2 5 2 2 2 2 4" xfId="20729" xr:uid="{00000000-0005-0000-0000-0000018E0000}"/>
    <cellStyle name="Normal 4 2 2 5 2 2 2 2 4 2" xfId="49301" xr:uid="{00000000-0005-0000-0000-0000028E0000}"/>
    <cellStyle name="Normal 4 2 2 5 2 2 2 2 5" xfId="9250" xr:uid="{00000000-0005-0000-0000-0000038E0000}"/>
    <cellStyle name="Normal 4 2 2 5 2 2 2 2 5 2" xfId="38014" xr:uid="{00000000-0005-0000-0000-0000048E0000}"/>
    <cellStyle name="Normal 4 2 2 5 2 2 2 2 6" xfId="36309" xr:uid="{00000000-0005-0000-0000-0000058E0000}"/>
    <cellStyle name="Normal 4 2 2 5 2 2 2 3" xfId="11152" xr:uid="{00000000-0005-0000-0000-0000068E0000}"/>
    <cellStyle name="Normal 4 2 2 5 2 2 2 3 2" xfId="16285" xr:uid="{00000000-0005-0000-0000-0000078E0000}"/>
    <cellStyle name="Normal 4 2 2 5 2 2 2 3 2 2" xfId="27730" xr:uid="{00000000-0005-0000-0000-0000088E0000}"/>
    <cellStyle name="Normal 4 2 2 5 2 2 2 3 2 2 2" xfId="56301" xr:uid="{00000000-0005-0000-0000-0000098E0000}"/>
    <cellStyle name="Normal 4 2 2 5 2 2 2 3 2 3" xfId="45014" xr:uid="{00000000-0005-0000-0000-00000A8E0000}"/>
    <cellStyle name="Normal 4 2 2 5 2 2 2 3 3" xfId="22630" xr:uid="{00000000-0005-0000-0000-00000B8E0000}"/>
    <cellStyle name="Normal 4 2 2 5 2 2 2 3 3 2" xfId="51202" xr:uid="{00000000-0005-0000-0000-00000C8E0000}"/>
    <cellStyle name="Normal 4 2 2 5 2 2 2 3 4" xfId="39915" xr:uid="{00000000-0005-0000-0000-00000D8E0000}"/>
    <cellStyle name="Normal 4 2 2 5 2 2 2 4" xfId="13750" xr:uid="{00000000-0005-0000-0000-00000E8E0000}"/>
    <cellStyle name="Normal 4 2 2 5 2 2 2 4 2" xfId="25195" xr:uid="{00000000-0005-0000-0000-00000F8E0000}"/>
    <cellStyle name="Normal 4 2 2 5 2 2 2 4 2 2" xfId="53766" xr:uid="{00000000-0005-0000-0000-0000108E0000}"/>
    <cellStyle name="Normal 4 2 2 5 2 2 2 4 3" xfId="42479" xr:uid="{00000000-0005-0000-0000-0000118E0000}"/>
    <cellStyle name="Normal 4 2 2 5 2 2 2 5" xfId="20095" xr:uid="{00000000-0005-0000-0000-0000128E0000}"/>
    <cellStyle name="Normal 4 2 2 5 2 2 2 5 2" xfId="48667" xr:uid="{00000000-0005-0000-0000-0000138E0000}"/>
    <cellStyle name="Normal 4 2 2 5 2 2 2 6" xfId="8610" xr:uid="{00000000-0005-0000-0000-0000148E0000}"/>
    <cellStyle name="Normal 4 2 2 5 2 2 2 6 2" xfId="37380" xr:uid="{00000000-0005-0000-0000-0000158E0000}"/>
    <cellStyle name="Normal 4 2 2 5 2 2 2 7" xfId="32757" xr:uid="{00000000-0005-0000-0000-0000168E0000}"/>
    <cellStyle name="Normal 4 2 2 5 2 2 3" xfId="5759" xr:uid="{00000000-0005-0000-0000-0000178E0000}"/>
    <cellStyle name="Normal 4 2 2 5 2 2 3 2" xfId="12102" xr:uid="{00000000-0005-0000-0000-0000188E0000}"/>
    <cellStyle name="Normal 4 2 2 5 2 2 3 2 2" xfId="17235" xr:uid="{00000000-0005-0000-0000-0000198E0000}"/>
    <cellStyle name="Normal 4 2 2 5 2 2 3 2 2 2" xfId="28680" xr:uid="{00000000-0005-0000-0000-00001A8E0000}"/>
    <cellStyle name="Normal 4 2 2 5 2 2 3 2 2 2 2" xfId="57251" xr:uid="{00000000-0005-0000-0000-00001B8E0000}"/>
    <cellStyle name="Normal 4 2 2 5 2 2 3 2 2 3" xfId="45964" xr:uid="{00000000-0005-0000-0000-00001C8E0000}"/>
    <cellStyle name="Normal 4 2 2 5 2 2 3 2 3" xfId="23580" xr:uid="{00000000-0005-0000-0000-00001D8E0000}"/>
    <cellStyle name="Normal 4 2 2 5 2 2 3 2 3 2" xfId="52152" xr:uid="{00000000-0005-0000-0000-00001E8E0000}"/>
    <cellStyle name="Normal 4 2 2 5 2 2 3 2 4" xfId="40865" xr:uid="{00000000-0005-0000-0000-00001F8E0000}"/>
    <cellStyle name="Normal 4 2 2 5 2 2 3 3" xfId="14700" xr:uid="{00000000-0005-0000-0000-0000208E0000}"/>
    <cellStyle name="Normal 4 2 2 5 2 2 3 3 2" xfId="26145" xr:uid="{00000000-0005-0000-0000-0000218E0000}"/>
    <cellStyle name="Normal 4 2 2 5 2 2 3 3 2 2" xfId="54716" xr:uid="{00000000-0005-0000-0000-0000228E0000}"/>
    <cellStyle name="Normal 4 2 2 5 2 2 3 3 3" xfId="43429" xr:uid="{00000000-0005-0000-0000-0000238E0000}"/>
    <cellStyle name="Normal 4 2 2 5 2 2 3 4" xfId="21045" xr:uid="{00000000-0005-0000-0000-0000248E0000}"/>
    <cellStyle name="Normal 4 2 2 5 2 2 3 4 2" xfId="49617" xr:uid="{00000000-0005-0000-0000-0000258E0000}"/>
    <cellStyle name="Normal 4 2 2 5 2 2 3 5" xfId="9567" xr:uid="{00000000-0005-0000-0000-0000268E0000}"/>
    <cellStyle name="Normal 4 2 2 5 2 2 3 5 2" xfId="38330" xr:uid="{00000000-0005-0000-0000-0000278E0000}"/>
    <cellStyle name="Normal 4 2 2 5 2 2 3 6" xfId="34539" xr:uid="{00000000-0005-0000-0000-0000288E0000}"/>
    <cellStyle name="Normal 4 2 2 5 2 2 4" xfId="9883" xr:uid="{00000000-0005-0000-0000-0000298E0000}"/>
    <cellStyle name="Normal 4 2 2 5 2 2 4 2" xfId="12418" xr:uid="{00000000-0005-0000-0000-00002A8E0000}"/>
    <cellStyle name="Normal 4 2 2 5 2 2 4 2 2" xfId="17551" xr:uid="{00000000-0005-0000-0000-00002B8E0000}"/>
    <cellStyle name="Normal 4 2 2 5 2 2 4 2 2 2" xfId="28996" xr:uid="{00000000-0005-0000-0000-00002C8E0000}"/>
    <cellStyle name="Normal 4 2 2 5 2 2 4 2 2 2 2" xfId="57567" xr:uid="{00000000-0005-0000-0000-00002D8E0000}"/>
    <cellStyle name="Normal 4 2 2 5 2 2 4 2 2 3" xfId="46280" xr:uid="{00000000-0005-0000-0000-00002E8E0000}"/>
    <cellStyle name="Normal 4 2 2 5 2 2 4 2 3" xfId="23896" xr:uid="{00000000-0005-0000-0000-00002F8E0000}"/>
    <cellStyle name="Normal 4 2 2 5 2 2 4 2 3 2" xfId="52468" xr:uid="{00000000-0005-0000-0000-0000308E0000}"/>
    <cellStyle name="Normal 4 2 2 5 2 2 4 2 4" xfId="41181" xr:uid="{00000000-0005-0000-0000-0000318E0000}"/>
    <cellStyle name="Normal 4 2 2 5 2 2 4 3" xfId="15016" xr:uid="{00000000-0005-0000-0000-0000328E0000}"/>
    <cellStyle name="Normal 4 2 2 5 2 2 4 3 2" xfId="26461" xr:uid="{00000000-0005-0000-0000-0000338E0000}"/>
    <cellStyle name="Normal 4 2 2 5 2 2 4 3 2 2" xfId="55032" xr:uid="{00000000-0005-0000-0000-0000348E0000}"/>
    <cellStyle name="Normal 4 2 2 5 2 2 4 3 3" xfId="43745" xr:uid="{00000000-0005-0000-0000-0000358E0000}"/>
    <cellStyle name="Normal 4 2 2 5 2 2 4 4" xfId="21361" xr:uid="{00000000-0005-0000-0000-0000368E0000}"/>
    <cellStyle name="Normal 4 2 2 5 2 2 4 4 2" xfId="49933" xr:uid="{00000000-0005-0000-0000-0000378E0000}"/>
    <cellStyle name="Normal 4 2 2 5 2 2 4 5" xfId="38646" xr:uid="{00000000-0005-0000-0000-0000388E0000}"/>
    <cellStyle name="Normal 4 2 2 5 2 2 5" xfId="10200" xr:uid="{00000000-0005-0000-0000-0000398E0000}"/>
    <cellStyle name="Normal 4 2 2 5 2 2 5 2" xfId="12735" xr:uid="{00000000-0005-0000-0000-00003A8E0000}"/>
    <cellStyle name="Normal 4 2 2 5 2 2 5 2 2" xfId="17868" xr:uid="{00000000-0005-0000-0000-00003B8E0000}"/>
    <cellStyle name="Normal 4 2 2 5 2 2 5 2 2 2" xfId="29313" xr:uid="{00000000-0005-0000-0000-00003C8E0000}"/>
    <cellStyle name="Normal 4 2 2 5 2 2 5 2 2 2 2" xfId="57884" xr:uid="{00000000-0005-0000-0000-00003D8E0000}"/>
    <cellStyle name="Normal 4 2 2 5 2 2 5 2 2 3" xfId="46597" xr:uid="{00000000-0005-0000-0000-00003E8E0000}"/>
    <cellStyle name="Normal 4 2 2 5 2 2 5 2 3" xfId="24213" xr:uid="{00000000-0005-0000-0000-00003F8E0000}"/>
    <cellStyle name="Normal 4 2 2 5 2 2 5 2 3 2" xfId="52785" xr:uid="{00000000-0005-0000-0000-0000408E0000}"/>
    <cellStyle name="Normal 4 2 2 5 2 2 5 2 4" xfId="41498" xr:uid="{00000000-0005-0000-0000-0000418E0000}"/>
    <cellStyle name="Normal 4 2 2 5 2 2 5 3" xfId="15333" xr:uid="{00000000-0005-0000-0000-0000428E0000}"/>
    <cellStyle name="Normal 4 2 2 5 2 2 5 3 2" xfId="26778" xr:uid="{00000000-0005-0000-0000-0000438E0000}"/>
    <cellStyle name="Normal 4 2 2 5 2 2 5 3 2 2" xfId="55349" xr:uid="{00000000-0005-0000-0000-0000448E0000}"/>
    <cellStyle name="Normal 4 2 2 5 2 2 5 3 3" xfId="44062" xr:uid="{00000000-0005-0000-0000-0000458E0000}"/>
    <cellStyle name="Normal 4 2 2 5 2 2 5 4" xfId="21678" xr:uid="{00000000-0005-0000-0000-0000468E0000}"/>
    <cellStyle name="Normal 4 2 2 5 2 2 5 4 2" xfId="50250" xr:uid="{00000000-0005-0000-0000-0000478E0000}"/>
    <cellStyle name="Normal 4 2 2 5 2 2 5 5" xfId="38963" xr:uid="{00000000-0005-0000-0000-0000488E0000}"/>
    <cellStyle name="Normal 4 2 2 5 2 2 6" xfId="8930" xr:uid="{00000000-0005-0000-0000-0000498E0000}"/>
    <cellStyle name="Normal 4 2 2 5 2 2 6 2" xfId="11470" xr:uid="{00000000-0005-0000-0000-00004A8E0000}"/>
    <cellStyle name="Normal 4 2 2 5 2 2 6 2 2" xfId="16603" xr:uid="{00000000-0005-0000-0000-00004B8E0000}"/>
    <cellStyle name="Normal 4 2 2 5 2 2 6 2 2 2" xfId="28048" xr:uid="{00000000-0005-0000-0000-00004C8E0000}"/>
    <cellStyle name="Normal 4 2 2 5 2 2 6 2 2 2 2" xfId="56619" xr:uid="{00000000-0005-0000-0000-00004D8E0000}"/>
    <cellStyle name="Normal 4 2 2 5 2 2 6 2 2 3" xfId="45332" xr:uid="{00000000-0005-0000-0000-00004E8E0000}"/>
    <cellStyle name="Normal 4 2 2 5 2 2 6 2 3" xfId="22948" xr:uid="{00000000-0005-0000-0000-00004F8E0000}"/>
    <cellStyle name="Normal 4 2 2 5 2 2 6 2 3 2" xfId="51520" xr:uid="{00000000-0005-0000-0000-0000508E0000}"/>
    <cellStyle name="Normal 4 2 2 5 2 2 6 2 4" xfId="40233" xr:uid="{00000000-0005-0000-0000-0000518E0000}"/>
    <cellStyle name="Normal 4 2 2 5 2 2 6 3" xfId="14068" xr:uid="{00000000-0005-0000-0000-0000528E0000}"/>
    <cellStyle name="Normal 4 2 2 5 2 2 6 3 2" xfId="25513" xr:uid="{00000000-0005-0000-0000-0000538E0000}"/>
    <cellStyle name="Normal 4 2 2 5 2 2 6 3 2 2" xfId="54084" xr:uid="{00000000-0005-0000-0000-0000548E0000}"/>
    <cellStyle name="Normal 4 2 2 5 2 2 6 3 3" xfId="42797" xr:uid="{00000000-0005-0000-0000-0000558E0000}"/>
    <cellStyle name="Normal 4 2 2 5 2 2 6 4" xfId="20413" xr:uid="{00000000-0005-0000-0000-0000568E0000}"/>
    <cellStyle name="Normal 4 2 2 5 2 2 6 4 2" xfId="48985" xr:uid="{00000000-0005-0000-0000-0000578E0000}"/>
    <cellStyle name="Normal 4 2 2 5 2 2 6 5" xfId="37698" xr:uid="{00000000-0005-0000-0000-0000588E0000}"/>
    <cellStyle name="Normal 4 2 2 5 2 2 7" xfId="10517" xr:uid="{00000000-0005-0000-0000-0000598E0000}"/>
    <cellStyle name="Normal 4 2 2 5 2 2 7 2" xfId="13052" xr:uid="{00000000-0005-0000-0000-00005A8E0000}"/>
    <cellStyle name="Normal 4 2 2 5 2 2 7 2 2" xfId="18185" xr:uid="{00000000-0005-0000-0000-00005B8E0000}"/>
    <cellStyle name="Normal 4 2 2 5 2 2 7 2 2 2" xfId="29630" xr:uid="{00000000-0005-0000-0000-00005C8E0000}"/>
    <cellStyle name="Normal 4 2 2 5 2 2 7 2 2 2 2" xfId="58201" xr:uid="{00000000-0005-0000-0000-00005D8E0000}"/>
    <cellStyle name="Normal 4 2 2 5 2 2 7 2 2 3" xfId="46914" xr:uid="{00000000-0005-0000-0000-00005E8E0000}"/>
    <cellStyle name="Normal 4 2 2 5 2 2 7 2 3" xfId="24530" xr:uid="{00000000-0005-0000-0000-00005F8E0000}"/>
    <cellStyle name="Normal 4 2 2 5 2 2 7 2 3 2" xfId="53102" xr:uid="{00000000-0005-0000-0000-0000608E0000}"/>
    <cellStyle name="Normal 4 2 2 5 2 2 7 2 4" xfId="41815" xr:uid="{00000000-0005-0000-0000-0000618E0000}"/>
    <cellStyle name="Normal 4 2 2 5 2 2 7 3" xfId="15650" xr:uid="{00000000-0005-0000-0000-0000628E0000}"/>
    <cellStyle name="Normal 4 2 2 5 2 2 7 3 2" xfId="27095" xr:uid="{00000000-0005-0000-0000-0000638E0000}"/>
    <cellStyle name="Normal 4 2 2 5 2 2 7 3 2 2" xfId="55666" xr:uid="{00000000-0005-0000-0000-0000648E0000}"/>
    <cellStyle name="Normal 4 2 2 5 2 2 7 3 3" xfId="44379" xr:uid="{00000000-0005-0000-0000-0000658E0000}"/>
    <cellStyle name="Normal 4 2 2 5 2 2 7 4" xfId="21995" xr:uid="{00000000-0005-0000-0000-0000668E0000}"/>
    <cellStyle name="Normal 4 2 2 5 2 2 7 4 2" xfId="50567" xr:uid="{00000000-0005-0000-0000-0000678E0000}"/>
    <cellStyle name="Normal 4 2 2 5 2 2 7 5" xfId="39280" xr:uid="{00000000-0005-0000-0000-0000688E0000}"/>
    <cellStyle name="Normal 4 2 2 5 2 2 8" xfId="10834" xr:uid="{00000000-0005-0000-0000-0000698E0000}"/>
    <cellStyle name="Normal 4 2 2 5 2 2 8 2" xfId="15967" xr:uid="{00000000-0005-0000-0000-00006A8E0000}"/>
    <cellStyle name="Normal 4 2 2 5 2 2 8 2 2" xfId="27412" xr:uid="{00000000-0005-0000-0000-00006B8E0000}"/>
    <cellStyle name="Normal 4 2 2 5 2 2 8 2 2 2" xfId="55983" xr:uid="{00000000-0005-0000-0000-00006C8E0000}"/>
    <cellStyle name="Normal 4 2 2 5 2 2 8 2 3" xfId="44696" xr:uid="{00000000-0005-0000-0000-00006D8E0000}"/>
    <cellStyle name="Normal 4 2 2 5 2 2 8 3" xfId="22312" xr:uid="{00000000-0005-0000-0000-00006E8E0000}"/>
    <cellStyle name="Normal 4 2 2 5 2 2 8 3 2" xfId="50884" xr:uid="{00000000-0005-0000-0000-00006F8E0000}"/>
    <cellStyle name="Normal 4 2 2 5 2 2 8 4" xfId="39597" xr:uid="{00000000-0005-0000-0000-0000708E0000}"/>
    <cellStyle name="Normal 4 2 2 5 2 2 9" xfId="13432" xr:uid="{00000000-0005-0000-0000-0000718E0000}"/>
    <cellStyle name="Normal 4 2 2 5 2 2 9 2" xfId="24877" xr:uid="{00000000-0005-0000-0000-0000728E0000}"/>
    <cellStyle name="Normal 4 2 2 5 2 2 9 2 2" xfId="53448" xr:uid="{00000000-0005-0000-0000-0000738E0000}"/>
    <cellStyle name="Normal 4 2 2 5 2 2 9 3" xfId="42161" xr:uid="{00000000-0005-0000-0000-0000748E0000}"/>
    <cellStyle name="Normal 4 2 2 5 2 3" xfId="3175" xr:uid="{00000000-0005-0000-0000-0000758E0000}"/>
    <cellStyle name="Normal 4 2 2 5 2 3 2" xfId="6727" xr:uid="{00000000-0005-0000-0000-0000768E0000}"/>
    <cellStyle name="Normal 4 2 2 5 2 3 2 2" xfId="11642" xr:uid="{00000000-0005-0000-0000-0000778E0000}"/>
    <cellStyle name="Normal 4 2 2 5 2 3 2 2 2" xfId="16775" xr:uid="{00000000-0005-0000-0000-0000788E0000}"/>
    <cellStyle name="Normal 4 2 2 5 2 3 2 2 2 2" xfId="28220" xr:uid="{00000000-0005-0000-0000-0000798E0000}"/>
    <cellStyle name="Normal 4 2 2 5 2 3 2 2 2 2 2" xfId="56791" xr:uid="{00000000-0005-0000-0000-00007A8E0000}"/>
    <cellStyle name="Normal 4 2 2 5 2 3 2 2 2 3" xfId="45504" xr:uid="{00000000-0005-0000-0000-00007B8E0000}"/>
    <cellStyle name="Normal 4 2 2 5 2 3 2 2 3" xfId="23120" xr:uid="{00000000-0005-0000-0000-00007C8E0000}"/>
    <cellStyle name="Normal 4 2 2 5 2 3 2 2 3 2" xfId="51692" xr:uid="{00000000-0005-0000-0000-00007D8E0000}"/>
    <cellStyle name="Normal 4 2 2 5 2 3 2 2 4" xfId="40405" xr:uid="{00000000-0005-0000-0000-00007E8E0000}"/>
    <cellStyle name="Normal 4 2 2 5 2 3 2 3" xfId="14240" xr:uid="{00000000-0005-0000-0000-00007F8E0000}"/>
    <cellStyle name="Normal 4 2 2 5 2 3 2 3 2" xfId="25685" xr:uid="{00000000-0005-0000-0000-0000808E0000}"/>
    <cellStyle name="Normal 4 2 2 5 2 3 2 3 2 2" xfId="54256" xr:uid="{00000000-0005-0000-0000-0000818E0000}"/>
    <cellStyle name="Normal 4 2 2 5 2 3 2 3 3" xfId="42969" xr:uid="{00000000-0005-0000-0000-0000828E0000}"/>
    <cellStyle name="Normal 4 2 2 5 2 3 2 4" xfId="20585" xr:uid="{00000000-0005-0000-0000-0000838E0000}"/>
    <cellStyle name="Normal 4 2 2 5 2 3 2 4 2" xfId="49157" xr:uid="{00000000-0005-0000-0000-0000848E0000}"/>
    <cellStyle name="Normal 4 2 2 5 2 3 2 5" xfId="9106" xr:uid="{00000000-0005-0000-0000-0000858E0000}"/>
    <cellStyle name="Normal 4 2 2 5 2 3 2 5 2" xfId="37870" xr:uid="{00000000-0005-0000-0000-0000868E0000}"/>
    <cellStyle name="Normal 4 2 2 5 2 3 2 6" xfId="35507" xr:uid="{00000000-0005-0000-0000-0000878E0000}"/>
    <cellStyle name="Normal 4 2 2 5 2 3 3" xfId="11008" xr:uid="{00000000-0005-0000-0000-0000888E0000}"/>
    <cellStyle name="Normal 4 2 2 5 2 3 3 2" xfId="16141" xr:uid="{00000000-0005-0000-0000-0000898E0000}"/>
    <cellStyle name="Normal 4 2 2 5 2 3 3 2 2" xfId="27586" xr:uid="{00000000-0005-0000-0000-00008A8E0000}"/>
    <cellStyle name="Normal 4 2 2 5 2 3 3 2 2 2" xfId="56157" xr:uid="{00000000-0005-0000-0000-00008B8E0000}"/>
    <cellStyle name="Normal 4 2 2 5 2 3 3 2 3" xfId="44870" xr:uid="{00000000-0005-0000-0000-00008C8E0000}"/>
    <cellStyle name="Normal 4 2 2 5 2 3 3 3" xfId="22486" xr:uid="{00000000-0005-0000-0000-00008D8E0000}"/>
    <cellStyle name="Normal 4 2 2 5 2 3 3 3 2" xfId="51058" xr:uid="{00000000-0005-0000-0000-00008E8E0000}"/>
    <cellStyle name="Normal 4 2 2 5 2 3 3 4" xfId="39771" xr:uid="{00000000-0005-0000-0000-00008F8E0000}"/>
    <cellStyle name="Normal 4 2 2 5 2 3 4" xfId="13606" xr:uid="{00000000-0005-0000-0000-0000908E0000}"/>
    <cellStyle name="Normal 4 2 2 5 2 3 4 2" xfId="25051" xr:uid="{00000000-0005-0000-0000-0000918E0000}"/>
    <cellStyle name="Normal 4 2 2 5 2 3 4 2 2" xfId="53622" xr:uid="{00000000-0005-0000-0000-0000928E0000}"/>
    <cellStyle name="Normal 4 2 2 5 2 3 4 3" xfId="42335" xr:uid="{00000000-0005-0000-0000-0000938E0000}"/>
    <cellStyle name="Normal 4 2 2 5 2 3 5" xfId="19951" xr:uid="{00000000-0005-0000-0000-0000948E0000}"/>
    <cellStyle name="Normal 4 2 2 5 2 3 5 2" xfId="48523" xr:uid="{00000000-0005-0000-0000-0000958E0000}"/>
    <cellStyle name="Normal 4 2 2 5 2 3 6" xfId="8466" xr:uid="{00000000-0005-0000-0000-0000968E0000}"/>
    <cellStyle name="Normal 4 2 2 5 2 3 6 2" xfId="37236" xr:uid="{00000000-0005-0000-0000-0000978E0000}"/>
    <cellStyle name="Normal 4 2 2 5 2 3 7" xfId="31955" xr:uid="{00000000-0005-0000-0000-0000988E0000}"/>
    <cellStyle name="Normal 4 2 2 5 2 4" xfId="4957" xr:uid="{00000000-0005-0000-0000-0000998E0000}"/>
    <cellStyle name="Normal 4 2 2 5 2 4 2" xfId="11958" xr:uid="{00000000-0005-0000-0000-00009A8E0000}"/>
    <cellStyle name="Normal 4 2 2 5 2 4 2 2" xfId="17091" xr:uid="{00000000-0005-0000-0000-00009B8E0000}"/>
    <cellStyle name="Normal 4 2 2 5 2 4 2 2 2" xfId="28536" xr:uid="{00000000-0005-0000-0000-00009C8E0000}"/>
    <cellStyle name="Normal 4 2 2 5 2 4 2 2 2 2" xfId="57107" xr:uid="{00000000-0005-0000-0000-00009D8E0000}"/>
    <cellStyle name="Normal 4 2 2 5 2 4 2 2 3" xfId="45820" xr:uid="{00000000-0005-0000-0000-00009E8E0000}"/>
    <cellStyle name="Normal 4 2 2 5 2 4 2 3" xfId="23436" xr:uid="{00000000-0005-0000-0000-00009F8E0000}"/>
    <cellStyle name="Normal 4 2 2 5 2 4 2 3 2" xfId="52008" xr:uid="{00000000-0005-0000-0000-0000A08E0000}"/>
    <cellStyle name="Normal 4 2 2 5 2 4 2 4" xfId="40721" xr:uid="{00000000-0005-0000-0000-0000A18E0000}"/>
    <cellStyle name="Normal 4 2 2 5 2 4 3" xfId="14556" xr:uid="{00000000-0005-0000-0000-0000A28E0000}"/>
    <cellStyle name="Normal 4 2 2 5 2 4 3 2" xfId="26001" xr:uid="{00000000-0005-0000-0000-0000A38E0000}"/>
    <cellStyle name="Normal 4 2 2 5 2 4 3 2 2" xfId="54572" xr:uid="{00000000-0005-0000-0000-0000A48E0000}"/>
    <cellStyle name="Normal 4 2 2 5 2 4 3 3" xfId="43285" xr:uid="{00000000-0005-0000-0000-0000A58E0000}"/>
    <cellStyle name="Normal 4 2 2 5 2 4 4" xfId="20901" xr:uid="{00000000-0005-0000-0000-0000A68E0000}"/>
    <cellStyle name="Normal 4 2 2 5 2 4 4 2" xfId="49473" xr:uid="{00000000-0005-0000-0000-0000A78E0000}"/>
    <cellStyle name="Normal 4 2 2 5 2 4 5" xfId="9423" xr:uid="{00000000-0005-0000-0000-0000A88E0000}"/>
    <cellStyle name="Normal 4 2 2 5 2 4 5 2" xfId="38186" xr:uid="{00000000-0005-0000-0000-0000A98E0000}"/>
    <cellStyle name="Normal 4 2 2 5 2 4 6" xfId="33737" xr:uid="{00000000-0005-0000-0000-0000AA8E0000}"/>
    <cellStyle name="Normal 4 2 2 5 2 5" xfId="9739" xr:uid="{00000000-0005-0000-0000-0000AB8E0000}"/>
    <cellStyle name="Normal 4 2 2 5 2 5 2" xfId="12274" xr:uid="{00000000-0005-0000-0000-0000AC8E0000}"/>
    <cellStyle name="Normal 4 2 2 5 2 5 2 2" xfId="17407" xr:uid="{00000000-0005-0000-0000-0000AD8E0000}"/>
    <cellStyle name="Normal 4 2 2 5 2 5 2 2 2" xfId="28852" xr:uid="{00000000-0005-0000-0000-0000AE8E0000}"/>
    <cellStyle name="Normal 4 2 2 5 2 5 2 2 2 2" xfId="57423" xr:uid="{00000000-0005-0000-0000-0000AF8E0000}"/>
    <cellStyle name="Normal 4 2 2 5 2 5 2 2 3" xfId="46136" xr:uid="{00000000-0005-0000-0000-0000B08E0000}"/>
    <cellStyle name="Normal 4 2 2 5 2 5 2 3" xfId="23752" xr:uid="{00000000-0005-0000-0000-0000B18E0000}"/>
    <cellStyle name="Normal 4 2 2 5 2 5 2 3 2" xfId="52324" xr:uid="{00000000-0005-0000-0000-0000B28E0000}"/>
    <cellStyle name="Normal 4 2 2 5 2 5 2 4" xfId="41037" xr:uid="{00000000-0005-0000-0000-0000B38E0000}"/>
    <cellStyle name="Normal 4 2 2 5 2 5 3" xfId="14872" xr:uid="{00000000-0005-0000-0000-0000B48E0000}"/>
    <cellStyle name="Normal 4 2 2 5 2 5 3 2" xfId="26317" xr:uid="{00000000-0005-0000-0000-0000B58E0000}"/>
    <cellStyle name="Normal 4 2 2 5 2 5 3 2 2" xfId="54888" xr:uid="{00000000-0005-0000-0000-0000B68E0000}"/>
    <cellStyle name="Normal 4 2 2 5 2 5 3 3" xfId="43601" xr:uid="{00000000-0005-0000-0000-0000B78E0000}"/>
    <cellStyle name="Normal 4 2 2 5 2 5 4" xfId="21217" xr:uid="{00000000-0005-0000-0000-0000B88E0000}"/>
    <cellStyle name="Normal 4 2 2 5 2 5 4 2" xfId="49789" xr:uid="{00000000-0005-0000-0000-0000B98E0000}"/>
    <cellStyle name="Normal 4 2 2 5 2 5 5" xfId="38502" xr:uid="{00000000-0005-0000-0000-0000BA8E0000}"/>
    <cellStyle name="Normal 4 2 2 5 2 6" xfId="10056" xr:uid="{00000000-0005-0000-0000-0000BB8E0000}"/>
    <cellStyle name="Normal 4 2 2 5 2 6 2" xfId="12591" xr:uid="{00000000-0005-0000-0000-0000BC8E0000}"/>
    <cellStyle name="Normal 4 2 2 5 2 6 2 2" xfId="17724" xr:uid="{00000000-0005-0000-0000-0000BD8E0000}"/>
    <cellStyle name="Normal 4 2 2 5 2 6 2 2 2" xfId="29169" xr:uid="{00000000-0005-0000-0000-0000BE8E0000}"/>
    <cellStyle name="Normal 4 2 2 5 2 6 2 2 2 2" xfId="57740" xr:uid="{00000000-0005-0000-0000-0000BF8E0000}"/>
    <cellStyle name="Normal 4 2 2 5 2 6 2 2 3" xfId="46453" xr:uid="{00000000-0005-0000-0000-0000C08E0000}"/>
    <cellStyle name="Normal 4 2 2 5 2 6 2 3" xfId="24069" xr:uid="{00000000-0005-0000-0000-0000C18E0000}"/>
    <cellStyle name="Normal 4 2 2 5 2 6 2 3 2" xfId="52641" xr:uid="{00000000-0005-0000-0000-0000C28E0000}"/>
    <cellStyle name="Normal 4 2 2 5 2 6 2 4" xfId="41354" xr:uid="{00000000-0005-0000-0000-0000C38E0000}"/>
    <cellStyle name="Normal 4 2 2 5 2 6 3" xfId="15189" xr:uid="{00000000-0005-0000-0000-0000C48E0000}"/>
    <cellStyle name="Normal 4 2 2 5 2 6 3 2" xfId="26634" xr:uid="{00000000-0005-0000-0000-0000C58E0000}"/>
    <cellStyle name="Normal 4 2 2 5 2 6 3 2 2" xfId="55205" xr:uid="{00000000-0005-0000-0000-0000C68E0000}"/>
    <cellStyle name="Normal 4 2 2 5 2 6 3 3" xfId="43918" xr:uid="{00000000-0005-0000-0000-0000C78E0000}"/>
    <cellStyle name="Normal 4 2 2 5 2 6 4" xfId="21534" xr:uid="{00000000-0005-0000-0000-0000C88E0000}"/>
    <cellStyle name="Normal 4 2 2 5 2 6 4 2" xfId="50106" xr:uid="{00000000-0005-0000-0000-0000C98E0000}"/>
    <cellStyle name="Normal 4 2 2 5 2 6 5" xfId="38819" xr:uid="{00000000-0005-0000-0000-0000CA8E0000}"/>
    <cellStyle name="Normal 4 2 2 5 2 7" xfId="8786" xr:uid="{00000000-0005-0000-0000-0000CB8E0000}"/>
    <cellStyle name="Normal 4 2 2 5 2 7 2" xfId="11326" xr:uid="{00000000-0005-0000-0000-0000CC8E0000}"/>
    <cellStyle name="Normal 4 2 2 5 2 7 2 2" xfId="16459" xr:uid="{00000000-0005-0000-0000-0000CD8E0000}"/>
    <cellStyle name="Normal 4 2 2 5 2 7 2 2 2" xfId="27904" xr:uid="{00000000-0005-0000-0000-0000CE8E0000}"/>
    <cellStyle name="Normal 4 2 2 5 2 7 2 2 2 2" xfId="56475" xr:uid="{00000000-0005-0000-0000-0000CF8E0000}"/>
    <cellStyle name="Normal 4 2 2 5 2 7 2 2 3" xfId="45188" xr:uid="{00000000-0005-0000-0000-0000D08E0000}"/>
    <cellStyle name="Normal 4 2 2 5 2 7 2 3" xfId="22804" xr:uid="{00000000-0005-0000-0000-0000D18E0000}"/>
    <cellStyle name="Normal 4 2 2 5 2 7 2 3 2" xfId="51376" xr:uid="{00000000-0005-0000-0000-0000D28E0000}"/>
    <cellStyle name="Normal 4 2 2 5 2 7 2 4" xfId="40089" xr:uid="{00000000-0005-0000-0000-0000D38E0000}"/>
    <cellStyle name="Normal 4 2 2 5 2 7 3" xfId="13924" xr:uid="{00000000-0005-0000-0000-0000D48E0000}"/>
    <cellStyle name="Normal 4 2 2 5 2 7 3 2" xfId="25369" xr:uid="{00000000-0005-0000-0000-0000D58E0000}"/>
    <cellStyle name="Normal 4 2 2 5 2 7 3 2 2" xfId="53940" xr:uid="{00000000-0005-0000-0000-0000D68E0000}"/>
    <cellStyle name="Normal 4 2 2 5 2 7 3 3" xfId="42653" xr:uid="{00000000-0005-0000-0000-0000D78E0000}"/>
    <cellStyle name="Normal 4 2 2 5 2 7 4" xfId="20269" xr:uid="{00000000-0005-0000-0000-0000D88E0000}"/>
    <cellStyle name="Normal 4 2 2 5 2 7 4 2" xfId="48841" xr:uid="{00000000-0005-0000-0000-0000D98E0000}"/>
    <cellStyle name="Normal 4 2 2 5 2 7 5" xfId="37554" xr:uid="{00000000-0005-0000-0000-0000DA8E0000}"/>
    <cellStyle name="Normal 4 2 2 5 2 8" xfId="10373" xr:uid="{00000000-0005-0000-0000-0000DB8E0000}"/>
    <cellStyle name="Normal 4 2 2 5 2 8 2" xfId="12908" xr:uid="{00000000-0005-0000-0000-0000DC8E0000}"/>
    <cellStyle name="Normal 4 2 2 5 2 8 2 2" xfId="18041" xr:uid="{00000000-0005-0000-0000-0000DD8E0000}"/>
    <cellStyle name="Normal 4 2 2 5 2 8 2 2 2" xfId="29486" xr:uid="{00000000-0005-0000-0000-0000DE8E0000}"/>
    <cellStyle name="Normal 4 2 2 5 2 8 2 2 2 2" xfId="58057" xr:uid="{00000000-0005-0000-0000-0000DF8E0000}"/>
    <cellStyle name="Normal 4 2 2 5 2 8 2 2 3" xfId="46770" xr:uid="{00000000-0005-0000-0000-0000E08E0000}"/>
    <cellStyle name="Normal 4 2 2 5 2 8 2 3" xfId="24386" xr:uid="{00000000-0005-0000-0000-0000E18E0000}"/>
    <cellStyle name="Normal 4 2 2 5 2 8 2 3 2" xfId="52958" xr:uid="{00000000-0005-0000-0000-0000E28E0000}"/>
    <cellStyle name="Normal 4 2 2 5 2 8 2 4" xfId="41671" xr:uid="{00000000-0005-0000-0000-0000E38E0000}"/>
    <cellStyle name="Normal 4 2 2 5 2 8 3" xfId="15506" xr:uid="{00000000-0005-0000-0000-0000E48E0000}"/>
    <cellStyle name="Normal 4 2 2 5 2 8 3 2" xfId="26951" xr:uid="{00000000-0005-0000-0000-0000E58E0000}"/>
    <cellStyle name="Normal 4 2 2 5 2 8 3 2 2" xfId="55522" xr:uid="{00000000-0005-0000-0000-0000E68E0000}"/>
    <cellStyle name="Normal 4 2 2 5 2 8 3 3" xfId="44235" xr:uid="{00000000-0005-0000-0000-0000E78E0000}"/>
    <cellStyle name="Normal 4 2 2 5 2 8 4" xfId="21851" xr:uid="{00000000-0005-0000-0000-0000E88E0000}"/>
    <cellStyle name="Normal 4 2 2 5 2 8 4 2" xfId="50423" xr:uid="{00000000-0005-0000-0000-0000E98E0000}"/>
    <cellStyle name="Normal 4 2 2 5 2 8 5" xfId="39136" xr:uid="{00000000-0005-0000-0000-0000EA8E0000}"/>
    <cellStyle name="Normal 4 2 2 5 2 9" xfId="10690" xr:uid="{00000000-0005-0000-0000-0000EB8E0000}"/>
    <cellStyle name="Normal 4 2 2 5 2 9 2" xfId="15823" xr:uid="{00000000-0005-0000-0000-0000EC8E0000}"/>
    <cellStyle name="Normal 4 2 2 5 2 9 2 2" xfId="27268" xr:uid="{00000000-0005-0000-0000-0000ED8E0000}"/>
    <cellStyle name="Normal 4 2 2 5 2 9 2 2 2" xfId="55839" xr:uid="{00000000-0005-0000-0000-0000EE8E0000}"/>
    <cellStyle name="Normal 4 2 2 5 2 9 2 3" xfId="44552" xr:uid="{00000000-0005-0000-0000-0000EF8E0000}"/>
    <cellStyle name="Normal 4 2 2 5 2 9 3" xfId="22168" xr:uid="{00000000-0005-0000-0000-0000F08E0000}"/>
    <cellStyle name="Normal 4 2 2 5 2 9 3 2" xfId="50740" xr:uid="{00000000-0005-0000-0000-0000F18E0000}"/>
    <cellStyle name="Normal 4 2 2 5 2 9 4" xfId="39453" xr:uid="{00000000-0005-0000-0000-0000F28E0000}"/>
    <cellStyle name="Normal 4 2 2 5 3" xfId="2095" xr:uid="{00000000-0005-0000-0000-0000F38E0000}"/>
    <cellStyle name="Normal 4 2 2 5 3 10" xfId="19705" xr:uid="{00000000-0005-0000-0000-0000F48E0000}"/>
    <cellStyle name="Normal 4 2 2 5 3 10 2" xfId="48277" xr:uid="{00000000-0005-0000-0000-0000F58E0000}"/>
    <cellStyle name="Normal 4 2 2 5 3 11" xfId="8216" xr:uid="{00000000-0005-0000-0000-0000F68E0000}"/>
    <cellStyle name="Normal 4 2 2 5 3 11 2" xfId="36990" xr:uid="{00000000-0005-0000-0000-0000F78E0000}"/>
    <cellStyle name="Normal 4 2 2 5 3 12" xfId="30915" xr:uid="{00000000-0005-0000-0000-0000F88E0000}"/>
    <cellStyle name="Normal 4 2 2 5 3 2" xfId="3905" xr:uid="{00000000-0005-0000-0000-0000F98E0000}"/>
    <cellStyle name="Normal 4 2 2 5 3 2 2" xfId="7457" xr:uid="{00000000-0005-0000-0000-0000FA8E0000}"/>
    <cellStyle name="Normal 4 2 2 5 3 2 2 2" xfId="11714" xr:uid="{00000000-0005-0000-0000-0000FB8E0000}"/>
    <cellStyle name="Normal 4 2 2 5 3 2 2 2 2" xfId="16847" xr:uid="{00000000-0005-0000-0000-0000FC8E0000}"/>
    <cellStyle name="Normal 4 2 2 5 3 2 2 2 2 2" xfId="28292" xr:uid="{00000000-0005-0000-0000-0000FD8E0000}"/>
    <cellStyle name="Normal 4 2 2 5 3 2 2 2 2 2 2" xfId="56863" xr:uid="{00000000-0005-0000-0000-0000FE8E0000}"/>
    <cellStyle name="Normal 4 2 2 5 3 2 2 2 2 3" xfId="45576" xr:uid="{00000000-0005-0000-0000-0000FF8E0000}"/>
    <cellStyle name="Normal 4 2 2 5 3 2 2 2 3" xfId="23192" xr:uid="{00000000-0005-0000-0000-0000008F0000}"/>
    <cellStyle name="Normal 4 2 2 5 3 2 2 2 3 2" xfId="51764" xr:uid="{00000000-0005-0000-0000-0000018F0000}"/>
    <cellStyle name="Normal 4 2 2 5 3 2 2 2 4" xfId="40477" xr:uid="{00000000-0005-0000-0000-0000028F0000}"/>
    <cellStyle name="Normal 4 2 2 5 3 2 2 3" xfId="14312" xr:uid="{00000000-0005-0000-0000-0000038F0000}"/>
    <cellStyle name="Normal 4 2 2 5 3 2 2 3 2" xfId="25757" xr:uid="{00000000-0005-0000-0000-0000048F0000}"/>
    <cellStyle name="Normal 4 2 2 5 3 2 2 3 2 2" xfId="54328" xr:uid="{00000000-0005-0000-0000-0000058F0000}"/>
    <cellStyle name="Normal 4 2 2 5 3 2 2 3 3" xfId="43041" xr:uid="{00000000-0005-0000-0000-0000068F0000}"/>
    <cellStyle name="Normal 4 2 2 5 3 2 2 4" xfId="20657" xr:uid="{00000000-0005-0000-0000-0000078F0000}"/>
    <cellStyle name="Normal 4 2 2 5 3 2 2 4 2" xfId="49229" xr:uid="{00000000-0005-0000-0000-0000088F0000}"/>
    <cellStyle name="Normal 4 2 2 5 3 2 2 5" xfId="9178" xr:uid="{00000000-0005-0000-0000-0000098F0000}"/>
    <cellStyle name="Normal 4 2 2 5 3 2 2 5 2" xfId="37942" xr:uid="{00000000-0005-0000-0000-00000A8F0000}"/>
    <cellStyle name="Normal 4 2 2 5 3 2 2 6" xfId="36237" xr:uid="{00000000-0005-0000-0000-00000B8F0000}"/>
    <cellStyle name="Normal 4 2 2 5 3 2 3" xfId="11080" xr:uid="{00000000-0005-0000-0000-00000C8F0000}"/>
    <cellStyle name="Normal 4 2 2 5 3 2 3 2" xfId="16213" xr:uid="{00000000-0005-0000-0000-00000D8F0000}"/>
    <cellStyle name="Normal 4 2 2 5 3 2 3 2 2" xfId="27658" xr:uid="{00000000-0005-0000-0000-00000E8F0000}"/>
    <cellStyle name="Normal 4 2 2 5 3 2 3 2 2 2" xfId="56229" xr:uid="{00000000-0005-0000-0000-00000F8F0000}"/>
    <cellStyle name="Normal 4 2 2 5 3 2 3 2 3" xfId="44942" xr:uid="{00000000-0005-0000-0000-0000108F0000}"/>
    <cellStyle name="Normal 4 2 2 5 3 2 3 3" xfId="22558" xr:uid="{00000000-0005-0000-0000-0000118F0000}"/>
    <cellStyle name="Normal 4 2 2 5 3 2 3 3 2" xfId="51130" xr:uid="{00000000-0005-0000-0000-0000128F0000}"/>
    <cellStyle name="Normal 4 2 2 5 3 2 3 4" xfId="39843" xr:uid="{00000000-0005-0000-0000-0000138F0000}"/>
    <cellStyle name="Normal 4 2 2 5 3 2 4" xfId="13678" xr:uid="{00000000-0005-0000-0000-0000148F0000}"/>
    <cellStyle name="Normal 4 2 2 5 3 2 4 2" xfId="25123" xr:uid="{00000000-0005-0000-0000-0000158F0000}"/>
    <cellStyle name="Normal 4 2 2 5 3 2 4 2 2" xfId="53694" xr:uid="{00000000-0005-0000-0000-0000168F0000}"/>
    <cellStyle name="Normal 4 2 2 5 3 2 4 3" xfId="42407" xr:uid="{00000000-0005-0000-0000-0000178F0000}"/>
    <cellStyle name="Normal 4 2 2 5 3 2 5" xfId="20023" xr:uid="{00000000-0005-0000-0000-0000188F0000}"/>
    <cellStyle name="Normal 4 2 2 5 3 2 5 2" xfId="48595" xr:uid="{00000000-0005-0000-0000-0000198F0000}"/>
    <cellStyle name="Normal 4 2 2 5 3 2 6" xfId="8538" xr:uid="{00000000-0005-0000-0000-00001A8F0000}"/>
    <cellStyle name="Normal 4 2 2 5 3 2 6 2" xfId="37308" xr:uid="{00000000-0005-0000-0000-00001B8F0000}"/>
    <cellStyle name="Normal 4 2 2 5 3 2 7" xfId="32685" xr:uid="{00000000-0005-0000-0000-00001C8F0000}"/>
    <cellStyle name="Normal 4 2 2 5 3 3" xfId="5687" xr:uid="{00000000-0005-0000-0000-00001D8F0000}"/>
    <cellStyle name="Normal 4 2 2 5 3 3 2" xfId="12030" xr:uid="{00000000-0005-0000-0000-00001E8F0000}"/>
    <cellStyle name="Normal 4 2 2 5 3 3 2 2" xfId="17163" xr:uid="{00000000-0005-0000-0000-00001F8F0000}"/>
    <cellStyle name="Normal 4 2 2 5 3 3 2 2 2" xfId="28608" xr:uid="{00000000-0005-0000-0000-0000208F0000}"/>
    <cellStyle name="Normal 4 2 2 5 3 3 2 2 2 2" xfId="57179" xr:uid="{00000000-0005-0000-0000-0000218F0000}"/>
    <cellStyle name="Normal 4 2 2 5 3 3 2 2 3" xfId="45892" xr:uid="{00000000-0005-0000-0000-0000228F0000}"/>
    <cellStyle name="Normal 4 2 2 5 3 3 2 3" xfId="23508" xr:uid="{00000000-0005-0000-0000-0000238F0000}"/>
    <cellStyle name="Normal 4 2 2 5 3 3 2 3 2" xfId="52080" xr:uid="{00000000-0005-0000-0000-0000248F0000}"/>
    <cellStyle name="Normal 4 2 2 5 3 3 2 4" xfId="40793" xr:uid="{00000000-0005-0000-0000-0000258F0000}"/>
    <cellStyle name="Normal 4 2 2 5 3 3 3" xfId="14628" xr:uid="{00000000-0005-0000-0000-0000268F0000}"/>
    <cellStyle name="Normal 4 2 2 5 3 3 3 2" xfId="26073" xr:uid="{00000000-0005-0000-0000-0000278F0000}"/>
    <cellStyle name="Normal 4 2 2 5 3 3 3 2 2" xfId="54644" xr:uid="{00000000-0005-0000-0000-0000288F0000}"/>
    <cellStyle name="Normal 4 2 2 5 3 3 3 3" xfId="43357" xr:uid="{00000000-0005-0000-0000-0000298F0000}"/>
    <cellStyle name="Normal 4 2 2 5 3 3 4" xfId="20973" xr:uid="{00000000-0005-0000-0000-00002A8F0000}"/>
    <cellStyle name="Normal 4 2 2 5 3 3 4 2" xfId="49545" xr:uid="{00000000-0005-0000-0000-00002B8F0000}"/>
    <cellStyle name="Normal 4 2 2 5 3 3 5" xfId="9495" xr:uid="{00000000-0005-0000-0000-00002C8F0000}"/>
    <cellStyle name="Normal 4 2 2 5 3 3 5 2" xfId="38258" xr:uid="{00000000-0005-0000-0000-00002D8F0000}"/>
    <cellStyle name="Normal 4 2 2 5 3 3 6" xfId="34467" xr:uid="{00000000-0005-0000-0000-00002E8F0000}"/>
    <cellStyle name="Normal 4 2 2 5 3 4" xfId="9811" xr:uid="{00000000-0005-0000-0000-00002F8F0000}"/>
    <cellStyle name="Normal 4 2 2 5 3 4 2" xfId="12346" xr:uid="{00000000-0005-0000-0000-0000308F0000}"/>
    <cellStyle name="Normal 4 2 2 5 3 4 2 2" xfId="17479" xr:uid="{00000000-0005-0000-0000-0000318F0000}"/>
    <cellStyle name="Normal 4 2 2 5 3 4 2 2 2" xfId="28924" xr:uid="{00000000-0005-0000-0000-0000328F0000}"/>
    <cellStyle name="Normal 4 2 2 5 3 4 2 2 2 2" xfId="57495" xr:uid="{00000000-0005-0000-0000-0000338F0000}"/>
    <cellStyle name="Normal 4 2 2 5 3 4 2 2 3" xfId="46208" xr:uid="{00000000-0005-0000-0000-0000348F0000}"/>
    <cellStyle name="Normal 4 2 2 5 3 4 2 3" xfId="23824" xr:uid="{00000000-0005-0000-0000-0000358F0000}"/>
    <cellStyle name="Normal 4 2 2 5 3 4 2 3 2" xfId="52396" xr:uid="{00000000-0005-0000-0000-0000368F0000}"/>
    <cellStyle name="Normal 4 2 2 5 3 4 2 4" xfId="41109" xr:uid="{00000000-0005-0000-0000-0000378F0000}"/>
    <cellStyle name="Normal 4 2 2 5 3 4 3" xfId="14944" xr:uid="{00000000-0005-0000-0000-0000388F0000}"/>
    <cellStyle name="Normal 4 2 2 5 3 4 3 2" xfId="26389" xr:uid="{00000000-0005-0000-0000-0000398F0000}"/>
    <cellStyle name="Normal 4 2 2 5 3 4 3 2 2" xfId="54960" xr:uid="{00000000-0005-0000-0000-00003A8F0000}"/>
    <cellStyle name="Normal 4 2 2 5 3 4 3 3" xfId="43673" xr:uid="{00000000-0005-0000-0000-00003B8F0000}"/>
    <cellStyle name="Normal 4 2 2 5 3 4 4" xfId="21289" xr:uid="{00000000-0005-0000-0000-00003C8F0000}"/>
    <cellStyle name="Normal 4 2 2 5 3 4 4 2" xfId="49861" xr:uid="{00000000-0005-0000-0000-00003D8F0000}"/>
    <cellStyle name="Normal 4 2 2 5 3 4 5" xfId="38574" xr:uid="{00000000-0005-0000-0000-00003E8F0000}"/>
    <cellStyle name="Normal 4 2 2 5 3 5" xfId="10128" xr:uid="{00000000-0005-0000-0000-00003F8F0000}"/>
    <cellStyle name="Normal 4 2 2 5 3 5 2" xfId="12663" xr:uid="{00000000-0005-0000-0000-0000408F0000}"/>
    <cellStyle name="Normal 4 2 2 5 3 5 2 2" xfId="17796" xr:uid="{00000000-0005-0000-0000-0000418F0000}"/>
    <cellStyle name="Normal 4 2 2 5 3 5 2 2 2" xfId="29241" xr:uid="{00000000-0005-0000-0000-0000428F0000}"/>
    <cellStyle name="Normal 4 2 2 5 3 5 2 2 2 2" xfId="57812" xr:uid="{00000000-0005-0000-0000-0000438F0000}"/>
    <cellStyle name="Normal 4 2 2 5 3 5 2 2 3" xfId="46525" xr:uid="{00000000-0005-0000-0000-0000448F0000}"/>
    <cellStyle name="Normal 4 2 2 5 3 5 2 3" xfId="24141" xr:uid="{00000000-0005-0000-0000-0000458F0000}"/>
    <cellStyle name="Normal 4 2 2 5 3 5 2 3 2" xfId="52713" xr:uid="{00000000-0005-0000-0000-0000468F0000}"/>
    <cellStyle name="Normal 4 2 2 5 3 5 2 4" xfId="41426" xr:uid="{00000000-0005-0000-0000-0000478F0000}"/>
    <cellStyle name="Normal 4 2 2 5 3 5 3" xfId="15261" xr:uid="{00000000-0005-0000-0000-0000488F0000}"/>
    <cellStyle name="Normal 4 2 2 5 3 5 3 2" xfId="26706" xr:uid="{00000000-0005-0000-0000-0000498F0000}"/>
    <cellStyle name="Normal 4 2 2 5 3 5 3 2 2" xfId="55277" xr:uid="{00000000-0005-0000-0000-00004A8F0000}"/>
    <cellStyle name="Normal 4 2 2 5 3 5 3 3" xfId="43990" xr:uid="{00000000-0005-0000-0000-00004B8F0000}"/>
    <cellStyle name="Normal 4 2 2 5 3 5 4" xfId="21606" xr:uid="{00000000-0005-0000-0000-00004C8F0000}"/>
    <cellStyle name="Normal 4 2 2 5 3 5 4 2" xfId="50178" xr:uid="{00000000-0005-0000-0000-00004D8F0000}"/>
    <cellStyle name="Normal 4 2 2 5 3 5 5" xfId="38891" xr:uid="{00000000-0005-0000-0000-00004E8F0000}"/>
    <cellStyle name="Normal 4 2 2 5 3 6" xfId="8858" xr:uid="{00000000-0005-0000-0000-00004F8F0000}"/>
    <cellStyle name="Normal 4 2 2 5 3 6 2" xfId="11398" xr:uid="{00000000-0005-0000-0000-0000508F0000}"/>
    <cellStyle name="Normal 4 2 2 5 3 6 2 2" xfId="16531" xr:uid="{00000000-0005-0000-0000-0000518F0000}"/>
    <cellStyle name="Normal 4 2 2 5 3 6 2 2 2" xfId="27976" xr:uid="{00000000-0005-0000-0000-0000528F0000}"/>
    <cellStyle name="Normal 4 2 2 5 3 6 2 2 2 2" xfId="56547" xr:uid="{00000000-0005-0000-0000-0000538F0000}"/>
    <cellStyle name="Normal 4 2 2 5 3 6 2 2 3" xfId="45260" xr:uid="{00000000-0005-0000-0000-0000548F0000}"/>
    <cellStyle name="Normal 4 2 2 5 3 6 2 3" xfId="22876" xr:uid="{00000000-0005-0000-0000-0000558F0000}"/>
    <cellStyle name="Normal 4 2 2 5 3 6 2 3 2" xfId="51448" xr:uid="{00000000-0005-0000-0000-0000568F0000}"/>
    <cellStyle name="Normal 4 2 2 5 3 6 2 4" xfId="40161" xr:uid="{00000000-0005-0000-0000-0000578F0000}"/>
    <cellStyle name="Normal 4 2 2 5 3 6 3" xfId="13996" xr:uid="{00000000-0005-0000-0000-0000588F0000}"/>
    <cellStyle name="Normal 4 2 2 5 3 6 3 2" xfId="25441" xr:uid="{00000000-0005-0000-0000-0000598F0000}"/>
    <cellStyle name="Normal 4 2 2 5 3 6 3 2 2" xfId="54012" xr:uid="{00000000-0005-0000-0000-00005A8F0000}"/>
    <cellStyle name="Normal 4 2 2 5 3 6 3 3" xfId="42725" xr:uid="{00000000-0005-0000-0000-00005B8F0000}"/>
    <cellStyle name="Normal 4 2 2 5 3 6 4" xfId="20341" xr:uid="{00000000-0005-0000-0000-00005C8F0000}"/>
    <cellStyle name="Normal 4 2 2 5 3 6 4 2" xfId="48913" xr:uid="{00000000-0005-0000-0000-00005D8F0000}"/>
    <cellStyle name="Normal 4 2 2 5 3 6 5" xfId="37626" xr:uid="{00000000-0005-0000-0000-00005E8F0000}"/>
    <cellStyle name="Normal 4 2 2 5 3 7" xfId="10445" xr:uid="{00000000-0005-0000-0000-00005F8F0000}"/>
    <cellStyle name="Normal 4 2 2 5 3 7 2" xfId="12980" xr:uid="{00000000-0005-0000-0000-0000608F0000}"/>
    <cellStyle name="Normal 4 2 2 5 3 7 2 2" xfId="18113" xr:uid="{00000000-0005-0000-0000-0000618F0000}"/>
    <cellStyle name="Normal 4 2 2 5 3 7 2 2 2" xfId="29558" xr:uid="{00000000-0005-0000-0000-0000628F0000}"/>
    <cellStyle name="Normal 4 2 2 5 3 7 2 2 2 2" xfId="58129" xr:uid="{00000000-0005-0000-0000-0000638F0000}"/>
    <cellStyle name="Normal 4 2 2 5 3 7 2 2 3" xfId="46842" xr:uid="{00000000-0005-0000-0000-0000648F0000}"/>
    <cellStyle name="Normal 4 2 2 5 3 7 2 3" xfId="24458" xr:uid="{00000000-0005-0000-0000-0000658F0000}"/>
    <cellStyle name="Normal 4 2 2 5 3 7 2 3 2" xfId="53030" xr:uid="{00000000-0005-0000-0000-0000668F0000}"/>
    <cellStyle name="Normal 4 2 2 5 3 7 2 4" xfId="41743" xr:uid="{00000000-0005-0000-0000-0000678F0000}"/>
    <cellStyle name="Normal 4 2 2 5 3 7 3" xfId="15578" xr:uid="{00000000-0005-0000-0000-0000688F0000}"/>
    <cellStyle name="Normal 4 2 2 5 3 7 3 2" xfId="27023" xr:uid="{00000000-0005-0000-0000-0000698F0000}"/>
    <cellStyle name="Normal 4 2 2 5 3 7 3 2 2" xfId="55594" xr:uid="{00000000-0005-0000-0000-00006A8F0000}"/>
    <cellStyle name="Normal 4 2 2 5 3 7 3 3" xfId="44307" xr:uid="{00000000-0005-0000-0000-00006B8F0000}"/>
    <cellStyle name="Normal 4 2 2 5 3 7 4" xfId="21923" xr:uid="{00000000-0005-0000-0000-00006C8F0000}"/>
    <cellStyle name="Normal 4 2 2 5 3 7 4 2" xfId="50495" xr:uid="{00000000-0005-0000-0000-00006D8F0000}"/>
    <cellStyle name="Normal 4 2 2 5 3 7 5" xfId="39208" xr:uid="{00000000-0005-0000-0000-00006E8F0000}"/>
    <cellStyle name="Normal 4 2 2 5 3 8" xfId="10762" xr:uid="{00000000-0005-0000-0000-00006F8F0000}"/>
    <cellStyle name="Normal 4 2 2 5 3 8 2" xfId="15895" xr:uid="{00000000-0005-0000-0000-0000708F0000}"/>
    <cellStyle name="Normal 4 2 2 5 3 8 2 2" xfId="27340" xr:uid="{00000000-0005-0000-0000-0000718F0000}"/>
    <cellStyle name="Normal 4 2 2 5 3 8 2 2 2" xfId="55911" xr:uid="{00000000-0005-0000-0000-0000728F0000}"/>
    <cellStyle name="Normal 4 2 2 5 3 8 2 3" xfId="44624" xr:uid="{00000000-0005-0000-0000-0000738F0000}"/>
    <cellStyle name="Normal 4 2 2 5 3 8 3" xfId="22240" xr:uid="{00000000-0005-0000-0000-0000748F0000}"/>
    <cellStyle name="Normal 4 2 2 5 3 8 3 2" xfId="50812" xr:uid="{00000000-0005-0000-0000-0000758F0000}"/>
    <cellStyle name="Normal 4 2 2 5 3 8 4" xfId="39525" xr:uid="{00000000-0005-0000-0000-0000768F0000}"/>
    <cellStyle name="Normal 4 2 2 5 3 9" xfId="13360" xr:uid="{00000000-0005-0000-0000-0000778F0000}"/>
    <cellStyle name="Normal 4 2 2 5 3 9 2" xfId="24805" xr:uid="{00000000-0005-0000-0000-0000788F0000}"/>
    <cellStyle name="Normal 4 2 2 5 3 9 2 2" xfId="53376" xr:uid="{00000000-0005-0000-0000-0000798F0000}"/>
    <cellStyle name="Normal 4 2 2 5 3 9 3" xfId="42089" xr:uid="{00000000-0005-0000-0000-00007A8F0000}"/>
    <cellStyle name="Normal 4 2 2 5 4" xfId="3106" xr:uid="{00000000-0005-0000-0000-00007B8F0000}"/>
    <cellStyle name="Normal 4 2 2 5 4 2" xfId="6658" xr:uid="{00000000-0005-0000-0000-00007C8F0000}"/>
    <cellStyle name="Normal 4 2 2 5 4 2 2" xfId="11570" xr:uid="{00000000-0005-0000-0000-00007D8F0000}"/>
    <cellStyle name="Normal 4 2 2 5 4 2 2 2" xfId="16703" xr:uid="{00000000-0005-0000-0000-00007E8F0000}"/>
    <cellStyle name="Normal 4 2 2 5 4 2 2 2 2" xfId="28148" xr:uid="{00000000-0005-0000-0000-00007F8F0000}"/>
    <cellStyle name="Normal 4 2 2 5 4 2 2 2 2 2" xfId="56719" xr:uid="{00000000-0005-0000-0000-0000808F0000}"/>
    <cellStyle name="Normal 4 2 2 5 4 2 2 2 3" xfId="45432" xr:uid="{00000000-0005-0000-0000-0000818F0000}"/>
    <cellStyle name="Normal 4 2 2 5 4 2 2 3" xfId="23048" xr:uid="{00000000-0005-0000-0000-0000828F0000}"/>
    <cellStyle name="Normal 4 2 2 5 4 2 2 3 2" xfId="51620" xr:uid="{00000000-0005-0000-0000-0000838F0000}"/>
    <cellStyle name="Normal 4 2 2 5 4 2 2 4" xfId="40333" xr:uid="{00000000-0005-0000-0000-0000848F0000}"/>
    <cellStyle name="Normal 4 2 2 5 4 2 3" xfId="14168" xr:uid="{00000000-0005-0000-0000-0000858F0000}"/>
    <cellStyle name="Normal 4 2 2 5 4 2 3 2" xfId="25613" xr:uid="{00000000-0005-0000-0000-0000868F0000}"/>
    <cellStyle name="Normal 4 2 2 5 4 2 3 2 2" xfId="54184" xr:uid="{00000000-0005-0000-0000-0000878F0000}"/>
    <cellStyle name="Normal 4 2 2 5 4 2 3 3" xfId="42897" xr:uid="{00000000-0005-0000-0000-0000888F0000}"/>
    <cellStyle name="Normal 4 2 2 5 4 2 4" xfId="20513" xr:uid="{00000000-0005-0000-0000-0000898F0000}"/>
    <cellStyle name="Normal 4 2 2 5 4 2 4 2" xfId="49085" xr:uid="{00000000-0005-0000-0000-00008A8F0000}"/>
    <cellStyle name="Normal 4 2 2 5 4 2 5" xfId="9034" xr:uid="{00000000-0005-0000-0000-00008B8F0000}"/>
    <cellStyle name="Normal 4 2 2 5 4 2 5 2" xfId="37798" xr:uid="{00000000-0005-0000-0000-00008C8F0000}"/>
    <cellStyle name="Normal 4 2 2 5 4 2 6" xfId="35438" xr:uid="{00000000-0005-0000-0000-00008D8F0000}"/>
    <cellStyle name="Normal 4 2 2 5 4 3" xfId="10936" xr:uid="{00000000-0005-0000-0000-00008E8F0000}"/>
    <cellStyle name="Normal 4 2 2 5 4 3 2" xfId="16069" xr:uid="{00000000-0005-0000-0000-00008F8F0000}"/>
    <cellStyle name="Normal 4 2 2 5 4 3 2 2" xfId="27514" xr:uid="{00000000-0005-0000-0000-0000908F0000}"/>
    <cellStyle name="Normal 4 2 2 5 4 3 2 2 2" xfId="56085" xr:uid="{00000000-0005-0000-0000-0000918F0000}"/>
    <cellStyle name="Normal 4 2 2 5 4 3 2 3" xfId="44798" xr:uid="{00000000-0005-0000-0000-0000928F0000}"/>
    <cellStyle name="Normal 4 2 2 5 4 3 3" xfId="22414" xr:uid="{00000000-0005-0000-0000-0000938F0000}"/>
    <cellStyle name="Normal 4 2 2 5 4 3 3 2" xfId="50986" xr:uid="{00000000-0005-0000-0000-0000948F0000}"/>
    <cellStyle name="Normal 4 2 2 5 4 3 4" xfId="39699" xr:uid="{00000000-0005-0000-0000-0000958F0000}"/>
    <cellStyle name="Normal 4 2 2 5 4 4" xfId="13534" xr:uid="{00000000-0005-0000-0000-0000968F0000}"/>
    <cellStyle name="Normal 4 2 2 5 4 4 2" xfId="24979" xr:uid="{00000000-0005-0000-0000-0000978F0000}"/>
    <cellStyle name="Normal 4 2 2 5 4 4 2 2" xfId="53550" xr:uid="{00000000-0005-0000-0000-0000988F0000}"/>
    <cellStyle name="Normal 4 2 2 5 4 4 3" xfId="42263" xr:uid="{00000000-0005-0000-0000-0000998F0000}"/>
    <cellStyle name="Normal 4 2 2 5 4 5" xfId="19879" xr:uid="{00000000-0005-0000-0000-00009A8F0000}"/>
    <cellStyle name="Normal 4 2 2 5 4 5 2" xfId="48451" xr:uid="{00000000-0005-0000-0000-00009B8F0000}"/>
    <cellStyle name="Normal 4 2 2 5 4 6" xfId="8394" xr:uid="{00000000-0005-0000-0000-00009C8F0000}"/>
    <cellStyle name="Normal 4 2 2 5 4 6 2" xfId="37164" xr:uid="{00000000-0005-0000-0000-00009D8F0000}"/>
    <cellStyle name="Normal 4 2 2 5 4 7" xfId="31886" xr:uid="{00000000-0005-0000-0000-00009E8F0000}"/>
    <cellStyle name="Normal 4 2 2 5 5" xfId="4888" xr:uid="{00000000-0005-0000-0000-00009F8F0000}"/>
    <cellStyle name="Normal 4 2 2 5 5 2" xfId="11886" xr:uid="{00000000-0005-0000-0000-0000A08F0000}"/>
    <cellStyle name="Normal 4 2 2 5 5 2 2" xfId="17019" xr:uid="{00000000-0005-0000-0000-0000A18F0000}"/>
    <cellStyle name="Normal 4 2 2 5 5 2 2 2" xfId="28464" xr:uid="{00000000-0005-0000-0000-0000A28F0000}"/>
    <cellStyle name="Normal 4 2 2 5 5 2 2 2 2" xfId="57035" xr:uid="{00000000-0005-0000-0000-0000A38F0000}"/>
    <cellStyle name="Normal 4 2 2 5 5 2 2 3" xfId="45748" xr:uid="{00000000-0005-0000-0000-0000A48F0000}"/>
    <cellStyle name="Normal 4 2 2 5 5 2 3" xfId="23364" xr:uid="{00000000-0005-0000-0000-0000A58F0000}"/>
    <cellStyle name="Normal 4 2 2 5 5 2 3 2" xfId="51936" xr:uid="{00000000-0005-0000-0000-0000A68F0000}"/>
    <cellStyle name="Normal 4 2 2 5 5 2 4" xfId="40649" xr:uid="{00000000-0005-0000-0000-0000A78F0000}"/>
    <cellStyle name="Normal 4 2 2 5 5 3" xfId="14484" xr:uid="{00000000-0005-0000-0000-0000A88F0000}"/>
    <cellStyle name="Normal 4 2 2 5 5 3 2" xfId="25929" xr:uid="{00000000-0005-0000-0000-0000A98F0000}"/>
    <cellStyle name="Normal 4 2 2 5 5 3 2 2" xfId="54500" xr:uid="{00000000-0005-0000-0000-0000AA8F0000}"/>
    <cellStyle name="Normal 4 2 2 5 5 3 3" xfId="43213" xr:uid="{00000000-0005-0000-0000-0000AB8F0000}"/>
    <cellStyle name="Normal 4 2 2 5 5 4" xfId="20829" xr:uid="{00000000-0005-0000-0000-0000AC8F0000}"/>
    <cellStyle name="Normal 4 2 2 5 5 4 2" xfId="49401" xr:uid="{00000000-0005-0000-0000-0000AD8F0000}"/>
    <cellStyle name="Normal 4 2 2 5 5 5" xfId="9351" xr:uid="{00000000-0005-0000-0000-0000AE8F0000}"/>
    <cellStyle name="Normal 4 2 2 5 5 5 2" xfId="38114" xr:uid="{00000000-0005-0000-0000-0000AF8F0000}"/>
    <cellStyle name="Normal 4 2 2 5 5 6" xfId="33668" xr:uid="{00000000-0005-0000-0000-0000B08F0000}"/>
    <cellStyle name="Normal 4 2 2 5 6" xfId="9667" xr:uid="{00000000-0005-0000-0000-0000B18F0000}"/>
    <cellStyle name="Normal 4 2 2 5 6 2" xfId="12202" xr:uid="{00000000-0005-0000-0000-0000B28F0000}"/>
    <cellStyle name="Normal 4 2 2 5 6 2 2" xfId="17335" xr:uid="{00000000-0005-0000-0000-0000B38F0000}"/>
    <cellStyle name="Normal 4 2 2 5 6 2 2 2" xfId="28780" xr:uid="{00000000-0005-0000-0000-0000B48F0000}"/>
    <cellStyle name="Normal 4 2 2 5 6 2 2 2 2" xfId="57351" xr:uid="{00000000-0005-0000-0000-0000B58F0000}"/>
    <cellStyle name="Normal 4 2 2 5 6 2 2 3" xfId="46064" xr:uid="{00000000-0005-0000-0000-0000B68F0000}"/>
    <cellStyle name="Normal 4 2 2 5 6 2 3" xfId="23680" xr:uid="{00000000-0005-0000-0000-0000B78F0000}"/>
    <cellStyle name="Normal 4 2 2 5 6 2 3 2" xfId="52252" xr:uid="{00000000-0005-0000-0000-0000B88F0000}"/>
    <cellStyle name="Normal 4 2 2 5 6 2 4" xfId="40965" xr:uid="{00000000-0005-0000-0000-0000B98F0000}"/>
    <cellStyle name="Normal 4 2 2 5 6 3" xfId="14800" xr:uid="{00000000-0005-0000-0000-0000BA8F0000}"/>
    <cellStyle name="Normal 4 2 2 5 6 3 2" xfId="26245" xr:uid="{00000000-0005-0000-0000-0000BB8F0000}"/>
    <cellStyle name="Normal 4 2 2 5 6 3 2 2" xfId="54816" xr:uid="{00000000-0005-0000-0000-0000BC8F0000}"/>
    <cellStyle name="Normal 4 2 2 5 6 3 3" xfId="43529" xr:uid="{00000000-0005-0000-0000-0000BD8F0000}"/>
    <cellStyle name="Normal 4 2 2 5 6 4" xfId="21145" xr:uid="{00000000-0005-0000-0000-0000BE8F0000}"/>
    <cellStyle name="Normal 4 2 2 5 6 4 2" xfId="49717" xr:uid="{00000000-0005-0000-0000-0000BF8F0000}"/>
    <cellStyle name="Normal 4 2 2 5 6 5" xfId="38430" xr:uid="{00000000-0005-0000-0000-0000C08F0000}"/>
    <cellStyle name="Normal 4 2 2 5 7" xfId="9984" xr:uid="{00000000-0005-0000-0000-0000C18F0000}"/>
    <cellStyle name="Normal 4 2 2 5 7 2" xfId="12519" xr:uid="{00000000-0005-0000-0000-0000C28F0000}"/>
    <cellStyle name="Normal 4 2 2 5 7 2 2" xfId="17652" xr:uid="{00000000-0005-0000-0000-0000C38F0000}"/>
    <cellStyle name="Normal 4 2 2 5 7 2 2 2" xfId="29097" xr:uid="{00000000-0005-0000-0000-0000C48F0000}"/>
    <cellStyle name="Normal 4 2 2 5 7 2 2 2 2" xfId="57668" xr:uid="{00000000-0005-0000-0000-0000C58F0000}"/>
    <cellStyle name="Normal 4 2 2 5 7 2 2 3" xfId="46381" xr:uid="{00000000-0005-0000-0000-0000C68F0000}"/>
    <cellStyle name="Normal 4 2 2 5 7 2 3" xfId="23997" xr:uid="{00000000-0005-0000-0000-0000C78F0000}"/>
    <cellStyle name="Normal 4 2 2 5 7 2 3 2" xfId="52569" xr:uid="{00000000-0005-0000-0000-0000C88F0000}"/>
    <cellStyle name="Normal 4 2 2 5 7 2 4" xfId="41282" xr:uid="{00000000-0005-0000-0000-0000C98F0000}"/>
    <cellStyle name="Normal 4 2 2 5 7 3" xfId="15117" xr:uid="{00000000-0005-0000-0000-0000CA8F0000}"/>
    <cellStyle name="Normal 4 2 2 5 7 3 2" xfId="26562" xr:uid="{00000000-0005-0000-0000-0000CB8F0000}"/>
    <cellStyle name="Normal 4 2 2 5 7 3 2 2" xfId="55133" xr:uid="{00000000-0005-0000-0000-0000CC8F0000}"/>
    <cellStyle name="Normal 4 2 2 5 7 3 3" xfId="43846" xr:uid="{00000000-0005-0000-0000-0000CD8F0000}"/>
    <cellStyle name="Normal 4 2 2 5 7 4" xfId="21462" xr:uid="{00000000-0005-0000-0000-0000CE8F0000}"/>
    <cellStyle name="Normal 4 2 2 5 7 4 2" xfId="50034" xr:uid="{00000000-0005-0000-0000-0000CF8F0000}"/>
    <cellStyle name="Normal 4 2 2 5 7 5" xfId="38747" xr:uid="{00000000-0005-0000-0000-0000D08F0000}"/>
    <cellStyle name="Normal 4 2 2 5 8" xfId="8714" xr:uid="{00000000-0005-0000-0000-0000D18F0000}"/>
    <cellStyle name="Normal 4 2 2 5 8 2" xfId="11254" xr:uid="{00000000-0005-0000-0000-0000D28F0000}"/>
    <cellStyle name="Normal 4 2 2 5 8 2 2" xfId="16387" xr:uid="{00000000-0005-0000-0000-0000D38F0000}"/>
    <cellStyle name="Normal 4 2 2 5 8 2 2 2" xfId="27832" xr:uid="{00000000-0005-0000-0000-0000D48F0000}"/>
    <cellStyle name="Normal 4 2 2 5 8 2 2 2 2" xfId="56403" xr:uid="{00000000-0005-0000-0000-0000D58F0000}"/>
    <cellStyle name="Normal 4 2 2 5 8 2 2 3" xfId="45116" xr:uid="{00000000-0005-0000-0000-0000D68F0000}"/>
    <cellStyle name="Normal 4 2 2 5 8 2 3" xfId="22732" xr:uid="{00000000-0005-0000-0000-0000D78F0000}"/>
    <cellStyle name="Normal 4 2 2 5 8 2 3 2" xfId="51304" xr:uid="{00000000-0005-0000-0000-0000D88F0000}"/>
    <cellStyle name="Normal 4 2 2 5 8 2 4" xfId="40017" xr:uid="{00000000-0005-0000-0000-0000D98F0000}"/>
    <cellStyle name="Normal 4 2 2 5 8 3" xfId="13852" xr:uid="{00000000-0005-0000-0000-0000DA8F0000}"/>
    <cellStyle name="Normal 4 2 2 5 8 3 2" xfId="25297" xr:uid="{00000000-0005-0000-0000-0000DB8F0000}"/>
    <cellStyle name="Normal 4 2 2 5 8 3 2 2" xfId="53868" xr:uid="{00000000-0005-0000-0000-0000DC8F0000}"/>
    <cellStyle name="Normal 4 2 2 5 8 3 3" xfId="42581" xr:uid="{00000000-0005-0000-0000-0000DD8F0000}"/>
    <cellStyle name="Normal 4 2 2 5 8 4" xfId="20197" xr:uid="{00000000-0005-0000-0000-0000DE8F0000}"/>
    <cellStyle name="Normal 4 2 2 5 8 4 2" xfId="48769" xr:uid="{00000000-0005-0000-0000-0000DF8F0000}"/>
    <cellStyle name="Normal 4 2 2 5 8 5" xfId="37482" xr:uid="{00000000-0005-0000-0000-0000E08F0000}"/>
    <cellStyle name="Normal 4 2 2 5 9" xfId="10301" xr:uid="{00000000-0005-0000-0000-0000E18F0000}"/>
    <cellStyle name="Normal 4 2 2 5 9 2" xfId="12836" xr:uid="{00000000-0005-0000-0000-0000E28F0000}"/>
    <cellStyle name="Normal 4 2 2 5 9 2 2" xfId="17969" xr:uid="{00000000-0005-0000-0000-0000E38F0000}"/>
    <cellStyle name="Normal 4 2 2 5 9 2 2 2" xfId="29414" xr:uid="{00000000-0005-0000-0000-0000E48F0000}"/>
    <cellStyle name="Normal 4 2 2 5 9 2 2 2 2" xfId="57985" xr:uid="{00000000-0005-0000-0000-0000E58F0000}"/>
    <cellStyle name="Normal 4 2 2 5 9 2 2 3" xfId="46698" xr:uid="{00000000-0005-0000-0000-0000E68F0000}"/>
    <cellStyle name="Normal 4 2 2 5 9 2 3" xfId="24314" xr:uid="{00000000-0005-0000-0000-0000E78F0000}"/>
    <cellStyle name="Normal 4 2 2 5 9 2 3 2" xfId="52886" xr:uid="{00000000-0005-0000-0000-0000E88F0000}"/>
    <cellStyle name="Normal 4 2 2 5 9 2 4" xfId="41599" xr:uid="{00000000-0005-0000-0000-0000E98F0000}"/>
    <cellStyle name="Normal 4 2 2 5 9 3" xfId="15434" xr:uid="{00000000-0005-0000-0000-0000EA8F0000}"/>
    <cellStyle name="Normal 4 2 2 5 9 3 2" xfId="26879" xr:uid="{00000000-0005-0000-0000-0000EB8F0000}"/>
    <cellStyle name="Normal 4 2 2 5 9 3 2 2" xfId="55450" xr:uid="{00000000-0005-0000-0000-0000EC8F0000}"/>
    <cellStyle name="Normal 4 2 2 5 9 3 3" xfId="44163" xr:uid="{00000000-0005-0000-0000-0000ED8F0000}"/>
    <cellStyle name="Normal 4 2 2 5 9 4" xfId="21779" xr:uid="{00000000-0005-0000-0000-0000EE8F0000}"/>
    <cellStyle name="Normal 4 2 2 5 9 4 2" xfId="50351" xr:uid="{00000000-0005-0000-0000-0000EF8F0000}"/>
    <cellStyle name="Normal 4 2 2 5 9 5" xfId="39064" xr:uid="{00000000-0005-0000-0000-0000F08F0000}"/>
    <cellStyle name="Normal 4 2 2 6" xfId="1199" xr:uid="{00000000-0005-0000-0000-0000F18F0000}"/>
    <cellStyle name="Normal 4 2 2 6 10" xfId="13252" xr:uid="{00000000-0005-0000-0000-0000F28F0000}"/>
    <cellStyle name="Normal 4 2 2 6 10 2" xfId="24697" xr:uid="{00000000-0005-0000-0000-0000F38F0000}"/>
    <cellStyle name="Normal 4 2 2 6 10 2 2" xfId="53268" xr:uid="{00000000-0005-0000-0000-0000F48F0000}"/>
    <cellStyle name="Normal 4 2 2 6 10 3" xfId="41981" xr:uid="{00000000-0005-0000-0000-0000F58F0000}"/>
    <cellStyle name="Normal 4 2 2 6 11" xfId="19597" xr:uid="{00000000-0005-0000-0000-0000F68F0000}"/>
    <cellStyle name="Normal 4 2 2 6 11 2" xfId="48169" xr:uid="{00000000-0005-0000-0000-0000F78F0000}"/>
    <cellStyle name="Normal 4 2 2 6 12" xfId="8108" xr:uid="{00000000-0005-0000-0000-0000F88F0000}"/>
    <cellStyle name="Normal 4 2 2 6 12 2" xfId="36882" xr:uid="{00000000-0005-0000-0000-0000F98F0000}"/>
    <cellStyle name="Normal 4 2 2 6 13" xfId="30151" xr:uid="{00000000-0005-0000-0000-0000FA8F0000}"/>
    <cellStyle name="Normal 4 2 2 6 2" xfId="2131" xr:uid="{00000000-0005-0000-0000-0000FB8F0000}"/>
    <cellStyle name="Normal 4 2 2 6 2 10" xfId="19741" xr:uid="{00000000-0005-0000-0000-0000FC8F0000}"/>
    <cellStyle name="Normal 4 2 2 6 2 10 2" xfId="48313" xr:uid="{00000000-0005-0000-0000-0000FD8F0000}"/>
    <cellStyle name="Normal 4 2 2 6 2 11" xfId="8252" xr:uid="{00000000-0005-0000-0000-0000FE8F0000}"/>
    <cellStyle name="Normal 4 2 2 6 2 11 2" xfId="37026" xr:uid="{00000000-0005-0000-0000-0000FF8F0000}"/>
    <cellStyle name="Normal 4 2 2 6 2 12" xfId="30951" xr:uid="{00000000-0005-0000-0000-000000900000}"/>
    <cellStyle name="Normal 4 2 2 6 2 2" xfId="3941" xr:uid="{00000000-0005-0000-0000-000001900000}"/>
    <cellStyle name="Normal 4 2 2 6 2 2 2" xfId="7493" xr:uid="{00000000-0005-0000-0000-000002900000}"/>
    <cellStyle name="Normal 4 2 2 6 2 2 2 2" xfId="11750" xr:uid="{00000000-0005-0000-0000-000003900000}"/>
    <cellStyle name="Normal 4 2 2 6 2 2 2 2 2" xfId="16883" xr:uid="{00000000-0005-0000-0000-000004900000}"/>
    <cellStyle name="Normal 4 2 2 6 2 2 2 2 2 2" xfId="28328" xr:uid="{00000000-0005-0000-0000-000005900000}"/>
    <cellStyle name="Normal 4 2 2 6 2 2 2 2 2 2 2" xfId="56899" xr:uid="{00000000-0005-0000-0000-000006900000}"/>
    <cellStyle name="Normal 4 2 2 6 2 2 2 2 2 3" xfId="45612" xr:uid="{00000000-0005-0000-0000-000007900000}"/>
    <cellStyle name="Normal 4 2 2 6 2 2 2 2 3" xfId="23228" xr:uid="{00000000-0005-0000-0000-000008900000}"/>
    <cellStyle name="Normal 4 2 2 6 2 2 2 2 3 2" xfId="51800" xr:uid="{00000000-0005-0000-0000-000009900000}"/>
    <cellStyle name="Normal 4 2 2 6 2 2 2 2 4" xfId="40513" xr:uid="{00000000-0005-0000-0000-00000A900000}"/>
    <cellStyle name="Normal 4 2 2 6 2 2 2 3" xfId="14348" xr:uid="{00000000-0005-0000-0000-00000B900000}"/>
    <cellStyle name="Normal 4 2 2 6 2 2 2 3 2" xfId="25793" xr:uid="{00000000-0005-0000-0000-00000C900000}"/>
    <cellStyle name="Normal 4 2 2 6 2 2 2 3 2 2" xfId="54364" xr:uid="{00000000-0005-0000-0000-00000D900000}"/>
    <cellStyle name="Normal 4 2 2 6 2 2 2 3 3" xfId="43077" xr:uid="{00000000-0005-0000-0000-00000E900000}"/>
    <cellStyle name="Normal 4 2 2 6 2 2 2 4" xfId="20693" xr:uid="{00000000-0005-0000-0000-00000F900000}"/>
    <cellStyle name="Normal 4 2 2 6 2 2 2 4 2" xfId="49265" xr:uid="{00000000-0005-0000-0000-000010900000}"/>
    <cellStyle name="Normal 4 2 2 6 2 2 2 5" xfId="9214" xr:uid="{00000000-0005-0000-0000-000011900000}"/>
    <cellStyle name="Normal 4 2 2 6 2 2 2 5 2" xfId="37978" xr:uid="{00000000-0005-0000-0000-000012900000}"/>
    <cellStyle name="Normal 4 2 2 6 2 2 2 6" xfId="36273" xr:uid="{00000000-0005-0000-0000-000013900000}"/>
    <cellStyle name="Normal 4 2 2 6 2 2 3" xfId="11116" xr:uid="{00000000-0005-0000-0000-000014900000}"/>
    <cellStyle name="Normal 4 2 2 6 2 2 3 2" xfId="16249" xr:uid="{00000000-0005-0000-0000-000015900000}"/>
    <cellStyle name="Normal 4 2 2 6 2 2 3 2 2" xfId="27694" xr:uid="{00000000-0005-0000-0000-000016900000}"/>
    <cellStyle name="Normal 4 2 2 6 2 2 3 2 2 2" xfId="56265" xr:uid="{00000000-0005-0000-0000-000017900000}"/>
    <cellStyle name="Normal 4 2 2 6 2 2 3 2 3" xfId="44978" xr:uid="{00000000-0005-0000-0000-000018900000}"/>
    <cellStyle name="Normal 4 2 2 6 2 2 3 3" xfId="22594" xr:uid="{00000000-0005-0000-0000-000019900000}"/>
    <cellStyle name="Normal 4 2 2 6 2 2 3 3 2" xfId="51166" xr:uid="{00000000-0005-0000-0000-00001A900000}"/>
    <cellStyle name="Normal 4 2 2 6 2 2 3 4" xfId="39879" xr:uid="{00000000-0005-0000-0000-00001B900000}"/>
    <cellStyle name="Normal 4 2 2 6 2 2 4" xfId="13714" xr:uid="{00000000-0005-0000-0000-00001C900000}"/>
    <cellStyle name="Normal 4 2 2 6 2 2 4 2" xfId="25159" xr:uid="{00000000-0005-0000-0000-00001D900000}"/>
    <cellStyle name="Normal 4 2 2 6 2 2 4 2 2" xfId="53730" xr:uid="{00000000-0005-0000-0000-00001E900000}"/>
    <cellStyle name="Normal 4 2 2 6 2 2 4 3" xfId="42443" xr:uid="{00000000-0005-0000-0000-00001F900000}"/>
    <cellStyle name="Normal 4 2 2 6 2 2 5" xfId="20059" xr:uid="{00000000-0005-0000-0000-000020900000}"/>
    <cellStyle name="Normal 4 2 2 6 2 2 5 2" xfId="48631" xr:uid="{00000000-0005-0000-0000-000021900000}"/>
    <cellStyle name="Normal 4 2 2 6 2 2 6" xfId="8574" xr:uid="{00000000-0005-0000-0000-000022900000}"/>
    <cellStyle name="Normal 4 2 2 6 2 2 6 2" xfId="37344" xr:uid="{00000000-0005-0000-0000-000023900000}"/>
    <cellStyle name="Normal 4 2 2 6 2 2 7" xfId="32721" xr:uid="{00000000-0005-0000-0000-000024900000}"/>
    <cellStyle name="Normal 4 2 2 6 2 3" xfId="5723" xr:uid="{00000000-0005-0000-0000-000025900000}"/>
    <cellStyle name="Normal 4 2 2 6 2 3 2" xfId="12066" xr:uid="{00000000-0005-0000-0000-000026900000}"/>
    <cellStyle name="Normal 4 2 2 6 2 3 2 2" xfId="17199" xr:uid="{00000000-0005-0000-0000-000027900000}"/>
    <cellStyle name="Normal 4 2 2 6 2 3 2 2 2" xfId="28644" xr:uid="{00000000-0005-0000-0000-000028900000}"/>
    <cellStyle name="Normal 4 2 2 6 2 3 2 2 2 2" xfId="57215" xr:uid="{00000000-0005-0000-0000-000029900000}"/>
    <cellStyle name="Normal 4 2 2 6 2 3 2 2 3" xfId="45928" xr:uid="{00000000-0005-0000-0000-00002A900000}"/>
    <cellStyle name="Normal 4 2 2 6 2 3 2 3" xfId="23544" xr:uid="{00000000-0005-0000-0000-00002B900000}"/>
    <cellStyle name="Normal 4 2 2 6 2 3 2 3 2" xfId="52116" xr:uid="{00000000-0005-0000-0000-00002C900000}"/>
    <cellStyle name="Normal 4 2 2 6 2 3 2 4" xfId="40829" xr:uid="{00000000-0005-0000-0000-00002D900000}"/>
    <cellStyle name="Normal 4 2 2 6 2 3 3" xfId="14664" xr:uid="{00000000-0005-0000-0000-00002E900000}"/>
    <cellStyle name="Normal 4 2 2 6 2 3 3 2" xfId="26109" xr:uid="{00000000-0005-0000-0000-00002F900000}"/>
    <cellStyle name="Normal 4 2 2 6 2 3 3 2 2" xfId="54680" xr:uid="{00000000-0005-0000-0000-000030900000}"/>
    <cellStyle name="Normal 4 2 2 6 2 3 3 3" xfId="43393" xr:uid="{00000000-0005-0000-0000-000031900000}"/>
    <cellStyle name="Normal 4 2 2 6 2 3 4" xfId="21009" xr:uid="{00000000-0005-0000-0000-000032900000}"/>
    <cellStyle name="Normal 4 2 2 6 2 3 4 2" xfId="49581" xr:uid="{00000000-0005-0000-0000-000033900000}"/>
    <cellStyle name="Normal 4 2 2 6 2 3 5" xfId="9531" xr:uid="{00000000-0005-0000-0000-000034900000}"/>
    <cellStyle name="Normal 4 2 2 6 2 3 5 2" xfId="38294" xr:uid="{00000000-0005-0000-0000-000035900000}"/>
    <cellStyle name="Normal 4 2 2 6 2 3 6" xfId="34503" xr:uid="{00000000-0005-0000-0000-000036900000}"/>
    <cellStyle name="Normal 4 2 2 6 2 4" xfId="9847" xr:uid="{00000000-0005-0000-0000-000037900000}"/>
    <cellStyle name="Normal 4 2 2 6 2 4 2" xfId="12382" xr:uid="{00000000-0005-0000-0000-000038900000}"/>
    <cellStyle name="Normal 4 2 2 6 2 4 2 2" xfId="17515" xr:uid="{00000000-0005-0000-0000-000039900000}"/>
    <cellStyle name="Normal 4 2 2 6 2 4 2 2 2" xfId="28960" xr:uid="{00000000-0005-0000-0000-00003A900000}"/>
    <cellStyle name="Normal 4 2 2 6 2 4 2 2 2 2" xfId="57531" xr:uid="{00000000-0005-0000-0000-00003B900000}"/>
    <cellStyle name="Normal 4 2 2 6 2 4 2 2 3" xfId="46244" xr:uid="{00000000-0005-0000-0000-00003C900000}"/>
    <cellStyle name="Normal 4 2 2 6 2 4 2 3" xfId="23860" xr:uid="{00000000-0005-0000-0000-00003D900000}"/>
    <cellStyle name="Normal 4 2 2 6 2 4 2 3 2" xfId="52432" xr:uid="{00000000-0005-0000-0000-00003E900000}"/>
    <cellStyle name="Normal 4 2 2 6 2 4 2 4" xfId="41145" xr:uid="{00000000-0005-0000-0000-00003F900000}"/>
    <cellStyle name="Normal 4 2 2 6 2 4 3" xfId="14980" xr:uid="{00000000-0005-0000-0000-000040900000}"/>
    <cellStyle name="Normal 4 2 2 6 2 4 3 2" xfId="26425" xr:uid="{00000000-0005-0000-0000-000041900000}"/>
    <cellStyle name="Normal 4 2 2 6 2 4 3 2 2" xfId="54996" xr:uid="{00000000-0005-0000-0000-000042900000}"/>
    <cellStyle name="Normal 4 2 2 6 2 4 3 3" xfId="43709" xr:uid="{00000000-0005-0000-0000-000043900000}"/>
    <cellStyle name="Normal 4 2 2 6 2 4 4" xfId="21325" xr:uid="{00000000-0005-0000-0000-000044900000}"/>
    <cellStyle name="Normal 4 2 2 6 2 4 4 2" xfId="49897" xr:uid="{00000000-0005-0000-0000-000045900000}"/>
    <cellStyle name="Normal 4 2 2 6 2 4 5" xfId="38610" xr:uid="{00000000-0005-0000-0000-000046900000}"/>
    <cellStyle name="Normal 4 2 2 6 2 5" xfId="10164" xr:uid="{00000000-0005-0000-0000-000047900000}"/>
    <cellStyle name="Normal 4 2 2 6 2 5 2" xfId="12699" xr:uid="{00000000-0005-0000-0000-000048900000}"/>
    <cellStyle name="Normal 4 2 2 6 2 5 2 2" xfId="17832" xr:uid="{00000000-0005-0000-0000-000049900000}"/>
    <cellStyle name="Normal 4 2 2 6 2 5 2 2 2" xfId="29277" xr:uid="{00000000-0005-0000-0000-00004A900000}"/>
    <cellStyle name="Normal 4 2 2 6 2 5 2 2 2 2" xfId="57848" xr:uid="{00000000-0005-0000-0000-00004B900000}"/>
    <cellStyle name="Normal 4 2 2 6 2 5 2 2 3" xfId="46561" xr:uid="{00000000-0005-0000-0000-00004C900000}"/>
    <cellStyle name="Normal 4 2 2 6 2 5 2 3" xfId="24177" xr:uid="{00000000-0005-0000-0000-00004D900000}"/>
    <cellStyle name="Normal 4 2 2 6 2 5 2 3 2" xfId="52749" xr:uid="{00000000-0005-0000-0000-00004E900000}"/>
    <cellStyle name="Normal 4 2 2 6 2 5 2 4" xfId="41462" xr:uid="{00000000-0005-0000-0000-00004F900000}"/>
    <cellStyle name="Normal 4 2 2 6 2 5 3" xfId="15297" xr:uid="{00000000-0005-0000-0000-000050900000}"/>
    <cellStyle name="Normal 4 2 2 6 2 5 3 2" xfId="26742" xr:uid="{00000000-0005-0000-0000-000051900000}"/>
    <cellStyle name="Normal 4 2 2 6 2 5 3 2 2" xfId="55313" xr:uid="{00000000-0005-0000-0000-000052900000}"/>
    <cellStyle name="Normal 4 2 2 6 2 5 3 3" xfId="44026" xr:uid="{00000000-0005-0000-0000-000053900000}"/>
    <cellStyle name="Normal 4 2 2 6 2 5 4" xfId="21642" xr:uid="{00000000-0005-0000-0000-000054900000}"/>
    <cellStyle name="Normal 4 2 2 6 2 5 4 2" xfId="50214" xr:uid="{00000000-0005-0000-0000-000055900000}"/>
    <cellStyle name="Normal 4 2 2 6 2 5 5" xfId="38927" xr:uid="{00000000-0005-0000-0000-000056900000}"/>
    <cellStyle name="Normal 4 2 2 6 2 6" xfId="8894" xr:uid="{00000000-0005-0000-0000-000057900000}"/>
    <cellStyle name="Normal 4 2 2 6 2 6 2" xfId="11434" xr:uid="{00000000-0005-0000-0000-000058900000}"/>
    <cellStyle name="Normal 4 2 2 6 2 6 2 2" xfId="16567" xr:uid="{00000000-0005-0000-0000-000059900000}"/>
    <cellStyle name="Normal 4 2 2 6 2 6 2 2 2" xfId="28012" xr:uid="{00000000-0005-0000-0000-00005A900000}"/>
    <cellStyle name="Normal 4 2 2 6 2 6 2 2 2 2" xfId="56583" xr:uid="{00000000-0005-0000-0000-00005B900000}"/>
    <cellStyle name="Normal 4 2 2 6 2 6 2 2 3" xfId="45296" xr:uid="{00000000-0005-0000-0000-00005C900000}"/>
    <cellStyle name="Normal 4 2 2 6 2 6 2 3" xfId="22912" xr:uid="{00000000-0005-0000-0000-00005D900000}"/>
    <cellStyle name="Normal 4 2 2 6 2 6 2 3 2" xfId="51484" xr:uid="{00000000-0005-0000-0000-00005E900000}"/>
    <cellStyle name="Normal 4 2 2 6 2 6 2 4" xfId="40197" xr:uid="{00000000-0005-0000-0000-00005F900000}"/>
    <cellStyle name="Normal 4 2 2 6 2 6 3" xfId="14032" xr:uid="{00000000-0005-0000-0000-000060900000}"/>
    <cellStyle name="Normal 4 2 2 6 2 6 3 2" xfId="25477" xr:uid="{00000000-0005-0000-0000-000061900000}"/>
    <cellStyle name="Normal 4 2 2 6 2 6 3 2 2" xfId="54048" xr:uid="{00000000-0005-0000-0000-000062900000}"/>
    <cellStyle name="Normal 4 2 2 6 2 6 3 3" xfId="42761" xr:uid="{00000000-0005-0000-0000-000063900000}"/>
    <cellStyle name="Normal 4 2 2 6 2 6 4" xfId="20377" xr:uid="{00000000-0005-0000-0000-000064900000}"/>
    <cellStyle name="Normal 4 2 2 6 2 6 4 2" xfId="48949" xr:uid="{00000000-0005-0000-0000-000065900000}"/>
    <cellStyle name="Normal 4 2 2 6 2 6 5" xfId="37662" xr:uid="{00000000-0005-0000-0000-000066900000}"/>
    <cellStyle name="Normal 4 2 2 6 2 7" xfId="10481" xr:uid="{00000000-0005-0000-0000-000067900000}"/>
    <cellStyle name="Normal 4 2 2 6 2 7 2" xfId="13016" xr:uid="{00000000-0005-0000-0000-000068900000}"/>
    <cellStyle name="Normal 4 2 2 6 2 7 2 2" xfId="18149" xr:uid="{00000000-0005-0000-0000-000069900000}"/>
    <cellStyle name="Normal 4 2 2 6 2 7 2 2 2" xfId="29594" xr:uid="{00000000-0005-0000-0000-00006A900000}"/>
    <cellStyle name="Normal 4 2 2 6 2 7 2 2 2 2" xfId="58165" xr:uid="{00000000-0005-0000-0000-00006B900000}"/>
    <cellStyle name="Normal 4 2 2 6 2 7 2 2 3" xfId="46878" xr:uid="{00000000-0005-0000-0000-00006C900000}"/>
    <cellStyle name="Normal 4 2 2 6 2 7 2 3" xfId="24494" xr:uid="{00000000-0005-0000-0000-00006D900000}"/>
    <cellStyle name="Normal 4 2 2 6 2 7 2 3 2" xfId="53066" xr:uid="{00000000-0005-0000-0000-00006E900000}"/>
    <cellStyle name="Normal 4 2 2 6 2 7 2 4" xfId="41779" xr:uid="{00000000-0005-0000-0000-00006F900000}"/>
    <cellStyle name="Normal 4 2 2 6 2 7 3" xfId="15614" xr:uid="{00000000-0005-0000-0000-000070900000}"/>
    <cellStyle name="Normal 4 2 2 6 2 7 3 2" xfId="27059" xr:uid="{00000000-0005-0000-0000-000071900000}"/>
    <cellStyle name="Normal 4 2 2 6 2 7 3 2 2" xfId="55630" xr:uid="{00000000-0005-0000-0000-000072900000}"/>
    <cellStyle name="Normal 4 2 2 6 2 7 3 3" xfId="44343" xr:uid="{00000000-0005-0000-0000-000073900000}"/>
    <cellStyle name="Normal 4 2 2 6 2 7 4" xfId="21959" xr:uid="{00000000-0005-0000-0000-000074900000}"/>
    <cellStyle name="Normal 4 2 2 6 2 7 4 2" xfId="50531" xr:uid="{00000000-0005-0000-0000-000075900000}"/>
    <cellStyle name="Normal 4 2 2 6 2 7 5" xfId="39244" xr:uid="{00000000-0005-0000-0000-000076900000}"/>
    <cellStyle name="Normal 4 2 2 6 2 8" xfId="10798" xr:uid="{00000000-0005-0000-0000-000077900000}"/>
    <cellStyle name="Normal 4 2 2 6 2 8 2" xfId="15931" xr:uid="{00000000-0005-0000-0000-000078900000}"/>
    <cellStyle name="Normal 4 2 2 6 2 8 2 2" xfId="27376" xr:uid="{00000000-0005-0000-0000-000079900000}"/>
    <cellStyle name="Normal 4 2 2 6 2 8 2 2 2" xfId="55947" xr:uid="{00000000-0005-0000-0000-00007A900000}"/>
    <cellStyle name="Normal 4 2 2 6 2 8 2 3" xfId="44660" xr:uid="{00000000-0005-0000-0000-00007B900000}"/>
    <cellStyle name="Normal 4 2 2 6 2 8 3" xfId="22276" xr:uid="{00000000-0005-0000-0000-00007C900000}"/>
    <cellStyle name="Normal 4 2 2 6 2 8 3 2" xfId="50848" xr:uid="{00000000-0005-0000-0000-00007D900000}"/>
    <cellStyle name="Normal 4 2 2 6 2 8 4" xfId="39561" xr:uid="{00000000-0005-0000-0000-00007E900000}"/>
    <cellStyle name="Normal 4 2 2 6 2 9" xfId="13396" xr:uid="{00000000-0005-0000-0000-00007F900000}"/>
    <cellStyle name="Normal 4 2 2 6 2 9 2" xfId="24841" xr:uid="{00000000-0005-0000-0000-000080900000}"/>
    <cellStyle name="Normal 4 2 2 6 2 9 2 2" xfId="53412" xr:uid="{00000000-0005-0000-0000-000081900000}"/>
    <cellStyle name="Normal 4 2 2 6 2 9 3" xfId="42125" xr:uid="{00000000-0005-0000-0000-000082900000}"/>
    <cellStyle name="Normal 4 2 2 6 3" xfId="3141" xr:uid="{00000000-0005-0000-0000-000083900000}"/>
    <cellStyle name="Normal 4 2 2 6 3 2" xfId="6693" xr:uid="{00000000-0005-0000-0000-000084900000}"/>
    <cellStyle name="Normal 4 2 2 6 3 2 2" xfId="11606" xr:uid="{00000000-0005-0000-0000-000085900000}"/>
    <cellStyle name="Normal 4 2 2 6 3 2 2 2" xfId="16739" xr:uid="{00000000-0005-0000-0000-000086900000}"/>
    <cellStyle name="Normal 4 2 2 6 3 2 2 2 2" xfId="28184" xr:uid="{00000000-0005-0000-0000-000087900000}"/>
    <cellStyle name="Normal 4 2 2 6 3 2 2 2 2 2" xfId="56755" xr:uid="{00000000-0005-0000-0000-000088900000}"/>
    <cellStyle name="Normal 4 2 2 6 3 2 2 2 3" xfId="45468" xr:uid="{00000000-0005-0000-0000-000089900000}"/>
    <cellStyle name="Normal 4 2 2 6 3 2 2 3" xfId="23084" xr:uid="{00000000-0005-0000-0000-00008A900000}"/>
    <cellStyle name="Normal 4 2 2 6 3 2 2 3 2" xfId="51656" xr:uid="{00000000-0005-0000-0000-00008B900000}"/>
    <cellStyle name="Normal 4 2 2 6 3 2 2 4" xfId="40369" xr:uid="{00000000-0005-0000-0000-00008C900000}"/>
    <cellStyle name="Normal 4 2 2 6 3 2 3" xfId="14204" xr:uid="{00000000-0005-0000-0000-00008D900000}"/>
    <cellStyle name="Normal 4 2 2 6 3 2 3 2" xfId="25649" xr:uid="{00000000-0005-0000-0000-00008E900000}"/>
    <cellStyle name="Normal 4 2 2 6 3 2 3 2 2" xfId="54220" xr:uid="{00000000-0005-0000-0000-00008F900000}"/>
    <cellStyle name="Normal 4 2 2 6 3 2 3 3" xfId="42933" xr:uid="{00000000-0005-0000-0000-000090900000}"/>
    <cellStyle name="Normal 4 2 2 6 3 2 4" xfId="20549" xr:uid="{00000000-0005-0000-0000-000091900000}"/>
    <cellStyle name="Normal 4 2 2 6 3 2 4 2" xfId="49121" xr:uid="{00000000-0005-0000-0000-000092900000}"/>
    <cellStyle name="Normal 4 2 2 6 3 2 5" xfId="9070" xr:uid="{00000000-0005-0000-0000-000093900000}"/>
    <cellStyle name="Normal 4 2 2 6 3 2 5 2" xfId="37834" xr:uid="{00000000-0005-0000-0000-000094900000}"/>
    <cellStyle name="Normal 4 2 2 6 3 2 6" xfId="35473" xr:uid="{00000000-0005-0000-0000-000095900000}"/>
    <cellStyle name="Normal 4 2 2 6 3 3" xfId="10972" xr:uid="{00000000-0005-0000-0000-000096900000}"/>
    <cellStyle name="Normal 4 2 2 6 3 3 2" xfId="16105" xr:uid="{00000000-0005-0000-0000-000097900000}"/>
    <cellStyle name="Normal 4 2 2 6 3 3 2 2" xfId="27550" xr:uid="{00000000-0005-0000-0000-000098900000}"/>
    <cellStyle name="Normal 4 2 2 6 3 3 2 2 2" xfId="56121" xr:uid="{00000000-0005-0000-0000-000099900000}"/>
    <cellStyle name="Normal 4 2 2 6 3 3 2 3" xfId="44834" xr:uid="{00000000-0005-0000-0000-00009A900000}"/>
    <cellStyle name="Normal 4 2 2 6 3 3 3" xfId="22450" xr:uid="{00000000-0005-0000-0000-00009B900000}"/>
    <cellStyle name="Normal 4 2 2 6 3 3 3 2" xfId="51022" xr:uid="{00000000-0005-0000-0000-00009C900000}"/>
    <cellStyle name="Normal 4 2 2 6 3 3 4" xfId="39735" xr:uid="{00000000-0005-0000-0000-00009D900000}"/>
    <cellStyle name="Normal 4 2 2 6 3 4" xfId="13570" xr:uid="{00000000-0005-0000-0000-00009E900000}"/>
    <cellStyle name="Normal 4 2 2 6 3 4 2" xfId="25015" xr:uid="{00000000-0005-0000-0000-00009F900000}"/>
    <cellStyle name="Normal 4 2 2 6 3 4 2 2" xfId="53586" xr:uid="{00000000-0005-0000-0000-0000A0900000}"/>
    <cellStyle name="Normal 4 2 2 6 3 4 3" xfId="42299" xr:uid="{00000000-0005-0000-0000-0000A1900000}"/>
    <cellStyle name="Normal 4 2 2 6 3 5" xfId="19915" xr:uid="{00000000-0005-0000-0000-0000A2900000}"/>
    <cellStyle name="Normal 4 2 2 6 3 5 2" xfId="48487" xr:uid="{00000000-0005-0000-0000-0000A3900000}"/>
    <cellStyle name="Normal 4 2 2 6 3 6" xfId="8430" xr:uid="{00000000-0005-0000-0000-0000A4900000}"/>
    <cellStyle name="Normal 4 2 2 6 3 6 2" xfId="37200" xr:uid="{00000000-0005-0000-0000-0000A5900000}"/>
    <cellStyle name="Normal 4 2 2 6 3 7" xfId="31921" xr:uid="{00000000-0005-0000-0000-0000A6900000}"/>
    <cellStyle name="Normal 4 2 2 6 4" xfId="4923" xr:uid="{00000000-0005-0000-0000-0000A7900000}"/>
    <cellStyle name="Normal 4 2 2 6 4 2" xfId="11922" xr:uid="{00000000-0005-0000-0000-0000A8900000}"/>
    <cellStyle name="Normal 4 2 2 6 4 2 2" xfId="17055" xr:uid="{00000000-0005-0000-0000-0000A9900000}"/>
    <cellStyle name="Normal 4 2 2 6 4 2 2 2" xfId="28500" xr:uid="{00000000-0005-0000-0000-0000AA900000}"/>
    <cellStyle name="Normal 4 2 2 6 4 2 2 2 2" xfId="57071" xr:uid="{00000000-0005-0000-0000-0000AB900000}"/>
    <cellStyle name="Normal 4 2 2 6 4 2 2 3" xfId="45784" xr:uid="{00000000-0005-0000-0000-0000AC900000}"/>
    <cellStyle name="Normal 4 2 2 6 4 2 3" xfId="23400" xr:uid="{00000000-0005-0000-0000-0000AD900000}"/>
    <cellStyle name="Normal 4 2 2 6 4 2 3 2" xfId="51972" xr:uid="{00000000-0005-0000-0000-0000AE900000}"/>
    <cellStyle name="Normal 4 2 2 6 4 2 4" xfId="40685" xr:uid="{00000000-0005-0000-0000-0000AF900000}"/>
    <cellStyle name="Normal 4 2 2 6 4 3" xfId="14520" xr:uid="{00000000-0005-0000-0000-0000B0900000}"/>
    <cellStyle name="Normal 4 2 2 6 4 3 2" xfId="25965" xr:uid="{00000000-0005-0000-0000-0000B1900000}"/>
    <cellStyle name="Normal 4 2 2 6 4 3 2 2" xfId="54536" xr:uid="{00000000-0005-0000-0000-0000B2900000}"/>
    <cellStyle name="Normal 4 2 2 6 4 3 3" xfId="43249" xr:uid="{00000000-0005-0000-0000-0000B3900000}"/>
    <cellStyle name="Normal 4 2 2 6 4 4" xfId="20865" xr:uid="{00000000-0005-0000-0000-0000B4900000}"/>
    <cellStyle name="Normal 4 2 2 6 4 4 2" xfId="49437" xr:uid="{00000000-0005-0000-0000-0000B5900000}"/>
    <cellStyle name="Normal 4 2 2 6 4 5" xfId="9387" xr:uid="{00000000-0005-0000-0000-0000B6900000}"/>
    <cellStyle name="Normal 4 2 2 6 4 5 2" xfId="38150" xr:uid="{00000000-0005-0000-0000-0000B7900000}"/>
    <cellStyle name="Normal 4 2 2 6 4 6" xfId="33703" xr:uid="{00000000-0005-0000-0000-0000B8900000}"/>
    <cellStyle name="Normal 4 2 2 6 5" xfId="9703" xr:uid="{00000000-0005-0000-0000-0000B9900000}"/>
    <cellStyle name="Normal 4 2 2 6 5 2" xfId="12238" xr:uid="{00000000-0005-0000-0000-0000BA900000}"/>
    <cellStyle name="Normal 4 2 2 6 5 2 2" xfId="17371" xr:uid="{00000000-0005-0000-0000-0000BB900000}"/>
    <cellStyle name="Normal 4 2 2 6 5 2 2 2" xfId="28816" xr:uid="{00000000-0005-0000-0000-0000BC900000}"/>
    <cellStyle name="Normal 4 2 2 6 5 2 2 2 2" xfId="57387" xr:uid="{00000000-0005-0000-0000-0000BD900000}"/>
    <cellStyle name="Normal 4 2 2 6 5 2 2 3" xfId="46100" xr:uid="{00000000-0005-0000-0000-0000BE900000}"/>
    <cellStyle name="Normal 4 2 2 6 5 2 3" xfId="23716" xr:uid="{00000000-0005-0000-0000-0000BF900000}"/>
    <cellStyle name="Normal 4 2 2 6 5 2 3 2" xfId="52288" xr:uid="{00000000-0005-0000-0000-0000C0900000}"/>
    <cellStyle name="Normal 4 2 2 6 5 2 4" xfId="41001" xr:uid="{00000000-0005-0000-0000-0000C1900000}"/>
    <cellStyle name="Normal 4 2 2 6 5 3" xfId="14836" xr:uid="{00000000-0005-0000-0000-0000C2900000}"/>
    <cellStyle name="Normal 4 2 2 6 5 3 2" xfId="26281" xr:uid="{00000000-0005-0000-0000-0000C3900000}"/>
    <cellStyle name="Normal 4 2 2 6 5 3 2 2" xfId="54852" xr:uid="{00000000-0005-0000-0000-0000C4900000}"/>
    <cellStyle name="Normal 4 2 2 6 5 3 3" xfId="43565" xr:uid="{00000000-0005-0000-0000-0000C5900000}"/>
    <cellStyle name="Normal 4 2 2 6 5 4" xfId="21181" xr:uid="{00000000-0005-0000-0000-0000C6900000}"/>
    <cellStyle name="Normal 4 2 2 6 5 4 2" xfId="49753" xr:uid="{00000000-0005-0000-0000-0000C7900000}"/>
    <cellStyle name="Normal 4 2 2 6 5 5" xfId="38466" xr:uid="{00000000-0005-0000-0000-0000C8900000}"/>
    <cellStyle name="Normal 4 2 2 6 6" xfId="10020" xr:uid="{00000000-0005-0000-0000-0000C9900000}"/>
    <cellStyle name="Normal 4 2 2 6 6 2" xfId="12555" xr:uid="{00000000-0005-0000-0000-0000CA900000}"/>
    <cellStyle name="Normal 4 2 2 6 6 2 2" xfId="17688" xr:uid="{00000000-0005-0000-0000-0000CB900000}"/>
    <cellStyle name="Normal 4 2 2 6 6 2 2 2" xfId="29133" xr:uid="{00000000-0005-0000-0000-0000CC900000}"/>
    <cellStyle name="Normal 4 2 2 6 6 2 2 2 2" xfId="57704" xr:uid="{00000000-0005-0000-0000-0000CD900000}"/>
    <cellStyle name="Normal 4 2 2 6 6 2 2 3" xfId="46417" xr:uid="{00000000-0005-0000-0000-0000CE900000}"/>
    <cellStyle name="Normal 4 2 2 6 6 2 3" xfId="24033" xr:uid="{00000000-0005-0000-0000-0000CF900000}"/>
    <cellStyle name="Normal 4 2 2 6 6 2 3 2" xfId="52605" xr:uid="{00000000-0005-0000-0000-0000D0900000}"/>
    <cellStyle name="Normal 4 2 2 6 6 2 4" xfId="41318" xr:uid="{00000000-0005-0000-0000-0000D1900000}"/>
    <cellStyle name="Normal 4 2 2 6 6 3" xfId="15153" xr:uid="{00000000-0005-0000-0000-0000D2900000}"/>
    <cellStyle name="Normal 4 2 2 6 6 3 2" xfId="26598" xr:uid="{00000000-0005-0000-0000-0000D3900000}"/>
    <cellStyle name="Normal 4 2 2 6 6 3 2 2" xfId="55169" xr:uid="{00000000-0005-0000-0000-0000D4900000}"/>
    <cellStyle name="Normal 4 2 2 6 6 3 3" xfId="43882" xr:uid="{00000000-0005-0000-0000-0000D5900000}"/>
    <cellStyle name="Normal 4 2 2 6 6 4" xfId="21498" xr:uid="{00000000-0005-0000-0000-0000D6900000}"/>
    <cellStyle name="Normal 4 2 2 6 6 4 2" xfId="50070" xr:uid="{00000000-0005-0000-0000-0000D7900000}"/>
    <cellStyle name="Normal 4 2 2 6 6 5" xfId="38783" xr:uid="{00000000-0005-0000-0000-0000D8900000}"/>
    <cellStyle name="Normal 4 2 2 6 7" xfId="8750" xr:uid="{00000000-0005-0000-0000-0000D9900000}"/>
    <cellStyle name="Normal 4 2 2 6 7 2" xfId="11290" xr:uid="{00000000-0005-0000-0000-0000DA900000}"/>
    <cellStyle name="Normal 4 2 2 6 7 2 2" xfId="16423" xr:uid="{00000000-0005-0000-0000-0000DB900000}"/>
    <cellStyle name="Normal 4 2 2 6 7 2 2 2" xfId="27868" xr:uid="{00000000-0005-0000-0000-0000DC900000}"/>
    <cellStyle name="Normal 4 2 2 6 7 2 2 2 2" xfId="56439" xr:uid="{00000000-0005-0000-0000-0000DD900000}"/>
    <cellStyle name="Normal 4 2 2 6 7 2 2 3" xfId="45152" xr:uid="{00000000-0005-0000-0000-0000DE900000}"/>
    <cellStyle name="Normal 4 2 2 6 7 2 3" xfId="22768" xr:uid="{00000000-0005-0000-0000-0000DF900000}"/>
    <cellStyle name="Normal 4 2 2 6 7 2 3 2" xfId="51340" xr:uid="{00000000-0005-0000-0000-0000E0900000}"/>
    <cellStyle name="Normal 4 2 2 6 7 2 4" xfId="40053" xr:uid="{00000000-0005-0000-0000-0000E1900000}"/>
    <cellStyle name="Normal 4 2 2 6 7 3" xfId="13888" xr:uid="{00000000-0005-0000-0000-0000E2900000}"/>
    <cellStyle name="Normal 4 2 2 6 7 3 2" xfId="25333" xr:uid="{00000000-0005-0000-0000-0000E3900000}"/>
    <cellStyle name="Normal 4 2 2 6 7 3 2 2" xfId="53904" xr:uid="{00000000-0005-0000-0000-0000E4900000}"/>
    <cellStyle name="Normal 4 2 2 6 7 3 3" xfId="42617" xr:uid="{00000000-0005-0000-0000-0000E5900000}"/>
    <cellStyle name="Normal 4 2 2 6 7 4" xfId="20233" xr:uid="{00000000-0005-0000-0000-0000E6900000}"/>
    <cellStyle name="Normal 4 2 2 6 7 4 2" xfId="48805" xr:uid="{00000000-0005-0000-0000-0000E7900000}"/>
    <cellStyle name="Normal 4 2 2 6 7 5" xfId="37518" xr:uid="{00000000-0005-0000-0000-0000E8900000}"/>
    <cellStyle name="Normal 4 2 2 6 8" xfId="10337" xr:uid="{00000000-0005-0000-0000-0000E9900000}"/>
    <cellStyle name="Normal 4 2 2 6 8 2" xfId="12872" xr:uid="{00000000-0005-0000-0000-0000EA900000}"/>
    <cellStyle name="Normal 4 2 2 6 8 2 2" xfId="18005" xr:uid="{00000000-0005-0000-0000-0000EB900000}"/>
    <cellStyle name="Normal 4 2 2 6 8 2 2 2" xfId="29450" xr:uid="{00000000-0005-0000-0000-0000EC900000}"/>
    <cellStyle name="Normal 4 2 2 6 8 2 2 2 2" xfId="58021" xr:uid="{00000000-0005-0000-0000-0000ED900000}"/>
    <cellStyle name="Normal 4 2 2 6 8 2 2 3" xfId="46734" xr:uid="{00000000-0005-0000-0000-0000EE900000}"/>
    <cellStyle name="Normal 4 2 2 6 8 2 3" xfId="24350" xr:uid="{00000000-0005-0000-0000-0000EF900000}"/>
    <cellStyle name="Normal 4 2 2 6 8 2 3 2" xfId="52922" xr:uid="{00000000-0005-0000-0000-0000F0900000}"/>
    <cellStyle name="Normal 4 2 2 6 8 2 4" xfId="41635" xr:uid="{00000000-0005-0000-0000-0000F1900000}"/>
    <cellStyle name="Normal 4 2 2 6 8 3" xfId="15470" xr:uid="{00000000-0005-0000-0000-0000F2900000}"/>
    <cellStyle name="Normal 4 2 2 6 8 3 2" xfId="26915" xr:uid="{00000000-0005-0000-0000-0000F3900000}"/>
    <cellStyle name="Normal 4 2 2 6 8 3 2 2" xfId="55486" xr:uid="{00000000-0005-0000-0000-0000F4900000}"/>
    <cellStyle name="Normal 4 2 2 6 8 3 3" xfId="44199" xr:uid="{00000000-0005-0000-0000-0000F5900000}"/>
    <cellStyle name="Normal 4 2 2 6 8 4" xfId="21815" xr:uid="{00000000-0005-0000-0000-0000F6900000}"/>
    <cellStyle name="Normal 4 2 2 6 8 4 2" xfId="50387" xr:uid="{00000000-0005-0000-0000-0000F7900000}"/>
    <cellStyle name="Normal 4 2 2 6 8 5" xfId="39100" xr:uid="{00000000-0005-0000-0000-0000F8900000}"/>
    <cellStyle name="Normal 4 2 2 6 9" xfId="10654" xr:uid="{00000000-0005-0000-0000-0000F9900000}"/>
    <cellStyle name="Normal 4 2 2 6 9 2" xfId="15787" xr:uid="{00000000-0005-0000-0000-0000FA900000}"/>
    <cellStyle name="Normal 4 2 2 6 9 2 2" xfId="27232" xr:uid="{00000000-0005-0000-0000-0000FB900000}"/>
    <cellStyle name="Normal 4 2 2 6 9 2 2 2" xfId="55803" xr:uid="{00000000-0005-0000-0000-0000FC900000}"/>
    <cellStyle name="Normal 4 2 2 6 9 2 3" xfId="44516" xr:uid="{00000000-0005-0000-0000-0000FD900000}"/>
    <cellStyle name="Normal 4 2 2 6 9 3" xfId="22132" xr:uid="{00000000-0005-0000-0000-0000FE900000}"/>
    <cellStyle name="Normal 4 2 2 6 9 3 2" xfId="50704" xr:uid="{00000000-0005-0000-0000-0000FF900000}"/>
    <cellStyle name="Normal 4 2 2 6 9 4" xfId="39417" xr:uid="{00000000-0005-0000-0000-000000910000}"/>
    <cellStyle name="Normal 4 2 2 7" xfId="1375" xr:uid="{00000000-0005-0000-0000-000001910000}"/>
    <cellStyle name="Normal 4 2 2 7 10" xfId="18589" xr:uid="{00000000-0005-0000-0000-000002910000}"/>
    <cellStyle name="Normal 4 2 2 7 11" xfId="19669" xr:uid="{00000000-0005-0000-0000-000003910000}"/>
    <cellStyle name="Normal 4 2 2 7 11 2" xfId="48241" xr:uid="{00000000-0005-0000-0000-000004910000}"/>
    <cellStyle name="Normal 4 2 2 7 12" xfId="8180" xr:uid="{00000000-0005-0000-0000-000005910000}"/>
    <cellStyle name="Normal 4 2 2 7 12 2" xfId="36954" xr:uid="{00000000-0005-0000-0000-000006910000}"/>
    <cellStyle name="Normal 4 2 2 7 2" xfId="8502" xr:uid="{00000000-0005-0000-0000-000007910000}"/>
    <cellStyle name="Normal 4 2 2 7 2 2" xfId="9142" xr:uid="{00000000-0005-0000-0000-000008910000}"/>
    <cellStyle name="Normal 4 2 2 7 2 2 2" xfId="11678" xr:uid="{00000000-0005-0000-0000-000009910000}"/>
    <cellStyle name="Normal 4 2 2 7 2 2 2 2" xfId="16811" xr:uid="{00000000-0005-0000-0000-00000A910000}"/>
    <cellStyle name="Normal 4 2 2 7 2 2 2 2 2" xfId="28256" xr:uid="{00000000-0005-0000-0000-00000B910000}"/>
    <cellStyle name="Normal 4 2 2 7 2 2 2 2 2 2" xfId="56827" xr:uid="{00000000-0005-0000-0000-00000C910000}"/>
    <cellStyle name="Normal 4 2 2 7 2 2 2 2 3" xfId="45540" xr:uid="{00000000-0005-0000-0000-00000D910000}"/>
    <cellStyle name="Normal 4 2 2 7 2 2 2 3" xfId="23156" xr:uid="{00000000-0005-0000-0000-00000E910000}"/>
    <cellStyle name="Normal 4 2 2 7 2 2 2 3 2" xfId="51728" xr:uid="{00000000-0005-0000-0000-00000F910000}"/>
    <cellStyle name="Normal 4 2 2 7 2 2 2 4" xfId="40441" xr:uid="{00000000-0005-0000-0000-000010910000}"/>
    <cellStyle name="Normal 4 2 2 7 2 2 3" xfId="14276" xr:uid="{00000000-0005-0000-0000-000011910000}"/>
    <cellStyle name="Normal 4 2 2 7 2 2 3 2" xfId="25721" xr:uid="{00000000-0005-0000-0000-000012910000}"/>
    <cellStyle name="Normal 4 2 2 7 2 2 3 2 2" xfId="54292" xr:uid="{00000000-0005-0000-0000-000013910000}"/>
    <cellStyle name="Normal 4 2 2 7 2 2 3 3" xfId="43005" xr:uid="{00000000-0005-0000-0000-000014910000}"/>
    <cellStyle name="Normal 4 2 2 7 2 2 4" xfId="20621" xr:uid="{00000000-0005-0000-0000-000015910000}"/>
    <cellStyle name="Normal 4 2 2 7 2 2 4 2" xfId="49193" xr:uid="{00000000-0005-0000-0000-000016910000}"/>
    <cellStyle name="Normal 4 2 2 7 2 2 5" xfId="37906" xr:uid="{00000000-0005-0000-0000-000017910000}"/>
    <cellStyle name="Normal 4 2 2 7 2 3" xfId="11044" xr:uid="{00000000-0005-0000-0000-000018910000}"/>
    <cellStyle name="Normal 4 2 2 7 2 3 2" xfId="16177" xr:uid="{00000000-0005-0000-0000-000019910000}"/>
    <cellStyle name="Normal 4 2 2 7 2 3 2 2" xfId="27622" xr:uid="{00000000-0005-0000-0000-00001A910000}"/>
    <cellStyle name="Normal 4 2 2 7 2 3 2 2 2" xfId="56193" xr:uid="{00000000-0005-0000-0000-00001B910000}"/>
    <cellStyle name="Normal 4 2 2 7 2 3 2 3" xfId="44906" xr:uid="{00000000-0005-0000-0000-00001C910000}"/>
    <cellStyle name="Normal 4 2 2 7 2 3 3" xfId="22522" xr:uid="{00000000-0005-0000-0000-00001D910000}"/>
    <cellStyle name="Normal 4 2 2 7 2 3 3 2" xfId="51094" xr:uid="{00000000-0005-0000-0000-00001E910000}"/>
    <cellStyle name="Normal 4 2 2 7 2 3 4" xfId="39807" xr:uid="{00000000-0005-0000-0000-00001F910000}"/>
    <cellStyle name="Normal 4 2 2 7 2 4" xfId="13642" xr:uid="{00000000-0005-0000-0000-000020910000}"/>
    <cellStyle name="Normal 4 2 2 7 2 4 2" xfId="25087" xr:uid="{00000000-0005-0000-0000-000021910000}"/>
    <cellStyle name="Normal 4 2 2 7 2 4 2 2" xfId="53658" xr:uid="{00000000-0005-0000-0000-000022910000}"/>
    <cellStyle name="Normal 4 2 2 7 2 4 3" xfId="42371" xr:uid="{00000000-0005-0000-0000-000023910000}"/>
    <cellStyle name="Normal 4 2 2 7 2 5" xfId="19987" xr:uid="{00000000-0005-0000-0000-000024910000}"/>
    <cellStyle name="Normal 4 2 2 7 2 5 2" xfId="48559" xr:uid="{00000000-0005-0000-0000-000025910000}"/>
    <cellStyle name="Normal 4 2 2 7 2 6" xfId="37272" xr:uid="{00000000-0005-0000-0000-000026910000}"/>
    <cellStyle name="Normal 4 2 2 7 3" xfId="9459" xr:uid="{00000000-0005-0000-0000-000027910000}"/>
    <cellStyle name="Normal 4 2 2 7 3 2" xfId="11994" xr:uid="{00000000-0005-0000-0000-000028910000}"/>
    <cellStyle name="Normal 4 2 2 7 3 2 2" xfId="17127" xr:uid="{00000000-0005-0000-0000-000029910000}"/>
    <cellStyle name="Normal 4 2 2 7 3 2 2 2" xfId="28572" xr:uid="{00000000-0005-0000-0000-00002A910000}"/>
    <cellStyle name="Normal 4 2 2 7 3 2 2 2 2" xfId="57143" xr:uid="{00000000-0005-0000-0000-00002B910000}"/>
    <cellStyle name="Normal 4 2 2 7 3 2 2 3" xfId="45856" xr:uid="{00000000-0005-0000-0000-00002C910000}"/>
    <cellStyle name="Normal 4 2 2 7 3 2 3" xfId="23472" xr:uid="{00000000-0005-0000-0000-00002D910000}"/>
    <cellStyle name="Normal 4 2 2 7 3 2 3 2" xfId="52044" xr:uid="{00000000-0005-0000-0000-00002E910000}"/>
    <cellStyle name="Normal 4 2 2 7 3 2 4" xfId="40757" xr:uid="{00000000-0005-0000-0000-00002F910000}"/>
    <cellStyle name="Normal 4 2 2 7 3 3" xfId="14592" xr:uid="{00000000-0005-0000-0000-000030910000}"/>
    <cellStyle name="Normal 4 2 2 7 3 3 2" xfId="26037" xr:uid="{00000000-0005-0000-0000-000031910000}"/>
    <cellStyle name="Normal 4 2 2 7 3 3 2 2" xfId="54608" xr:uid="{00000000-0005-0000-0000-000032910000}"/>
    <cellStyle name="Normal 4 2 2 7 3 3 3" xfId="43321" xr:uid="{00000000-0005-0000-0000-000033910000}"/>
    <cellStyle name="Normal 4 2 2 7 3 4" xfId="20937" xr:uid="{00000000-0005-0000-0000-000034910000}"/>
    <cellStyle name="Normal 4 2 2 7 3 4 2" xfId="49509" xr:uid="{00000000-0005-0000-0000-000035910000}"/>
    <cellStyle name="Normal 4 2 2 7 3 5" xfId="38222" xr:uid="{00000000-0005-0000-0000-000036910000}"/>
    <cellStyle name="Normal 4 2 2 7 4" xfId="9775" xr:uid="{00000000-0005-0000-0000-000037910000}"/>
    <cellStyle name="Normal 4 2 2 7 4 2" xfId="12310" xr:uid="{00000000-0005-0000-0000-000038910000}"/>
    <cellStyle name="Normal 4 2 2 7 4 2 2" xfId="17443" xr:uid="{00000000-0005-0000-0000-000039910000}"/>
    <cellStyle name="Normal 4 2 2 7 4 2 2 2" xfId="28888" xr:uid="{00000000-0005-0000-0000-00003A910000}"/>
    <cellStyle name="Normal 4 2 2 7 4 2 2 2 2" xfId="57459" xr:uid="{00000000-0005-0000-0000-00003B910000}"/>
    <cellStyle name="Normal 4 2 2 7 4 2 2 3" xfId="46172" xr:uid="{00000000-0005-0000-0000-00003C910000}"/>
    <cellStyle name="Normal 4 2 2 7 4 2 3" xfId="23788" xr:uid="{00000000-0005-0000-0000-00003D910000}"/>
    <cellStyle name="Normal 4 2 2 7 4 2 3 2" xfId="52360" xr:uid="{00000000-0005-0000-0000-00003E910000}"/>
    <cellStyle name="Normal 4 2 2 7 4 2 4" xfId="41073" xr:uid="{00000000-0005-0000-0000-00003F910000}"/>
    <cellStyle name="Normal 4 2 2 7 4 3" xfId="14908" xr:uid="{00000000-0005-0000-0000-000040910000}"/>
    <cellStyle name="Normal 4 2 2 7 4 3 2" xfId="26353" xr:uid="{00000000-0005-0000-0000-000041910000}"/>
    <cellStyle name="Normal 4 2 2 7 4 3 2 2" xfId="54924" xr:uid="{00000000-0005-0000-0000-000042910000}"/>
    <cellStyle name="Normal 4 2 2 7 4 3 3" xfId="43637" xr:uid="{00000000-0005-0000-0000-000043910000}"/>
    <cellStyle name="Normal 4 2 2 7 4 4" xfId="21253" xr:uid="{00000000-0005-0000-0000-000044910000}"/>
    <cellStyle name="Normal 4 2 2 7 4 4 2" xfId="49825" xr:uid="{00000000-0005-0000-0000-000045910000}"/>
    <cellStyle name="Normal 4 2 2 7 4 5" xfId="38538" xr:uid="{00000000-0005-0000-0000-000046910000}"/>
    <cellStyle name="Normal 4 2 2 7 5" xfId="10092" xr:uid="{00000000-0005-0000-0000-000047910000}"/>
    <cellStyle name="Normal 4 2 2 7 5 2" xfId="12627" xr:uid="{00000000-0005-0000-0000-000048910000}"/>
    <cellStyle name="Normal 4 2 2 7 5 2 2" xfId="17760" xr:uid="{00000000-0005-0000-0000-000049910000}"/>
    <cellStyle name="Normal 4 2 2 7 5 2 2 2" xfId="29205" xr:uid="{00000000-0005-0000-0000-00004A910000}"/>
    <cellStyle name="Normal 4 2 2 7 5 2 2 2 2" xfId="57776" xr:uid="{00000000-0005-0000-0000-00004B910000}"/>
    <cellStyle name="Normal 4 2 2 7 5 2 2 3" xfId="46489" xr:uid="{00000000-0005-0000-0000-00004C910000}"/>
    <cellStyle name="Normal 4 2 2 7 5 2 3" xfId="24105" xr:uid="{00000000-0005-0000-0000-00004D910000}"/>
    <cellStyle name="Normal 4 2 2 7 5 2 3 2" xfId="52677" xr:uid="{00000000-0005-0000-0000-00004E910000}"/>
    <cellStyle name="Normal 4 2 2 7 5 2 4" xfId="41390" xr:uid="{00000000-0005-0000-0000-00004F910000}"/>
    <cellStyle name="Normal 4 2 2 7 5 3" xfId="15225" xr:uid="{00000000-0005-0000-0000-000050910000}"/>
    <cellStyle name="Normal 4 2 2 7 5 3 2" xfId="26670" xr:uid="{00000000-0005-0000-0000-000051910000}"/>
    <cellStyle name="Normal 4 2 2 7 5 3 2 2" xfId="55241" xr:uid="{00000000-0005-0000-0000-000052910000}"/>
    <cellStyle name="Normal 4 2 2 7 5 3 3" xfId="43954" xr:uid="{00000000-0005-0000-0000-000053910000}"/>
    <cellStyle name="Normal 4 2 2 7 5 4" xfId="21570" xr:uid="{00000000-0005-0000-0000-000054910000}"/>
    <cellStyle name="Normal 4 2 2 7 5 4 2" xfId="50142" xr:uid="{00000000-0005-0000-0000-000055910000}"/>
    <cellStyle name="Normal 4 2 2 7 5 5" xfId="38855" xr:uid="{00000000-0005-0000-0000-000056910000}"/>
    <cellStyle name="Normal 4 2 2 7 6" xfId="8822" xr:uid="{00000000-0005-0000-0000-000057910000}"/>
    <cellStyle name="Normal 4 2 2 7 6 2" xfId="11362" xr:uid="{00000000-0005-0000-0000-000058910000}"/>
    <cellStyle name="Normal 4 2 2 7 6 2 2" xfId="16495" xr:uid="{00000000-0005-0000-0000-000059910000}"/>
    <cellStyle name="Normal 4 2 2 7 6 2 2 2" xfId="27940" xr:uid="{00000000-0005-0000-0000-00005A910000}"/>
    <cellStyle name="Normal 4 2 2 7 6 2 2 2 2" xfId="56511" xr:uid="{00000000-0005-0000-0000-00005B910000}"/>
    <cellStyle name="Normal 4 2 2 7 6 2 2 3" xfId="45224" xr:uid="{00000000-0005-0000-0000-00005C910000}"/>
    <cellStyle name="Normal 4 2 2 7 6 2 3" xfId="22840" xr:uid="{00000000-0005-0000-0000-00005D910000}"/>
    <cellStyle name="Normal 4 2 2 7 6 2 3 2" xfId="51412" xr:uid="{00000000-0005-0000-0000-00005E910000}"/>
    <cellStyle name="Normal 4 2 2 7 6 2 4" xfId="40125" xr:uid="{00000000-0005-0000-0000-00005F910000}"/>
    <cellStyle name="Normal 4 2 2 7 6 3" xfId="13960" xr:uid="{00000000-0005-0000-0000-000060910000}"/>
    <cellStyle name="Normal 4 2 2 7 6 3 2" xfId="25405" xr:uid="{00000000-0005-0000-0000-000061910000}"/>
    <cellStyle name="Normal 4 2 2 7 6 3 2 2" xfId="53976" xr:uid="{00000000-0005-0000-0000-000062910000}"/>
    <cellStyle name="Normal 4 2 2 7 6 3 3" xfId="42689" xr:uid="{00000000-0005-0000-0000-000063910000}"/>
    <cellStyle name="Normal 4 2 2 7 6 4" xfId="20305" xr:uid="{00000000-0005-0000-0000-000064910000}"/>
    <cellStyle name="Normal 4 2 2 7 6 4 2" xfId="48877" xr:uid="{00000000-0005-0000-0000-000065910000}"/>
    <cellStyle name="Normal 4 2 2 7 6 5" xfId="37590" xr:uid="{00000000-0005-0000-0000-000066910000}"/>
    <cellStyle name="Normal 4 2 2 7 7" xfId="10409" xr:uid="{00000000-0005-0000-0000-000067910000}"/>
    <cellStyle name="Normal 4 2 2 7 7 2" xfId="12944" xr:uid="{00000000-0005-0000-0000-000068910000}"/>
    <cellStyle name="Normal 4 2 2 7 7 2 2" xfId="18077" xr:uid="{00000000-0005-0000-0000-000069910000}"/>
    <cellStyle name="Normal 4 2 2 7 7 2 2 2" xfId="29522" xr:uid="{00000000-0005-0000-0000-00006A910000}"/>
    <cellStyle name="Normal 4 2 2 7 7 2 2 2 2" xfId="58093" xr:uid="{00000000-0005-0000-0000-00006B910000}"/>
    <cellStyle name="Normal 4 2 2 7 7 2 2 3" xfId="46806" xr:uid="{00000000-0005-0000-0000-00006C910000}"/>
    <cellStyle name="Normal 4 2 2 7 7 2 3" xfId="24422" xr:uid="{00000000-0005-0000-0000-00006D910000}"/>
    <cellStyle name="Normal 4 2 2 7 7 2 3 2" xfId="52994" xr:uid="{00000000-0005-0000-0000-00006E910000}"/>
    <cellStyle name="Normal 4 2 2 7 7 2 4" xfId="41707" xr:uid="{00000000-0005-0000-0000-00006F910000}"/>
    <cellStyle name="Normal 4 2 2 7 7 3" xfId="15542" xr:uid="{00000000-0005-0000-0000-000070910000}"/>
    <cellStyle name="Normal 4 2 2 7 7 3 2" xfId="26987" xr:uid="{00000000-0005-0000-0000-000071910000}"/>
    <cellStyle name="Normal 4 2 2 7 7 3 2 2" xfId="55558" xr:uid="{00000000-0005-0000-0000-000072910000}"/>
    <cellStyle name="Normal 4 2 2 7 7 3 3" xfId="44271" xr:uid="{00000000-0005-0000-0000-000073910000}"/>
    <cellStyle name="Normal 4 2 2 7 7 4" xfId="21887" xr:uid="{00000000-0005-0000-0000-000074910000}"/>
    <cellStyle name="Normal 4 2 2 7 7 4 2" xfId="50459" xr:uid="{00000000-0005-0000-0000-000075910000}"/>
    <cellStyle name="Normal 4 2 2 7 7 5" xfId="39172" xr:uid="{00000000-0005-0000-0000-000076910000}"/>
    <cellStyle name="Normal 4 2 2 7 8" xfId="10726" xr:uid="{00000000-0005-0000-0000-000077910000}"/>
    <cellStyle name="Normal 4 2 2 7 8 2" xfId="15859" xr:uid="{00000000-0005-0000-0000-000078910000}"/>
    <cellStyle name="Normal 4 2 2 7 8 2 2" xfId="27304" xr:uid="{00000000-0005-0000-0000-000079910000}"/>
    <cellStyle name="Normal 4 2 2 7 8 2 2 2" xfId="55875" xr:uid="{00000000-0005-0000-0000-00007A910000}"/>
    <cellStyle name="Normal 4 2 2 7 8 2 3" xfId="44588" xr:uid="{00000000-0005-0000-0000-00007B910000}"/>
    <cellStyle name="Normal 4 2 2 7 8 3" xfId="22204" xr:uid="{00000000-0005-0000-0000-00007C910000}"/>
    <cellStyle name="Normal 4 2 2 7 8 3 2" xfId="50776" xr:uid="{00000000-0005-0000-0000-00007D910000}"/>
    <cellStyle name="Normal 4 2 2 7 8 4" xfId="39489" xr:uid="{00000000-0005-0000-0000-00007E910000}"/>
    <cellStyle name="Normal 4 2 2 7 9" xfId="13324" xr:uid="{00000000-0005-0000-0000-00007F910000}"/>
    <cellStyle name="Normal 4 2 2 7 9 2" xfId="24769" xr:uid="{00000000-0005-0000-0000-000080910000}"/>
    <cellStyle name="Normal 4 2 2 7 9 2 2" xfId="53340" xr:uid="{00000000-0005-0000-0000-000081910000}"/>
    <cellStyle name="Normal 4 2 2 7 9 3" xfId="42053" xr:uid="{00000000-0005-0000-0000-000082910000}"/>
    <cellStyle name="Normal 4 2 2 8" xfId="1125" xr:uid="{00000000-0005-0000-0000-000083910000}"/>
    <cellStyle name="Normal 4 2 2 8 10" xfId="19814" xr:uid="{00000000-0005-0000-0000-000084910000}"/>
    <cellStyle name="Normal 4 2 2 8 10 2" xfId="48386" xr:uid="{00000000-0005-0000-0000-000085910000}"/>
    <cellStyle name="Normal 4 2 2 8 11" xfId="8328" xr:uid="{00000000-0005-0000-0000-000086910000}"/>
    <cellStyle name="Normal 4 2 2 8 11 2" xfId="37099" xr:uid="{00000000-0005-0000-0000-000087910000}"/>
    <cellStyle name="Normal 4 2 2 8 12" xfId="30082" xr:uid="{00000000-0005-0000-0000-000088910000}"/>
    <cellStyle name="Normal 4 2 2 8 2" xfId="2059" xr:uid="{00000000-0005-0000-0000-000089910000}"/>
    <cellStyle name="Normal 4 2 2 8 2 2" xfId="3869" xr:uid="{00000000-0005-0000-0000-00008A910000}"/>
    <cellStyle name="Normal 4 2 2 8 2 2 2" xfId="7421" xr:uid="{00000000-0005-0000-0000-00008B910000}"/>
    <cellStyle name="Normal 4 2 2 8 2 2 2 2" xfId="16956" xr:uid="{00000000-0005-0000-0000-00008C910000}"/>
    <cellStyle name="Normal 4 2 2 8 2 2 2 2 2" xfId="28401" xr:uid="{00000000-0005-0000-0000-00008D910000}"/>
    <cellStyle name="Normal 4 2 2 8 2 2 2 2 2 2" xfId="56972" xr:uid="{00000000-0005-0000-0000-00008E910000}"/>
    <cellStyle name="Normal 4 2 2 8 2 2 2 2 3" xfId="45685" xr:uid="{00000000-0005-0000-0000-00008F910000}"/>
    <cellStyle name="Normal 4 2 2 8 2 2 2 3" xfId="23301" xr:uid="{00000000-0005-0000-0000-000090910000}"/>
    <cellStyle name="Normal 4 2 2 8 2 2 2 3 2" xfId="51873" xr:uid="{00000000-0005-0000-0000-000091910000}"/>
    <cellStyle name="Normal 4 2 2 8 2 2 2 4" xfId="11823" xr:uid="{00000000-0005-0000-0000-000092910000}"/>
    <cellStyle name="Normal 4 2 2 8 2 2 2 4 2" xfId="40586" xr:uid="{00000000-0005-0000-0000-000093910000}"/>
    <cellStyle name="Normal 4 2 2 8 2 2 2 5" xfId="36201" xr:uid="{00000000-0005-0000-0000-000094910000}"/>
    <cellStyle name="Normal 4 2 2 8 2 2 3" xfId="14421" xr:uid="{00000000-0005-0000-0000-000095910000}"/>
    <cellStyle name="Normal 4 2 2 8 2 2 3 2" xfId="25866" xr:uid="{00000000-0005-0000-0000-000096910000}"/>
    <cellStyle name="Normal 4 2 2 8 2 2 3 2 2" xfId="54437" xr:uid="{00000000-0005-0000-0000-000097910000}"/>
    <cellStyle name="Normal 4 2 2 8 2 2 3 3" xfId="43150" xr:uid="{00000000-0005-0000-0000-000098910000}"/>
    <cellStyle name="Normal 4 2 2 8 2 2 4" xfId="20766" xr:uid="{00000000-0005-0000-0000-000099910000}"/>
    <cellStyle name="Normal 4 2 2 8 2 2 4 2" xfId="49338" xr:uid="{00000000-0005-0000-0000-00009A910000}"/>
    <cellStyle name="Normal 4 2 2 8 2 2 5" xfId="9288" xr:uid="{00000000-0005-0000-0000-00009B910000}"/>
    <cellStyle name="Normal 4 2 2 8 2 2 5 2" xfId="38051" xr:uid="{00000000-0005-0000-0000-00009C910000}"/>
    <cellStyle name="Normal 4 2 2 8 2 2 6" xfId="32649" xr:uid="{00000000-0005-0000-0000-00009D910000}"/>
    <cellStyle name="Normal 4 2 2 8 2 3" xfId="5651" xr:uid="{00000000-0005-0000-0000-00009E910000}"/>
    <cellStyle name="Normal 4 2 2 8 2 3 2" xfId="16322" xr:uid="{00000000-0005-0000-0000-00009F910000}"/>
    <cellStyle name="Normal 4 2 2 8 2 3 2 2" xfId="27767" xr:uid="{00000000-0005-0000-0000-0000A0910000}"/>
    <cellStyle name="Normal 4 2 2 8 2 3 2 2 2" xfId="56338" xr:uid="{00000000-0005-0000-0000-0000A1910000}"/>
    <cellStyle name="Normal 4 2 2 8 2 3 2 3" xfId="45051" xr:uid="{00000000-0005-0000-0000-0000A2910000}"/>
    <cellStyle name="Normal 4 2 2 8 2 3 3" xfId="22667" xr:uid="{00000000-0005-0000-0000-0000A3910000}"/>
    <cellStyle name="Normal 4 2 2 8 2 3 3 2" xfId="51239" xr:uid="{00000000-0005-0000-0000-0000A4910000}"/>
    <cellStyle name="Normal 4 2 2 8 2 3 4" xfId="11189" xr:uid="{00000000-0005-0000-0000-0000A5910000}"/>
    <cellStyle name="Normal 4 2 2 8 2 3 4 2" xfId="39952" xr:uid="{00000000-0005-0000-0000-0000A6910000}"/>
    <cellStyle name="Normal 4 2 2 8 2 3 5" xfId="34431" xr:uid="{00000000-0005-0000-0000-0000A7910000}"/>
    <cellStyle name="Normal 4 2 2 8 2 4" xfId="13787" xr:uid="{00000000-0005-0000-0000-0000A8910000}"/>
    <cellStyle name="Normal 4 2 2 8 2 4 2" xfId="25232" xr:uid="{00000000-0005-0000-0000-0000A9910000}"/>
    <cellStyle name="Normal 4 2 2 8 2 4 2 2" xfId="53803" xr:uid="{00000000-0005-0000-0000-0000AA910000}"/>
    <cellStyle name="Normal 4 2 2 8 2 4 3" xfId="42516" xr:uid="{00000000-0005-0000-0000-0000AB910000}"/>
    <cellStyle name="Normal 4 2 2 8 2 5" xfId="20132" xr:uid="{00000000-0005-0000-0000-0000AC910000}"/>
    <cellStyle name="Normal 4 2 2 8 2 5 2" xfId="48704" xr:uid="{00000000-0005-0000-0000-0000AD910000}"/>
    <cellStyle name="Normal 4 2 2 8 2 6" xfId="8647" xr:uid="{00000000-0005-0000-0000-0000AE910000}"/>
    <cellStyle name="Normal 4 2 2 8 2 6 2" xfId="37417" xr:uid="{00000000-0005-0000-0000-0000AF910000}"/>
    <cellStyle name="Normal 4 2 2 8 2 7" xfId="30879" xr:uid="{00000000-0005-0000-0000-0000B0910000}"/>
    <cellStyle name="Normal 4 2 2 8 3" xfId="3072" xr:uid="{00000000-0005-0000-0000-0000B1910000}"/>
    <cellStyle name="Normal 4 2 2 8 3 2" xfId="6624" xr:uid="{00000000-0005-0000-0000-0000B2910000}"/>
    <cellStyle name="Normal 4 2 2 8 3 2 2" xfId="17272" xr:uid="{00000000-0005-0000-0000-0000B3910000}"/>
    <cellStyle name="Normal 4 2 2 8 3 2 2 2" xfId="28717" xr:uid="{00000000-0005-0000-0000-0000B4910000}"/>
    <cellStyle name="Normal 4 2 2 8 3 2 2 2 2" xfId="57288" xr:uid="{00000000-0005-0000-0000-0000B5910000}"/>
    <cellStyle name="Normal 4 2 2 8 3 2 2 3" xfId="46001" xr:uid="{00000000-0005-0000-0000-0000B6910000}"/>
    <cellStyle name="Normal 4 2 2 8 3 2 3" xfId="23617" xr:uid="{00000000-0005-0000-0000-0000B7910000}"/>
    <cellStyle name="Normal 4 2 2 8 3 2 3 2" xfId="52189" xr:uid="{00000000-0005-0000-0000-0000B8910000}"/>
    <cellStyle name="Normal 4 2 2 8 3 2 4" xfId="12139" xr:uid="{00000000-0005-0000-0000-0000B9910000}"/>
    <cellStyle name="Normal 4 2 2 8 3 2 4 2" xfId="40902" xr:uid="{00000000-0005-0000-0000-0000BA910000}"/>
    <cellStyle name="Normal 4 2 2 8 3 2 5" xfId="35404" xr:uid="{00000000-0005-0000-0000-0000BB910000}"/>
    <cellStyle name="Normal 4 2 2 8 3 3" xfId="14737" xr:uid="{00000000-0005-0000-0000-0000BC910000}"/>
    <cellStyle name="Normal 4 2 2 8 3 3 2" xfId="26182" xr:uid="{00000000-0005-0000-0000-0000BD910000}"/>
    <cellStyle name="Normal 4 2 2 8 3 3 2 2" xfId="54753" xr:uid="{00000000-0005-0000-0000-0000BE910000}"/>
    <cellStyle name="Normal 4 2 2 8 3 3 3" xfId="43466" xr:uid="{00000000-0005-0000-0000-0000BF910000}"/>
    <cellStyle name="Normal 4 2 2 8 3 4" xfId="21082" xr:uid="{00000000-0005-0000-0000-0000C0910000}"/>
    <cellStyle name="Normal 4 2 2 8 3 4 2" xfId="49654" xr:uid="{00000000-0005-0000-0000-0000C1910000}"/>
    <cellStyle name="Normal 4 2 2 8 3 5" xfId="9604" xr:uid="{00000000-0005-0000-0000-0000C2910000}"/>
    <cellStyle name="Normal 4 2 2 8 3 5 2" xfId="38367" xr:uid="{00000000-0005-0000-0000-0000C3910000}"/>
    <cellStyle name="Normal 4 2 2 8 3 6" xfId="31852" xr:uid="{00000000-0005-0000-0000-0000C4910000}"/>
    <cellStyle name="Normal 4 2 2 8 4" xfId="4854" xr:uid="{00000000-0005-0000-0000-0000C5910000}"/>
    <cellStyle name="Normal 4 2 2 8 4 2" xfId="12455" xr:uid="{00000000-0005-0000-0000-0000C6910000}"/>
    <cellStyle name="Normal 4 2 2 8 4 2 2" xfId="17588" xr:uid="{00000000-0005-0000-0000-0000C7910000}"/>
    <cellStyle name="Normal 4 2 2 8 4 2 2 2" xfId="29033" xr:uid="{00000000-0005-0000-0000-0000C8910000}"/>
    <cellStyle name="Normal 4 2 2 8 4 2 2 2 2" xfId="57604" xr:uid="{00000000-0005-0000-0000-0000C9910000}"/>
    <cellStyle name="Normal 4 2 2 8 4 2 2 3" xfId="46317" xr:uid="{00000000-0005-0000-0000-0000CA910000}"/>
    <cellStyle name="Normal 4 2 2 8 4 2 3" xfId="23933" xr:uid="{00000000-0005-0000-0000-0000CB910000}"/>
    <cellStyle name="Normal 4 2 2 8 4 2 3 2" xfId="52505" xr:uid="{00000000-0005-0000-0000-0000CC910000}"/>
    <cellStyle name="Normal 4 2 2 8 4 2 4" xfId="41218" xr:uid="{00000000-0005-0000-0000-0000CD910000}"/>
    <cellStyle name="Normal 4 2 2 8 4 3" xfId="15053" xr:uid="{00000000-0005-0000-0000-0000CE910000}"/>
    <cellStyle name="Normal 4 2 2 8 4 3 2" xfId="26498" xr:uid="{00000000-0005-0000-0000-0000CF910000}"/>
    <cellStyle name="Normal 4 2 2 8 4 3 2 2" xfId="55069" xr:uid="{00000000-0005-0000-0000-0000D0910000}"/>
    <cellStyle name="Normal 4 2 2 8 4 3 3" xfId="43782" xr:uid="{00000000-0005-0000-0000-0000D1910000}"/>
    <cellStyle name="Normal 4 2 2 8 4 4" xfId="21398" xr:uid="{00000000-0005-0000-0000-0000D2910000}"/>
    <cellStyle name="Normal 4 2 2 8 4 4 2" xfId="49970" xr:uid="{00000000-0005-0000-0000-0000D3910000}"/>
    <cellStyle name="Normal 4 2 2 8 4 5" xfId="9920" xr:uid="{00000000-0005-0000-0000-0000D4910000}"/>
    <cellStyle name="Normal 4 2 2 8 4 5 2" xfId="38683" xr:uid="{00000000-0005-0000-0000-0000D5910000}"/>
    <cellStyle name="Normal 4 2 2 8 4 6" xfId="33634" xr:uid="{00000000-0005-0000-0000-0000D6910000}"/>
    <cellStyle name="Normal 4 2 2 8 5" xfId="10237" xr:uid="{00000000-0005-0000-0000-0000D7910000}"/>
    <cellStyle name="Normal 4 2 2 8 5 2" xfId="12772" xr:uid="{00000000-0005-0000-0000-0000D8910000}"/>
    <cellStyle name="Normal 4 2 2 8 5 2 2" xfId="17905" xr:uid="{00000000-0005-0000-0000-0000D9910000}"/>
    <cellStyle name="Normal 4 2 2 8 5 2 2 2" xfId="29350" xr:uid="{00000000-0005-0000-0000-0000DA910000}"/>
    <cellStyle name="Normal 4 2 2 8 5 2 2 2 2" xfId="57921" xr:uid="{00000000-0005-0000-0000-0000DB910000}"/>
    <cellStyle name="Normal 4 2 2 8 5 2 2 3" xfId="46634" xr:uid="{00000000-0005-0000-0000-0000DC910000}"/>
    <cellStyle name="Normal 4 2 2 8 5 2 3" xfId="24250" xr:uid="{00000000-0005-0000-0000-0000DD910000}"/>
    <cellStyle name="Normal 4 2 2 8 5 2 3 2" xfId="52822" xr:uid="{00000000-0005-0000-0000-0000DE910000}"/>
    <cellStyle name="Normal 4 2 2 8 5 2 4" xfId="41535" xr:uid="{00000000-0005-0000-0000-0000DF910000}"/>
    <cellStyle name="Normal 4 2 2 8 5 3" xfId="15370" xr:uid="{00000000-0005-0000-0000-0000E0910000}"/>
    <cellStyle name="Normal 4 2 2 8 5 3 2" xfId="26815" xr:uid="{00000000-0005-0000-0000-0000E1910000}"/>
    <cellStyle name="Normal 4 2 2 8 5 3 2 2" xfId="55386" xr:uid="{00000000-0005-0000-0000-0000E2910000}"/>
    <cellStyle name="Normal 4 2 2 8 5 3 3" xfId="44099" xr:uid="{00000000-0005-0000-0000-0000E3910000}"/>
    <cellStyle name="Normal 4 2 2 8 5 4" xfId="21715" xr:uid="{00000000-0005-0000-0000-0000E4910000}"/>
    <cellStyle name="Normal 4 2 2 8 5 4 2" xfId="50287" xr:uid="{00000000-0005-0000-0000-0000E5910000}"/>
    <cellStyle name="Normal 4 2 2 8 5 5" xfId="39000" xr:uid="{00000000-0005-0000-0000-0000E6910000}"/>
    <cellStyle name="Normal 4 2 2 8 6" xfId="8968" xr:uid="{00000000-0005-0000-0000-0000E7910000}"/>
    <cellStyle name="Normal 4 2 2 8 6 2" xfId="11507" xr:uid="{00000000-0005-0000-0000-0000E8910000}"/>
    <cellStyle name="Normal 4 2 2 8 6 2 2" xfId="16640" xr:uid="{00000000-0005-0000-0000-0000E9910000}"/>
    <cellStyle name="Normal 4 2 2 8 6 2 2 2" xfId="28085" xr:uid="{00000000-0005-0000-0000-0000EA910000}"/>
    <cellStyle name="Normal 4 2 2 8 6 2 2 2 2" xfId="56656" xr:uid="{00000000-0005-0000-0000-0000EB910000}"/>
    <cellStyle name="Normal 4 2 2 8 6 2 2 3" xfId="45369" xr:uid="{00000000-0005-0000-0000-0000EC910000}"/>
    <cellStyle name="Normal 4 2 2 8 6 2 3" xfId="22985" xr:uid="{00000000-0005-0000-0000-0000ED910000}"/>
    <cellStyle name="Normal 4 2 2 8 6 2 3 2" xfId="51557" xr:uid="{00000000-0005-0000-0000-0000EE910000}"/>
    <cellStyle name="Normal 4 2 2 8 6 2 4" xfId="40270" xr:uid="{00000000-0005-0000-0000-0000EF910000}"/>
    <cellStyle name="Normal 4 2 2 8 6 3" xfId="14105" xr:uid="{00000000-0005-0000-0000-0000F0910000}"/>
    <cellStyle name="Normal 4 2 2 8 6 3 2" xfId="25550" xr:uid="{00000000-0005-0000-0000-0000F1910000}"/>
    <cellStyle name="Normal 4 2 2 8 6 3 2 2" xfId="54121" xr:uid="{00000000-0005-0000-0000-0000F2910000}"/>
    <cellStyle name="Normal 4 2 2 8 6 3 3" xfId="42834" xr:uid="{00000000-0005-0000-0000-0000F3910000}"/>
    <cellStyle name="Normal 4 2 2 8 6 4" xfId="20450" xr:uid="{00000000-0005-0000-0000-0000F4910000}"/>
    <cellStyle name="Normal 4 2 2 8 6 4 2" xfId="49022" xr:uid="{00000000-0005-0000-0000-0000F5910000}"/>
    <cellStyle name="Normal 4 2 2 8 6 5" xfId="37735" xr:uid="{00000000-0005-0000-0000-0000F6910000}"/>
    <cellStyle name="Normal 4 2 2 8 7" xfId="10554" xr:uid="{00000000-0005-0000-0000-0000F7910000}"/>
    <cellStyle name="Normal 4 2 2 8 7 2" xfId="13089" xr:uid="{00000000-0005-0000-0000-0000F8910000}"/>
    <cellStyle name="Normal 4 2 2 8 7 2 2" xfId="18222" xr:uid="{00000000-0005-0000-0000-0000F9910000}"/>
    <cellStyle name="Normal 4 2 2 8 7 2 2 2" xfId="29667" xr:uid="{00000000-0005-0000-0000-0000FA910000}"/>
    <cellStyle name="Normal 4 2 2 8 7 2 2 2 2" xfId="58238" xr:uid="{00000000-0005-0000-0000-0000FB910000}"/>
    <cellStyle name="Normal 4 2 2 8 7 2 2 3" xfId="46951" xr:uid="{00000000-0005-0000-0000-0000FC910000}"/>
    <cellStyle name="Normal 4 2 2 8 7 2 3" xfId="24567" xr:uid="{00000000-0005-0000-0000-0000FD910000}"/>
    <cellStyle name="Normal 4 2 2 8 7 2 3 2" xfId="53139" xr:uid="{00000000-0005-0000-0000-0000FE910000}"/>
    <cellStyle name="Normal 4 2 2 8 7 2 4" xfId="41852" xr:uid="{00000000-0005-0000-0000-0000FF910000}"/>
    <cellStyle name="Normal 4 2 2 8 7 3" xfId="15687" xr:uid="{00000000-0005-0000-0000-000000920000}"/>
    <cellStyle name="Normal 4 2 2 8 7 3 2" xfId="27132" xr:uid="{00000000-0005-0000-0000-000001920000}"/>
    <cellStyle name="Normal 4 2 2 8 7 3 2 2" xfId="55703" xr:uid="{00000000-0005-0000-0000-000002920000}"/>
    <cellStyle name="Normal 4 2 2 8 7 3 3" xfId="44416" xr:uid="{00000000-0005-0000-0000-000003920000}"/>
    <cellStyle name="Normal 4 2 2 8 7 4" xfId="22032" xr:uid="{00000000-0005-0000-0000-000004920000}"/>
    <cellStyle name="Normal 4 2 2 8 7 4 2" xfId="50604" xr:uid="{00000000-0005-0000-0000-000005920000}"/>
    <cellStyle name="Normal 4 2 2 8 7 5" xfId="39317" xr:uid="{00000000-0005-0000-0000-000006920000}"/>
    <cellStyle name="Normal 4 2 2 8 8" xfId="10871" xr:uid="{00000000-0005-0000-0000-000007920000}"/>
    <cellStyle name="Normal 4 2 2 8 8 2" xfId="16004" xr:uid="{00000000-0005-0000-0000-000008920000}"/>
    <cellStyle name="Normal 4 2 2 8 8 2 2" xfId="27449" xr:uid="{00000000-0005-0000-0000-000009920000}"/>
    <cellStyle name="Normal 4 2 2 8 8 2 2 2" xfId="56020" xr:uid="{00000000-0005-0000-0000-00000A920000}"/>
    <cellStyle name="Normal 4 2 2 8 8 2 3" xfId="44733" xr:uid="{00000000-0005-0000-0000-00000B920000}"/>
    <cellStyle name="Normal 4 2 2 8 8 3" xfId="22349" xr:uid="{00000000-0005-0000-0000-00000C920000}"/>
    <cellStyle name="Normal 4 2 2 8 8 3 2" xfId="50921" xr:uid="{00000000-0005-0000-0000-00000D920000}"/>
    <cellStyle name="Normal 4 2 2 8 8 4" xfId="39634" xr:uid="{00000000-0005-0000-0000-00000E920000}"/>
    <cellStyle name="Normal 4 2 2 8 9" xfId="13469" xr:uid="{00000000-0005-0000-0000-00000F920000}"/>
    <cellStyle name="Normal 4 2 2 8 9 2" xfId="24914" xr:uid="{00000000-0005-0000-0000-000010920000}"/>
    <cellStyle name="Normal 4 2 2 8 9 2 2" xfId="53485" xr:uid="{00000000-0005-0000-0000-000011920000}"/>
    <cellStyle name="Normal 4 2 2 8 9 3" xfId="42198" xr:uid="{00000000-0005-0000-0000-000012920000}"/>
    <cellStyle name="Normal 4 2 2 9" xfId="4474" xr:uid="{00000000-0005-0000-0000-000013920000}"/>
    <cellStyle name="Normal 4 2 2 9 2" xfId="8998" xr:uid="{00000000-0005-0000-0000-000014920000}"/>
    <cellStyle name="Normal 4 2 2 9 2 2" xfId="11534" xr:uid="{00000000-0005-0000-0000-000015920000}"/>
    <cellStyle name="Normal 4 2 2 9 2 2 2" xfId="16667" xr:uid="{00000000-0005-0000-0000-000016920000}"/>
    <cellStyle name="Normal 4 2 2 9 2 2 2 2" xfId="28112" xr:uid="{00000000-0005-0000-0000-000017920000}"/>
    <cellStyle name="Normal 4 2 2 9 2 2 2 2 2" xfId="56683" xr:uid="{00000000-0005-0000-0000-000018920000}"/>
    <cellStyle name="Normal 4 2 2 9 2 2 2 3" xfId="45396" xr:uid="{00000000-0005-0000-0000-000019920000}"/>
    <cellStyle name="Normal 4 2 2 9 2 2 3" xfId="23012" xr:uid="{00000000-0005-0000-0000-00001A920000}"/>
    <cellStyle name="Normal 4 2 2 9 2 2 3 2" xfId="51584" xr:uid="{00000000-0005-0000-0000-00001B920000}"/>
    <cellStyle name="Normal 4 2 2 9 2 2 4" xfId="40297" xr:uid="{00000000-0005-0000-0000-00001C920000}"/>
    <cellStyle name="Normal 4 2 2 9 2 3" xfId="14132" xr:uid="{00000000-0005-0000-0000-00001D920000}"/>
    <cellStyle name="Normal 4 2 2 9 2 3 2" xfId="25577" xr:uid="{00000000-0005-0000-0000-00001E920000}"/>
    <cellStyle name="Normal 4 2 2 9 2 3 2 2" xfId="54148" xr:uid="{00000000-0005-0000-0000-00001F920000}"/>
    <cellStyle name="Normal 4 2 2 9 2 3 3" xfId="42861" xr:uid="{00000000-0005-0000-0000-000020920000}"/>
    <cellStyle name="Normal 4 2 2 9 2 4" xfId="20477" xr:uid="{00000000-0005-0000-0000-000021920000}"/>
    <cellStyle name="Normal 4 2 2 9 2 4 2" xfId="49049" xr:uid="{00000000-0005-0000-0000-000022920000}"/>
    <cellStyle name="Normal 4 2 2 9 2 5" xfId="37762" xr:uid="{00000000-0005-0000-0000-000023920000}"/>
    <cellStyle name="Normal 4 2 2 9 3" xfId="10900" xr:uid="{00000000-0005-0000-0000-000024920000}"/>
    <cellStyle name="Normal 4 2 2 9 3 2" xfId="16033" xr:uid="{00000000-0005-0000-0000-000025920000}"/>
    <cellStyle name="Normal 4 2 2 9 3 2 2" xfId="27478" xr:uid="{00000000-0005-0000-0000-000026920000}"/>
    <cellStyle name="Normal 4 2 2 9 3 2 2 2" xfId="56049" xr:uid="{00000000-0005-0000-0000-000027920000}"/>
    <cellStyle name="Normal 4 2 2 9 3 2 3" xfId="44762" xr:uid="{00000000-0005-0000-0000-000028920000}"/>
    <cellStyle name="Normal 4 2 2 9 3 3" xfId="22378" xr:uid="{00000000-0005-0000-0000-000029920000}"/>
    <cellStyle name="Normal 4 2 2 9 3 3 2" xfId="50950" xr:uid="{00000000-0005-0000-0000-00002A920000}"/>
    <cellStyle name="Normal 4 2 2 9 3 4" xfId="39663" xr:uid="{00000000-0005-0000-0000-00002B920000}"/>
    <cellStyle name="Normal 4 2 2 9 4" xfId="13498" xr:uid="{00000000-0005-0000-0000-00002C920000}"/>
    <cellStyle name="Normal 4 2 2 9 4 2" xfId="24943" xr:uid="{00000000-0005-0000-0000-00002D920000}"/>
    <cellStyle name="Normal 4 2 2 9 4 2 2" xfId="53514" xr:uid="{00000000-0005-0000-0000-00002E920000}"/>
    <cellStyle name="Normal 4 2 2 9 4 3" xfId="42227" xr:uid="{00000000-0005-0000-0000-00002F920000}"/>
    <cellStyle name="Normal 4 2 2 9 5" xfId="19843" xr:uid="{00000000-0005-0000-0000-000030920000}"/>
    <cellStyle name="Normal 4 2 2 9 5 2" xfId="48415" xr:uid="{00000000-0005-0000-0000-000031920000}"/>
    <cellStyle name="Normal 4 2 2 9 6" xfId="8358" xr:uid="{00000000-0005-0000-0000-000032920000}"/>
    <cellStyle name="Normal 4 2 2 9 6 2" xfId="37128" xr:uid="{00000000-0005-0000-0000-000033920000}"/>
    <cellStyle name="Normal 4 2 2 9 7" xfId="33254" xr:uid="{00000000-0005-0000-0000-000034920000}"/>
    <cellStyle name="Normal 4 2 20" xfId="13157" xr:uid="{00000000-0005-0000-0000-000035920000}"/>
    <cellStyle name="Normal 4 2 20 2" xfId="24603" xr:uid="{00000000-0005-0000-0000-000036920000}"/>
    <cellStyle name="Normal 4 2 20 2 2" xfId="53175" xr:uid="{00000000-0005-0000-0000-000037920000}"/>
    <cellStyle name="Normal 4 2 20 3" xfId="41888" xr:uid="{00000000-0005-0000-0000-000038920000}"/>
    <cellStyle name="Normal 4 2 21" xfId="13168" xr:uid="{00000000-0005-0000-0000-000039920000}"/>
    <cellStyle name="Normal 4 2 21 2" xfId="24614" xr:uid="{00000000-0005-0000-0000-00003A920000}"/>
    <cellStyle name="Normal 4 2 21 2 2" xfId="53185" xr:uid="{00000000-0005-0000-0000-00003B920000}"/>
    <cellStyle name="Normal 4 2 21 3" xfId="41898" xr:uid="{00000000-0005-0000-0000-00003C920000}"/>
    <cellStyle name="Normal 4 2 22" xfId="13175" xr:uid="{00000000-0005-0000-0000-00003D920000}"/>
    <cellStyle name="Normal 4 2 22 2" xfId="24621" xr:uid="{00000000-0005-0000-0000-00003E920000}"/>
    <cellStyle name="Normal 4 2 22 2 2" xfId="53192" xr:uid="{00000000-0005-0000-0000-00003F920000}"/>
    <cellStyle name="Normal 4 2 22 3" xfId="41905" xr:uid="{00000000-0005-0000-0000-000040920000}"/>
    <cellStyle name="Normal 4 2 23" xfId="19524" xr:uid="{00000000-0005-0000-0000-000041920000}"/>
    <cellStyle name="Normal 4 2 23 2" xfId="48096" xr:uid="{00000000-0005-0000-0000-000042920000}"/>
    <cellStyle name="Normal 4 2 24" xfId="29708" xr:uid="{00000000-0005-0000-0000-000043920000}"/>
    <cellStyle name="Normal 4 2 24 2" xfId="58265" xr:uid="{00000000-0005-0000-0000-000044920000}"/>
    <cellStyle name="Normal 4 2 25" xfId="8034" xr:uid="{00000000-0005-0000-0000-000045920000}"/>
    <cellStyle name="Normal 4 2 25 2" xfId="36809" xr:uid="{00000000-0005-0000-0000-000046920000}"/>
    <cellStyle name="Normal 4 2 26" xfId="29715" xr:uid="{00000000-0005-0000-0000-000047920000}"/>
    <cellStyle name="Normal 4 2 3" xfId="457" xr:uid="{00000000-0005-0000-0000-000048920000}"/>
    <cellStyle name="Normal 4 2 3 10" xfId="1133" xr:uid="{00000000-0005-0000-0000-000049920000}"/>
    <cellStyle name="Normal 4 2 3 10 2" xfId="2064" xr:uid="{00000000-0005-0000-0000-00004A920000}"/>
    <cellStyle name="Normal 4 2 3 10 2 2" xfId="3874" xr:uid="{00000000-0005-0000-0000-00004B920000}"/>
    <cellStyle name="Normal 4 2 3 10 2 2 2" xfId="7426" xr:uid="{00000000-0005-0000-0000-00004C920000}"/>
    <cellStyle name="Normal 4 2 3 10 2 2 2 2" xfId="29066" xr:uid="{00000000-0005-0000-0000-00004D920000}"/>
    <cellStyle name="Normal 4 2 3 10 2 2 2 2 2" xfId="57637" xr:uid="{00000000-0005-0000-0000-00004E920000}"/>
    <cellStyle name="Normal 4 2 3 10 2 2 2 3" xfId="36206" xr:uid="{00000000-0005-0000-0000-00004F920000}"/>
    <cellStyle name="Normal 4 2 3 10 2 2 3" xfId="17621" xr:uid="{00000000-0005-0000-0000-000050920000}"/>
    <cellStyle name="Normal 4 2 3 10 2 2 3 2" xfId="46350" xr:uid="{00000000-0005-0000-0000-000051920000}"/>
    <cellStyle name="Normal 4 2 3 10 2 2 4" xfId="32654" xr:uid="{00000000-0005-0000-0000-000052920000}"/>
    <cellStyle name="Normal 4 2 3 10 2 3" xfId="5656" xr:uid="{00000000-0005-0000-0000-000053920000}"/>
    <cellStyle name="Normal 4 2 3 10 2 3 2" xfId="23966" xr:uid="{00000000-0005-0000-0000-000054920000}"/>
    <cellStyle name="Normal 4 2 3 10 2 3 2 2" xfId="52538" xr:uid="{00000000-0005-0000-0000-000055920000}"/>
    <cellStyle name="Normal 4 2 3 10 2 3 3" xfId="34436" xr:uid="{00000000-0005-0000-0000-000056920000}"/>
    <cellStyle name="Normal 4 2 3 10 2 4" xfId="12488" xr:uid="{00000000-0005-0000-0000-000057920000}"/>
    <cellStyle name="Normal 4 2 3 10 2 4 2" xfId="41251" xr:uid="{00000000-0005-0000-0000-000058920000}"/>
    <cellStyle name="Normal 4 2 3 10 2 5" xfId="30884" xr:uid="{00000000-0005-0000-0000-000059920000}"/>
    <cellStyle name="Normal 4 2 3 10 3" xfId="3077" xr:uid="{00000000-0005-0000-0000-00005A920000}"/>
    <cellStyle name="Normal 4 2 3 10 3 2" xfId="6629" xr:uid="{00000000-0005-0000-0000-00005B920000}"/>
    <cellStyle name="Normal 4 2 3 10 3 2 2" xfId="26531" xr:uid="{00000000-0005-0000-0000-00005C920000}"/>
    <cellStyle name="Normal 4 2 3 10 3 2 2 2" xfId="55102" xr:uid="{00000000-0005-0000-0000-00005D920000}"/>
    <cellStyle name="Normal 4 2 3 10 3 2 3" xfId="35409" xr:uid="{00000000-0005-0000-0000-00005E920000}"/>
    <cellStyle name="Normal 4 2 3 10 3 3" xfId="15086" xr:uid="{00000000-0005-0000-0000-00005F920000}"/>
    <cellStyle name="Normal 4 2 3 10 3 3 2" xfId="43815" xr:uid="{00000000-0005-0000-0000-000060920000}"/>
    <cellStyle name="Normal 4 2 3 10 3 4" xfId="31857" xr:uid="{00000000-0005-0000-0000-000061920000}"/>
    <cellStyle name="Normal 4 2 3 10 4" xfId="4859" xr:uid="{00000000-0005-0000-0000-000062920000}"/>
    <cellStyle name="Normal 4 2 3 10 4 2" xfId="21431" xr:uid="{00000000-0005-0000-0000-000063920000}"/>
    <cellStyle name="Normal 4 2 3 10 4 2 2" xfId="50003" xr:uid="{00000000-0005-0000-0000-000064920000}"/>
    <cellStyle name="Normal 4 2 3 10 4 3" xfId="33639" xr:uid="{00000000-0005-0000-0000-000065920000}"/>
    <cellStyle name="Normal 4 2 3 10 5" xfId="9953" xr:uid="{00000000-0005-0000-0000-000066920000}"/>
    <cellStyle name="Normal 4 2 3 10 5 2" xfId="38716" xr:uid="{00000000-0005-0000-0000-000067920000}"/>
    <cellStyle name="Normal 4 2 3 10 6" xfId="30087" xr:uid="{00000000-0005-0000-0000-000068920000}"/>
    <cellStyle name="Normal 4 2 3 11" xfId="1628" xr:uid="{00000000-0005-0000-0000-000069920000}"/>
    <cellStyle name="Normal 4 2 3 11 2" xfId="2438" xr:uid="{00000000-0005-0000-0000-00006A920000}"/>
    <cellStyle name="Normal 4 2 3 11 2 2" xfId="4247" xr:uid="{00000000-0005-0000-0000-00006B920000}"/>
    <cellStyle name="Normal 4 2 3 11 2 2 2" xfId="7799" xr:uid="{00000000-0005-0000-0000-00006C920000}"/>
    <cellStyle name="Normal 4 2 3 11 2 2 2 2" xfId="27801" xr:uid="{00000000-0005-0000-0000-00006D920000}"/>
    <cellStyle name="Normal 4 2 3 11 2 2 2 2 2" xfId="56372" xr:uid="{00000000-0005-0000-0000-00006E920000}"/>
    <cellStyle name="Normal 4 2 3 11 2 2 2 3" xfId="36579" xr:uid="{00000000-0005-0000-0000-00006F920000}"/>
    <cellStyle name="Normal 4 2 3 11 2 2 3" xfId="16356" xr:uid="{00000000-0005-0000-0000-000070920000}"/>
    <cellStyle name="Normal 4 2 3 11 2 2 3 2" xfId="45085" xr:uid="{00000000-0005-0000-0000-000071920000}"/>
    <cellStyle name="Normal 4 2 3 11 2 2 4" xfId="33027" xr:uid="{00000000-0005-0000-0000-000072920000}"/>
    <cellStyle name="Normal 4 2 3 11 2 3" xfId="6029" xr:uid="{00000000-0005-0000-0000-000073920000}"/>
    <cellStyle name="Normal 4 2 3 11 2 3 2" xfId="22701" xr:uid="{00000000-0005-0000-0000-000074920000}"/>
    <cellStyle name="Normal 4 2 3 11 2 3 2 2" xfId="51273" xr:uid="{00000000-0005-0000-0000-000075920000}"/>
    <cellStyle name="Normal 4 2 3 11 2 3 3" xfId="34809" xr:uid="{00000000-0005-0000-0000-000076920000}"/>
    <cellStyle name="Normal 4 2 3 11 2 4" xfId="11223" xr:uid="{00000000-0005-0000-0000-000077920000}"/>
    <cellStyle name="Normal 4 2 3 11 2 4 2" xfId="39986" xr:uid="{00000000-0005-0000-0000-000078920000}"/>
    <cellStyle name="Normal 4 2 3 11 2 5" xfId="31257" xr:uid="{00000000-0005-0000-0000-000079920000}"/>
    <cellStyle name="Normal 4 2 3 11 3" xfId="3439" xr:uid="{00000000-0005-0000-0000-00007A920000}"/>
    <cellStyle name="Normal 4 2 3 11 3 2" xfId="6991" xr:uid="{00000000-0005-0000-0000-00007B920000}"/>
    <cellStyle name="Normal 4 2 3 11 3 2 2" xfId="25266" xr:uid="{00000000-0005-0000-0000-00007C920000}"/>
    <cellStyle name="Normal 4 2 3 11 3 2 2 2" xfId="53837" xr:uid="{00000000-0005-0000-0000-00007D920000}"/>
    <cellStyle name="Normal 4 2 3 11 3 2 3" xfId="35771" xr:uid="{00000000-0005-0000-0000-00007E920000}"/>
    <cellStyle name="Normal 4 2 3 11 3 3" xfId="13821" xr:uid="{00000000-0005-0000-0000-00007F920000}"/>
    <cellStyle name="Normal 4 2 3 11 3 3 2" xfId="42550" xr:uid="{00000000-0005-0000-0000-000080920000}"/>
    <cellStyle name="Normal 4 2 3 11 3 4" xfId="32219" xr:uid="{00000000-0005-0000-0000-000081920000}"/>
    <cellStyle name="Normal 4 2 3 11 4" xfId="5221" xr:uid="{00000000-0005-0000-0000-000082920000}"/>
    <cellStyle name="Normal 4 2 3 11 4 2" xfId="20166" xr:uid="{00000000-0005-0000-0000-000083920000}"/>
    <cellStyle name="Normal 4 2 3 11 4 2 2" xfId="48738" xr:uid="{00000000-0005-0000-0000-000084920000}"/>
    <cellStyle name="Normal 4 2 3 11 4 3" xfId="34001" xr:uid="{00000000-0005-0000-0000-000085920000}"/>
    <cellStyle name="Normal 4 2 3 11 5" xfId="8683" xr:uid="{00000000-0005-0000-0000-000086920000}"/>
    <cellStyle name="Normal 4 2 3 11 5 2" xfId="37451" xr:uid="{00000000-0005-0000-0000-000087920000}"/>
    <cellStyle name="Normal 4 2 3 11 6" xfId="30449" xr:uid="{00000000-0005-0000-0000-000088920000}"/>
    <cellStyle name="Normal 4 2 3 12" xfId="1829" xr:uid="{00000000-0005-0000-0000-000089920000}"/>
    <cellStyle name="Normal 4 2 3 12 2" xfId="3640" xr:uid="{00000000-0005-0000-0000-00008A920000}"/>
    <cellStyle name="Normal 4 2 3 12 2 2" xfId="7192" xr:uid="{00000000-0005-0000-0000-00008B920000}"/>
    <cellStyle name="Normal 4 2 3 12 2 2 2" xfId="29383" xr:uid="{00000000-0005-0000-0000-00008C920000}"/>
    <cellStyle name="Normal 4 2 3 12 2 2 2 2" xfId="57954" xr:uid="{00000000-0005-0000-0000-00008D920000}"/>
    <cellStyle name="Normal 4 2 3 12 2 2 3" xfId="17938" xr:uid="{00000000-0005-0000-0000-00008E920000}"/>
    <cellStyle name="Normal 4 2 3 12 2 2 3 2" xfId="46667" xr:uid="{00000000-0005-0000-0000-00008F920000}"/>
    <cellStyle name="Normal 4 2 3 12 2 2 4" xfId="35972" xr:uid="{00000000-0005-0000-0000-000090920000}"/>
    <cellStyle name="Normal 4 2 3 12 2 3" xfId="24283" xr:uid="{00000000-0005-0000-0000-000091920000}"/>
    <cellStyle name="Normal 4 2 3 12 2 3 2" xfId="52855" xr:uid="{00000000-0005-0000-0000-000092920000}"/>
    <cellStyle name="Normal 4 2 3 12 2 4" xfId="12805" xr:uid="{00000000-0005-0000-0000-000093920000}"/>
    <cellStyle name="Normal 4 2 3 12 2 4 2" xfId="41568" xr:uid="{00000000-0005-0000-0000-000094920000}"/>
    <cellStyle name="Normal 4 2 3 12 2 5" xfId="32420" xr:uid="{00000000-0005-0000-0000-000095920000}"/>
    <cellStyle name="Normal 4 2 3 12 3" xfId="5422" xr:uid="{00000000-0005-0000-0000-000096920000}"/>
    <cellStyle name="Normal 4 2 3 12 3 2" xfId="26848" xr:uid="{00000000-0005-0000-0000-000097920000}"/>
    <cellStyle name="Normal 4 2 3 12 3 2 2" xfId="55419" xr:uid="{00000000-0005-0000-0000-000098920000}"/>
    <cellStyle name="Normal 4 2 3 12 3 3" xfId="15403" xr:uid="{00000000-0005-0000-0000-000099920000}"/>
    <cellStyle name="Normal 4 2 3 12 3 3 2" xfId="44132" xr:uid="{00000000-0005-0000-0000-00009A920000}"/>
    <cellStyle name="Normal 4 2 3 12 3 4" xfId="34202" xr:uid="{00000000-0005-0000-0000-00009B920000}"/>
    <cellStyle name="Normal 4 2 3 12 4" xfId="21748" xr:uid="{00000000-0005-0000-0000-00009C920000}"/>
    <cellStyle name="Normal 4 2 3 12 4 2" xfId="50320" xr:uid="{00000000-0005-0000-0000-00009D920000}"/>
    <cellStyle name="Normal 4 2 3 12 5" xfId="10270" xr:uid="{00000000-0005-0000-0000-00009E920000}"/>
    <cellStyle name="Normal 4 2 3 12 5 2" xfId="39033" xr:uid="{00000000-0005-0000-0000-00009F920000}"/>
    <cellStyle name="Normal 4 2 3 12 6" xfId="30650" xr:uid="{00000000-0005-0000-0000-0000A0920000}"/>
    <cellStyle name="Normal 4 2 3 13" xfId="2671" xr:uid="{00000000-0005-0000-0000-0000A1920000}"/>
    <cellStyle name="Normal 4 2 3 13 2" xfId="6259" xr:uid="{00000000-0005-0000-0000-0000A2920000}"/>
    <cellStyle name="Normal 4 2 3 13 2 2" xfId="27165" xr:uid="{00000000-0005-0000-0000-0000A3920000}"/>
    <cellStyle name="Normal 4 2 3 13 2 2 2" xfId="55736" xr:uid="{00000000-0005-0000-0000-0000A4920000}"/>
    <cellStyle name="Normal 4 2 3 13 2 3" xfId="15720" xr:uid="{00000000-0005-0000-0000-0000A5920000}"/>
    <cellStyle name="Normal 4 2 3 13 2 3 2" xfId="44449" xr:uid="{00000000-0005-0000-0000-0000A6920000}"/>
    <cellStyle name="Normal 4 2 3 13 2 4" xfId="35039" xr:uid="{00000000-0005-0000-0000-0000A7920000}"/>
    <cellStyle name="Normal 4 2 3 13 3" xfId="22065" xr:uid="{00000000-0005-0000-0000-0000A8920000}"/>
    <cellStyle name="Normal 4 2 3 13 3 2" xfId="50637" xr:uid="{00000000-0005-0000-0000-0000A9920000}"/>
    <cellStyle name="Normal 4 2 3 13 4" xfId="10587" xr:uid="{00000000-0005-0000-0000-0000AA920000}"/>
    <cellStyle name="Normal 4 2 3 13 4 2" xfId="39350" xr:uid="{00000000-0005-0000-0000-0000AB920000}"/>
    <cellStyle name="Normal 4 2 3 13 5" xfId="31487" xr:uid="{00000000-0005-0000-0000-0000AC920000}"/>
    <cellStyle name="Normal 4 2 3 14" xfId="4489" xr:uid="{00000000-0005-0000-0000-0000AD920000}"/>
    <cellStyle name="Normal 4 2 3 14 2" xfId="24599" xr:uid="{00000000-0005-0000-0000-0000AE920000}"/>
    <cellStyle name="Normal 4 2 3 14 2 2" xfId="53171" xr:uid="{00000000-0005-0000-0000-0000AF920000}"/>
    <cellStyle name="Normal 4 2 3 14 3" xfId="13153" xr:uid="{00000000-0005-0000-0000-0000B0920000}"/>
    <cellStyle name="Normal 4 2 3 14 3 2" xfId="41884" xr:uid="{00000000-0005-0000-0000-0000B1920000}"/>
    <cellStyle name="Normal 4 2 3 14 4" xfId="33269" xr:uid="{00000000-0005-0000-0000-0000B2920000}"/>
    <cellStyle name="Normal 4 2 3 15" xfId="13184" xr:uid="{00000000-0005-0000-0000-0000B3920000}"/>
    <cellStyle name="Normal 4 2 3 15 2" xfId="24629" xr:uid="{00000000-0005-0000-0000-0000B4920000}"/>
    <cellStyle name="Normal 4 2 3 15 2 2" xfId="53200" xr:uid="{00000000-0005-0000-0000-0000B5920000}"/>
    <cellStyle name="Normal 4 2 3 15 3" xfId="41913" xr:uid="{00000000-0005-0000-0000-0000B6920000}"/>
    <cellStyle name="Normal 4 2 3 16" xfId="19530" xr:uid="{00000000-0005-0000-0000-0000B7920000}"/>
    <cellStyle name="Normal 4 2 3 16 2" xfId="48102" xr:uid="{00000000-0005-0000-0000-0000B8920000}"/>
    <cellStyle name="Normal 4 2 3 17" xfId="8041" xr:uid="{00000000-0005-0000-0000-0000B9920000}"/>
    <cellStyle name="Normal 4 2 3 17 2" xfId="36815" xr:uid="{00000000-0005-0000-0000-0000BA920000}"/>
    <cellStyle name="Normal 4 2 3 18" xfId="29717" xr:uid="{00000000-0005-0000-0000-0000BB920000}"/>
    <cellStyle name="Normal 4 2 3 2" xfId="458" xr:uid="{00000000-0005-0000-0000-0000BC920000}"/>
    <cellStyle name="Normal 4 2 3 2 10" xfId="1637" xr:uid="{00000000-0005-0000-0000-0000BD920000}"/>
    <cellStyle name="Normal 4 2 3 2 10 2" xfId="2447" xr:uid="{00000000-0005-0000-0000-0000BE920000}"/>
    <cellStyle name="Normal 4 2 3 2 10 2 2" xfId="4256" xr:uid="{00000000-0005-0000-0000-0000BF920000}"/>
    <cellStyle name="Normal 4 2 3 2 10 2 2 2" xfId="7808" xr:uid="{00000000-0005-0000-0000-0000C0920000}"/>
    <cellStyle name="Normal 4 2 3 2 10 2 2 2 2" xfId="29401" xr:uid="{00000000-0005-0000-0000-0000C1920000}"/>
    <cellStyle name="Normal 4 2 3 2 10 2 2 2 2 2" xfId="57972" xr:uid="{00000000-0005-0000-0000-0000C2920000}"/>
    <cellStyle name="Normal 4 2 3 2 10 2 2 2 3" xfId="36588" xr:uid="{00000000-0005-0000-0000-0000C3920000}"/>
    <cellStyle name="Normal 4 2 3 2 10 2 2 3" xfId="17956" xr:uid="{00000000-0005-0000-0000-0000C4920000}"/>
    <cellStyle name="Normal 4 2 3 2 10 2 2 3 2" xfId="46685" xr:uid="{00000000-0005-0000-0000-0000C5920000}"/>
    <cellStyle name="Normal 4 2 3 2 10 2 2 4" xfId="33036" xr:uid="{00000000-0005-0000-0000-0000C6920000}"/>
    <cellStyle name="Normal 4 2 3 2 10 2 3" xfId="6038" xr:uid="{00000000-0005-0000-0000-0000C7920000}"/>
    <cellStyle name="Normal 4 2 3 2 10 2 3 2" xfId="24301" xr:uid="{00000000-0005-0000-0000-0000C8920000}"/>
    <cellStyle name="Normal 4 2 3 2 10 2 3 2 2" xfId="52873" xr:uid="{00000000-0005-0000-0000-0000C9920000}"/>
    <cellStyle name="Normal 4 2 3 2 10 2 3 3" xfId="34818" xr:uid="{00000000-0005-0000-0000-0000CA920000}"/>
    <cellStyle name="Normal 4 2 3 2 10 2 4" xfId="12823" xr:uid="{00000000-0005-0000-0000-0000CB920000}"/>
    <cellStyle name="Normal 4 2 3 2 10 2 4 2" xfId="41586" xr:uid="{00000000-0005-0000-0000-0000CC920000}"/>
    <cellStyle name="Normal 4 2 3 2 10 2 5" xfId="31266" xr:uid="{00000000-0005-0000-0000-0000CD920000}"/>
    <cellStyle name="Normal 4 2 3 2 10 3" xfId="3448" xr:uid="{00000000-0005-0000-0000-0000CE920000}"/>
    <cellStyle name="Normal 4 2 3 2 10 3 2" xfId="7000" xr:uid="{00000000-0005-0000-0000-0000CF920000}"/>
    <cellStyle name="Normal 4 2 3 2 10 3 2 2" xfId="26866" xr:uid="{00000000-0005-0000-0000-0000D0920000}"/>
    <cellStyle name="Normal 4 2 3 2 10 3 2 2 2" xfId="55437" xr:uid="{00000000-0005-0000-0000-0000D1920000}"/>
    <cellStyle name="Normal 4 2 3 2 10 3 2 3" xfId="35780" xr:uid="{00000000-0005-0000-0000-0000D2920000}"/>
    <cellStyle name="Normal 4 2 3 2 10 3 3" xfId="15421" xr:uid="{00000000-0005-0000-0000-0000D3920000}"/>
    <cellStyle name="Normal 4 2 3 2 10 3 3 2" xfId="44150" xr:uid="{00000000-0005-0000-0000-0000D4920000}"/>
    <cellStyle name="Normal 4 2 3 2 10 3 4" xfId="32228" xr:uid="{00000000-0005-0000-0000-0000D5920000}"/>
    <cellStyle name="Normal 4 2 3 2 10 4" xfId="5230" xr:uid="{00000000-0005-0000-0000-0000D6920000}"/>
    <cellStyle name="Normal 4 2 3 2 10 4 2" xfId="21766" xr:uid="{00000000-0005-0000-0000-0000D7920000}"/>
    <cellStyle name="Normal 4 2 3 2 10 4 2 2" xfId="50338" xr:uid="{00000000-0005-0000-0000-0000D8920000}"/>
    <cellStyle name="Normal 4 2 3 2 10 4 3" xfId="34010" xr:uid="{00000000-0005-0000-0000-0000D9920000}"/>
    <cellStyle name="Normal 4 2 3 2 10 5" xfId="10288" xr:uid="{00000000-0005-0000-0000-0000DA920000}"/>
    <cellStyle name="Normal 4 2 3 2 10 5 2" xfId="39051" xr:uid="{00000000-0005-0000-0000-0000DB920000}"/>
    <cellStyle name="Normal 4 2 3 2 10 6" xfId="30458" xr:uid="{00000000-0005-0000-0000-0000DC920000}"/>
    <cellStyle name="Normal 4 2 3 2 11" xfId="1838" xr:uid="{00000000-0005-0000-0000-0000DD920000}"/>
    <cellStyle name="Normal 4 2 3 2 11 2" xfId="3649" xr:uid="{00000000-0005-0000-0000-0000DE920000}"/>
    <cellStyle name="Normal 4 2 3 2 11 2 2" xfId="7201" xr:uid="{00000000-0005-0000-0000-0000DF920000}"/>
    <cellStyle name="Normal 4 2 3 2 11 2 2 2" xfId="27183" xr:uid="{00000000-0005-0000-0000-0000E0920000}"/>
    <cellStyle name="Normal 4 2 3 2 11 2 2 2 2" xfId="55754" xr:uid="{00000000-0005-0000-0000-0000E1920000}"/>
    <cellStyle name="Normal 4 2 3 2 11 2 2 3" xfId="35981" xr:uid="{00000000-0005-0000-0000-0000E2920000}"/>
    <cellStyle name="Normal 4 2 3 2 11 2 3" xfId="15738" xr:uid="{00000000-0005-0000-0000-0000E3920000}"/>
    <cellStyle name="Normal 4 2 3 2 11 2 3 2" xfId="44467" xr:uid="{00000000-0005-0000-0000-0000E4920000}"/>
    <cellStyle name="Normal 4 2 3 2 11 2 4" xfId="32429" xr:uid="{00000000-0005-0000-0000-0000E5920000}"/>
    <cellStyle name="Normal 4 2 3 2 11 3" xfId="5431" xr:uid="{00000000-0005-0000-0000-0000E6920000}"/>
    <cellStyle name="Normal 4 2 3 2 11 3 2" xfId="22083" xr:uid="{00000000-0005-0000-0000-0000E7920000}"/>
    <cellStyle name="Normal 4 2 3 2 11 3 2 2" xfId="50655" xr:uid="{00000000-0005-0000-0000-0000E8920000}"/>
    <cellStyle name="Normal 4 2 3 2 11 3 3" xfId="34211" xr:uid="{00000000-0005-0000-0000-0000E9920000}"/>
    <cellStyle name="Normal 4 2 3 2 11 4" xfId="10605" xr:uid="{00000000-0005-0000-0000-0000EA920000}"/>
    <cellStyle name="Normal 4 2 3 2 11 4 2" xfId="39368" xr:uid="{00000000-0005-0000-0000-0000EB920000}"/>
    <cellStyle name="Normal 4 2 3 2 11 5" xfId="30659" xr:uid="{00000000-0005-0000-0000-0000EC920000}"/>
    <cellStyle name="Normal 4 2 3 2 12" xfId="2672" xr:uid="{00000000-0005-0000-0000-0000ED920000}"/>
    <cellStyle name="Normal 4 2 3 2 12 2" xfId="6260" xr:uid="{00000000-0005-0000-0000-0000EE920000}"/>
    <cellStyle name="Normal 4 2 3 2 12 2 2" xfId="24638" xr:uid="{00000000-0005-0000-0000-0000EF920000}"/>
    <cellStyle name="Normal 4 2 3 2 12 2 2 2" xfId="53209" xr:uid="{00000000-0005-0000-0000-0000F0920000}"/>
    <cellStyle name="Normal 4 2 3 2 12 2 3" xfId="35040" xr:uid="{00000000-0005-0000-0000-0000F1920000}"/>
    <cellStyle name="Normal 4 2 3 2 12 3" xfId="13193" xr:uid="{00000000-0005-0000-0000-0000F2920000}"/>
    <cellStyle name="Normal 4 2 3 2 12 3 2" xfId="41922" xr:uid="{00000000-0005-0000-0000-0000F3920000}"/>
    <cellStyle name="Normal 4 2 3 2 12 4" xfId="31488" xr:uid="{00000000-0005-0000-0000-0000F4920000}"/>
    <cellStyle name="Normal 4 2 3 2 13" xfId="4490" xr:uid="{00000000-0005-0000-0000-0000F5920000}"/>
    <cellStyle name="Normal 4 2 3 2 13 2" xfId="19548" xr:uid="{00000000-0005-0000-0000-0000F6920000}"/>
    <cellStyle name="Normal 4 2 3 2 13 2 2" xfId="48120" xr:uid="{00000000-0005-0000-0000-0000F7920000}"/>
    <cellStyle name="Normal 4 2 3 2 13 3" xfId="33270" xr:uid="{00000000-0005-0000-0000-0000F8920000}"/>
    <cellStyle name="Normal 4 2 3 2 14" xfId="8059" xr:uid="{00000000-0005-0000-0000-0000F9920000}"/>
    <cellStyle name="Normal 4 2 3 2 14 2" xfId="36833" xr:uid="{00000000-0005-0000-0000-0000FA920000}"/>
    <cellStyle name="Normal 4 2 3 2 15" xfId="29718" xr:uid="{00000000-0005-0000-0000-0000FB920000}"/>
    <cellStyle name="Normal 4 2 3 2 2" xfId="459" xr:uid="{00000000-0005-0000-0000-0000FC920000}"/>
    <cellStyle name="Normal 4 2 3 2 2 10" xfId="1857" xr:uid="{00000000-0005-0000-0000-0000FD920000}"/>
    <cellStyle name="Normal 4 2 3 2 2 10 2" xfId="3668" xr:uid="{00000000-0005-0000-0000-0000FE920000}"/>
    <cellStyle name="Normal 4 2 3 2 2 10 2 2" xfId="7220" xr:uid="{00000000-0005-0000-0000-0000FF920000}"/>
    <cellStyle name="Normal 4 2 3 2 2 10 2 2 2" xfId="27219" xr:uid="{00000000-0005-0000-0000-000000930000}"/>
    <cellStyle name="Normal 4 2 3 2 2 10 2 2 2 2" xfId="55790" xr:uid="{00000000-0005-0000-0000-000001930000}"/>
    <cellStyle name="Normal 4 2 3 2 2 10 2 2 3" xfId="36000" xr:uid="{00000000-0005-0000-0000-000002930000}"/>
    <cellStyle name="Normal 4 2 3 2 2 10 2 3" xfId="15774" xr:uid="{00000000-0005-0000-0000-000003930000}"/>
    <cellStyle name="Normal 4 2 3 2 2 10 2 3 2" xfId="44503" xr:uid="{00000000-0005-0000-0000-000004930000}"/>
    <cellStyle name="Normal 4 2 3 2 2 10 2 4" xfId="32448" xr:uid="{00000000-0005-0000-0000-000005930000}"/>
    <cellStyle name="Normal 4 2 3 2 2 10 3" xfId="5450" xr:uid="{00000000-0005-0000-0000-000006930000}"/>
    <cellStyle name="Normal 4 2 3 2 2 10 3 2" xfId="22119" xr:uid="{00000000-0005-0000-0000-000007930000}"/>
    <cellStyle name="Normal 4 2 3 2 2 10 3 2 2" xfId="50691" xr:uid="{00000000-0005-0000-0000-000008930000}"/>
    <cellStyle name="Normal 4 2 3 2 2 10 3 3" xfId="34230" xr:uid="{00000000-0005-0000-0000-000009930000}"/>
    <cellStyle name="Normal 4 2 3 2 2 10 4" xfId="10641" xr:uid="{00000000-0005-0000-0000-00000A930000}"/>
    <cellStyle name="Normal 4 2 3 2 2 10 4 2" xfId="39404" xr:uid="{00000000-0005-0000-0000-00000B930000}"/>
    <cellStyle name="Normal 4 2 3 2 2 10 5" xfId="30678" xr:uid="{00000000-0005-0000-0000-00000C930000}"/>
    <cellStyle name="Normal 4 2 3 2 2 11" xfId="2673" xr:uid="{00000000-0005-0000-0000-00000D930000}"/>
    <cellStyle name="Normal 4 2 3 2 2 11 2" xfId="6261" xr:uid="{00000000-0005-0000-0000-00000E930000}"/>
    <cellStyle name="Normal 4 2 3 2 2 11 2 2" xfId="24684" xr:uid="{00000000-0005-0000-0000-00000F930000}"/>
    <cellStyle name="Normal 4 2 3 2 2 11 2 2 2" xfId="53255" xr:uid="{00000000-0005-0000-0000-000010930000}"/>
    <cellStyle name="Normal 4 2 3 2 2 11 2 3" xfId="35041" xr:uid="{00000000-0005-0000-0000-000011930000}"/>
    <cellStyle name="Normal 4 2 3 2 2 11 3" xfId="13239" xr:uid="{00000000-0005-0000-0000-000012930000}"/>
    <cellStyle name="Normal 4 2 3 2 2 11 3 2" xfId="41968" xr:uid="{00000000-0005-0000-0000-000013930000}"/>
    <cellStyle name="Normal 4 2 3 2 2 11 4" xfId="31489" xr:uid="{00000000-0005-0000-0000-000014930000}"/>
    <cellStyle name="Normal 4 2 3 2 2 12" xfId="4491" xr:uid="{00000000-0005-0000-0000-000015930000}"/>
    <cellStyle name="Normal 4 2 3 2 2 12 2" xfId="19584" xr:uid="{00000000-0005-0000-0000-000016930000}"/>
    <cellStyle name="Normal 4 2 3 2 2 12 2 2" xfId="48156" xr:uid="{00000000-0005-0000-0000-000017930000}"/>
    <cellStyle name="Normal 4 2 3 2 2 12 3" xfId="33271" xr:uid="{00000000-0005-0000-0000-000018930000}"/>
    <cellStyle name="Normal 4 2 3 2 2 13" xfId="8095" xr:uid="{00000000-0005-0000-0000-000019930000}"/>
    <cellStyle name="Normal 4 2 3 2 2 13 2" xfId="36869" xr:uid="{00000000-0005-0000-0000-00001A930000}"/>
    <cellStyle name="Normal 4 2 3 2 2 14" xfId="29719" xr:uid="{00000000-0005-0000-0000-00001B930000}"/>
    <cellStyle name="Normal 4 2 3 2 2 2" xfId="460" xr:uid="{00000000-0005-0000-0000-00001C930000}"/>
    <cellStyle name="Normal 4 2 3 2 2 2 10" xfId="13311" xr:uid="{00000000-0005-0000-0000-00001D930000}"/>
    <cellStyle name="Normal 4 2 3 2 2 2 10 2" xfId="24756" xr:uid="{00000000-0005-0000-0000-00001E930000}"/>
    <cellStyle name="Normal 4 2 3 2 2 2 10 2 2" xfId="53327" xr:uid="{00000000-0005-0000-0000-00001F930000}"/>
    <cellStyle name="Normal 4 2 3 2 2 2 10 3" xfId="42040" xr:uid="{00000000-0005-0000-0000-000020930000}"/>
    <cellStyle name="Normal 4 2 3 2 2 2 11" xfId="19656" xr:uid="{00000000-0005-0000-0000-000021930000}"/>
    <cellStyle name="Normal 4 2 3 2 2 2 11 2" xfId="48228" xr:uid="{00000000-0005-0000-0000-000022930000}"/>
    <cellStyle name="Normal 4 2 3 2 2 2 12" xfId="8167" xr:uid="{00000000-0005-0000-0000-000023930000}"/>
    <cellStyle name="Normal 4 2 3 2 2 2 12 2" xfId="36941" xr:uid="{00000000-0005-0000-0000-000024930000}"/>
    <cellStyle name="Normal 4 2 3 2 2 2 13" xfId="29720" xr:uid="{00000000-0005-0000-0000-000025930000}"/>
    <cellStyle name="Normal 4 2 3 2 2 2 2" xfId="605" xr:uid="{00000000-0005-0000-0000-000026930000}"/>
    <cellStyle name="Normal 4 2 3 2 2 2 2 10" xfId="19800" xr:uid="{00000000-0005-0000-0000-000027930000}"/>
    <cellStyle name="Normal 4 2 3 2 2 2 2 10 2" xfId="48372" xr:uid="{00000000-0005-0000-0000-000028930000}"/>
    <cellStyle name="Normal 4 2 3 2 2 2 2 11" xfId="8311" xr:uid="{00000000-0005-0000-0000-000029930000}"/>
    <cellStyle name="Normal 4 2 3 2 2 2 2 11 2" xfId="37085" xr:uid="{00000000-0005-0000-0000-00002A930000}"/>
    <cellStyle name="Normal 4 2 3 2 2 2 2 12" xfId="29804" xr:uid="{00000000-0005-0000-0000-00002B930000}"/>
    <cellStyle name="Normal 4 2 3 2 2 2 2 2" xfId="2314" xr:uid="{00000000-0005-0000-0000-00002C930000}"/>
    <cellStyle name="Normal 4 2 3 2 2 2 2 2 2" xfId="4124" xr:uid="{00000000-0005-0000-0000-00002D930000}"/>
    <cellStyle name="Normal 4 2 3 2 2 2 2 2 2 2" xfId="7676" xr:uid="{00000000-0005-0000-0000-00002E930000}"/>
    <cellStyle name="Normal 4 2 3 2 2 2 2 2 2 2 2" xfId="16942" xr:uid="{00000000-0005-0000-0000-00002F930000}"/>
    <cellStyle name="Normal 4 2 3 2 2 2 2 2 2 2 2 2" xfId="28387" xr:uid="{00000000-0005-0000-0000-000030930000}"/>
    <cellStyle name="Normal 4 2 3 2 2 2 2 2 2 2 2 2 2" xfId="56958" xr:uid="{00000000-0005-0000-0000-000031930000}"/>
    <cellStyle name="Normal 4 2 3 2 2 2 2 2 2 2 2 3" xfId="45671" xr:uid="{00000000-0005-0000-0000-000032930000}"/>
    <cellStyle name="Normal 4 2 3 2 2 2 2 2 2 2 3" xfId="23287" xr:uid="{00000000-0005-0000-0000-000033930000}"/>
    <cellStyle name="Normal 4 2 3 2 2 2 2 2 2 2 3 2" xfId="51859" xr:uid="{00000000-0005-0000-0000-000034930000}"/>
    <cellStyle name="Normal 4 2 3 2 2 2 2 2 2 2 4" xfId="11809" xr:uid="{00000000-0005-0000-0000-000035930000}"/>
    <cellStyle name="Normal 4 2 3 2 2 2 2 2 2 2 4 2" xfId="40572" xr:uid="{00000000-0005-0000-0000-000036930000}"/>
    <cellStyle name="Normal 4 2 3 2 2 2 2 2 2 2 5" xfId="36456" xr:uid="{00000000-0005-0000-0000-000037930000}"/>
    <cellStyle name="Normal 4 2 3 2 2 2 2 2 2 3" xfId="14407" xr:uid="{00000000-0005-0000-0000-000038930000}"/>
    <cellStyle name="Normal 4 2 3 2 2 2 2 2 2 3 2" xfId="25852" xr:uid="{00000000-0005-0000-0000-000039930000}"/>
    <cellStyle name="Normal 4 2 3 2 2 2 2 2 2 3 2 2" xfId="54423" xr:uid="{00000000-0005-0000-0000-00003A930000}"/>
    <cellStyle name="Normal 4 2 3 2 2 2 2 2 2 3 3" xfId="43136" xr:uid="{00000000-0005-0000-0000-00003B930000}"/>
    <cellStyle name="Normal 4 2 3 2 2 2 2 2 2 4" xfId="20752" xr:uid="{00000000-0005-0000-0000-00003C930000}"/>
    <cellStyle name="Normal 4 2 3 2 2 2 2 2 2 4 2" xfId="49324" xr:uid="{00000000-0005-0000-0000-00003D930000}"/>
    <cellStyle name="Normal 4 2 3 2 2 2 2 2 2 5" xfId="9273" xr:uid="{00000000-0005-0000-0000-00003E930000}"/>
    <cellStyle name="Normal 4 2 3 2 2 2 2 2 2 5 2" xfId="38037" xr:uid="{00000000-0005-0000-0000-00003F930000}"/>
    <cellStyle name="Normal 4 2 3 2 2 2 2 2 2 6" xfId="32904" xr:uid="{00000000-0005-0000-0000-000040930000}"/>
    <cellStyle name="Normal 4 2 3 2 2 2 2 2 3" xfId="5906" xr:uid="{00000000-0005-0000-0000-000041930000}"/>
    <cellStyle name="Normal 4 2 3 2 2 2 2 2 3 2" xfId="16308" xr:uid="{00000000-0005-0000-0000-000042930000}"/>
    <cellStyle name="Normal 4 2 3 2 2 2 2 2 3 2 2" xfId="27753" xr:uid="{00000000-0005-0000-0000-000043930000}"/>
    <cellStyle name="Normal 4 2 3 2 2 2 2 2 3 2 2 2" xfId="56324" xr:uid="{00000000-0005-0000-0000-000044930000}"/>
    <cellStyle name="Normal 4 2 3 2 2 2 2 2 3 2 3" xfId="45037" xr:uid="{00000000-0005-0000-0000-000045930000}"/>
    <cellStyle name="Normal 4 2 3 2 2 2 2 2 3 3" xfId="22653" xr:uid="{00000000-0005-0000-0000-000046930000}"/>
    <cellStyle name="Normal 4 2 3 2 2 2 2 2 3 3 2" xfId="51225" xr:uid="{00000000-0005-0000-0000-000047930000}"/>
    <cellStyle name="Normal 4 2 3 2 2 2 2 2 3 4" xfId="11175" xr:uid="{00000000-0005-0000-0000-000048930000}"/>
    <cellStyle name="Normal 4 2 3 2 2 2 2 2 3 4 2" xfId="39938" xr:uid="{00000000-0005-0000-0000-000049930000}"/>
    <cellStyle name="Normal 4 2 3 2 2 2 2 2 3 5" xfId="34686" xr:uid="{00000000-0005-0000-0000-00004A930000}"/>
    <cellStyle name="Normal 4 2 3 2 2 2 2 2 4" xfId="13773" xr:uid="{00000000-0005-0000-0000-00004B930000}"/>
    <cellStyle name="Normal 4 2 3 2 2 2 2 2 4 2" xfId="25218" xr:uid="{00000000-0005-0000-0000-00004C930000}"/>
    <cellStyle name="Normal 4 2 3 2 2 2 2 2 4 2 2" xfId="53789" xr:uid="{00000000-0005-0000-0000-00004D930000}"/>
    <cellStyle name="Normal 4 2 3 2 2 2 2 2 4 3" xfId="42502" xr:uid="{00000000-0005-0000-0000-00004E930000}"/>
    <cellStyle name="Normal 4 2 3 2 2 2 2 2 5" xfId="20118" xr:uid="{00000000-0005-0000-0000-00004F930000}"/>
    <cellStyle name="Normal 4 2 3 2 2 2 2 2 5 2" xfId="48690" xr:uid="{00000000-0005-0000-0000-000050930000}"/>
    <cellStyle name="Normal 4 2 3 2 2 2 2 2 6" xfId="8633" xr:uid="{00000000-0005-0000-0000-000051930000}"/>
    <cellStyle name="Normal 4 2 3 2 2 2 2 2 6 2" xfId="37403" xr:uid="{00000000-0005-0000-0000-000052930000}"/>
    <cellStyle name="Normal 4 2 3 2 2 2 2 2 7" xfId="31134" xr:uid="{00000000-0005-0000-0000-000053930000}"/>
    <cellStyle name="Normal 4 2 3 2 2 2 2 3" xfId="1484" xr:uid="{00000000-0005-0000-0000-000054930000}"/>
    <cellStyle name="Normal 4 2 3 2 2 2 2 3 2" xfId="3316" xr:uid="{00000000-0005-0000-0000-000055930000}"/>
    <cellStyle name="Normal 4 2 3 2 2 2 2 3 2 2" xfId="6868" xr:uid="{00000000-0005-0000-0000-000056930000}"/>
    <cellStyle name="Normal 4 2 3 2 2 2 2 3 2 2 2" xfId="28703" xr:uid="{00000000-0005-0000-0000-000057930000}"/>
    <cellStyle name="Normal 4 2 3 2 2 2 2 3 2 2 2 2" xfId="57274" xr:uid="{00000000-0005-0000-0000-000058930000}"/>
    <cellStyle name="Normal 4 2 3 2 2 2 2 3 2 2 3" xfId="17258" xr:uid="{00000000-0005-0000-0000-000059930000}"/>
    <cellStyle name="Normal 4 2 3 2 2 2 2 3 2 2 3 2" xfId="45987" xr:uid="{00000000-0005-0000-0000-00005A930000}"/>
    <cellStyle name="Normal 4 2 3 2 2 2 2 3 2 2 4" xfId="35648" xr:uid="{00000000-0005-0000-0000-00005B930000}"/>
    <cellStyle name="Normal 4 2 3 2 2 2 2 3 2 3" xfId="23603" xr:uid="{00000000-0005-0000-0000-00005C930000}"/>
    <cellStyle name="Normal 4 2 3 2 2 2 2 3 2 3 2" xfId="52175" xr:uid="{00000000-0005-0000-0000-00005D930000}"/>
    <cellStyle name="Normal 4 2 3 2 2 2 2 3 2 4" xfId="12125" xr:uid="{00000000-0005-0000-0000-00005E930000}"/>
    <cellStyle name="Normal 4 2 3 2 2 2 2 3 2 4 2" xfId="40888" xr:uid="{00000000-0005-0000-0000-00005F930000}"/>
    <cellStyle name="Normal 4 2 3 2 2 2 2 3 2 5" xfId="32096" xr:uid="{00000000-0005-0000-0000-000060930000}"/>
    <cellStyle name="Normal 4 2 3 2 2 2 2 3 3" xfId="5098" xr:uid="{00000000-0005-0000-0000-000061930000}"/>
    <cellStyle name="Normal 4 2 3 2 2 2 2 3 3 2" xfId="26168" xr:uid="{00000000-0005-0000-0000-000062930000}"/>
    <cellStyle name="Normal 4 2 3 2 2 2 2 3 3 2 2" xfId="54739" xr:uid="{00000000-0005-0000-0000-000063930000}"/>
    <cellStyle name="Normal 4 2 3 2 2 2 2 3 3 3" xfId="14723" xr:uid="{00000000-0005-0000-0000-000064930000}"/>
    <cellStyle name="Normal 4 2 3 2 2 2 2 3 3 3 2" xfId="43452" xr:uid="{00000000-0005-0000-0000-000065930000}"/>
    <cellStyle name="Normal 4 2 3 2 2 2 2 3 3 4" xfId="33878" xr:uid="{00000000-0005-0000-0000-000066930000}"/>
    <cellStyle name="Normal 4 2 3 2 2 2 2 3 4" xfId="21068" xr:uid="{00000000-0005-0000-0000-000067930000}"/>
    <cellStyle name="Normal 4 2 3 2 2 2 2 3 4 2" xfId="49640" xr:uid="{00000000-0005-0000-0000-000068930000}"/>
    <cellStyle name="Normal 4 2 3 2 2 2 2 3 5" xfId="9590" xr:uid="{00000000-0005-0000-0000-000069930000}"/>
    <cellStyle name="Normal 4 2 3 2 2 2 2 3 5 2" xfId="38353" xr:uid="{00000000-0005-0000-0000-00006A930000}"/>
    <cellStyle name="Normal 4 2 3 2 2 2 2 3 6" xfId="30326" xr:uid="{00000000-0005-0000-0000-00006B930000}"/>
    <cellStyle name="Normal 4 2 3 2 2 2 2 4" xfId="2758" xr:uid="{00000000-0005-0000-0000-00006C930000}"/>
    <cellStyle name="Normal 4 2 3 2 2 2 2 4 2" xfId="6346" xr:uid="{00000000-0005-0000-0000-00006D930000}"/>
    <cellStyle name="Normal 4 2 3 2 2 2 2 4 2 2" xfId="17574" xr:uid="{00000000-0005-0000-0000-00006E930000}"/>
    <cellStyle name="Normal 4 2 3 2 2 2 2 4 2 2 2" xfId="29019" xr:uid="{00000000-0005-0000-0000-00006F930000}"/>
    <cellStyle name="Normal 4 2 3 2 2 2 2 4 2 2 2 2" xfId="57590" xr:uid="{00000000-0005-0000-0000-000070930000}"/>
    <cellStyle name="Normal 4 2 3 2 2 2 2 4 2 2 3" xfId="46303" xr:uid="{00000000-0005-0000-0000-000071930000}"/>
    <cellStyle name="Normal 4 2 3 2 2 2 2 4 2 3" xfId="23919" xr:uid="{00000000-0005-0000-0000-000072930000}"/>
    <cellStyle name="Normal 4 2 3 2 2 2 2 4 2 3 2" xfId="52491" xr:uid="{00000000-0005-0000-0000-000073930000}"/>
    <cellStyle name="Normal 4 2 3 2 2 2 2 4 2 4" xfId="12441" xr:uid="{00000000-0005-0000-0000-000074930000}"/>
    <cellStyle name="Normal 4 2 3 2 2 2 2 4 2 4 2" xfId="41204" xr:uid="{00000000-0005-0000-0000-000075930000}"/>
    <cellStyle name="Normal 4 2 3 2 2 2 2 4 2 5" xfId="35126" xr:uid="{00000000-0005-0000-0000-000076930000}"/>
    <cellStyle name="Normal 4 2 3 2 2 2 2 4 3" xfId="15039" xr:uid="{00000000-0005-0000-0000-000077930000}"/>
    <cellStyle name="Normal 4 2 3 2 2 2 2 4 3 2" xfId="26484" xr:uid="{00000000-0005-0000-0000-000078930000}"/>
    <cellStyle name="Normal 4 2 3 2 2 2 2 4 3 2 2" xfId="55055" xr:uid="{00000000-0005-0000-0000-000079930000}"/>
    <cellStyle name="Normal 4 2 3 2 2 2 2 4 3 3" xfId="43768" xr:uid="{00000000-0005-0000-0000-00007A930000}"/>
    <cellStyle name="Normal 4 2 3 2 2 2 2 4 4" xfId="21384" xr:uid="{00000000-0005-0000-0000-00007B930000}"/>
    <cellStyle name="Normal 4 2 3 2 2 2 2 4 4 2" xfId="49956" xr:uid="{00000000-0005-0000-0000-00007C930000}"/>
    <cellStyle name="Normal 4 2 3 2 2 2 2 4 5" xfId="9906" xr:uid="{00000000-0005-0000-0000-00007D930000}"/>
    <cellStyle name="Normal 4 2 3 2 2 2 2 4 5 2" xfId="38669" xr:uid="{00000000-0005-0000-0000-00007E930000}"/>
    <cellStyle name="Normal 4 2 3 2 2 2 2 4 6" xfId="31574" xr:uid="{00000000-0005-0000-0000-00007F930000}"/>
    <cellStyle name="Normal 4 2 3 2 2 2 2 5" xfId="4576" xr:uid="{00000000-0005-0000-0000-000080930000}"/>
    <cellStyle name="Normal 4 2 3 2 2 2 2 5 2" xfId="12758" xr:uid="{00000000-0005-0000-0000-000081930000}"/>
    <cellStyle name="Normal 4 2 3 2 2 2 2 5 2 2" xfId="17891" xr:uid="{00000000-0005-0000-0000-000082930000}"/>
    <cellStyle name="Normal 4 2 3 2 2 2 2 5 2 2 2" xfId="29336" xr:uid="{00000000-0005-0000-0000-000083930000}"/>
    <cellStyle name="Normal 4 2 3 2 2 2 2 5 2 2 2 2" xfId="57907" xr:uid="{00000000-0005-0000-0000-000084930000}"/>
    <cellStyle name="Normal 4 2 3 2 2 2 2 5 2 2 3" xfId="46620" xr:uid="{00000000-0005-0000-0000-000085930000}"/>
    <cellStyle name="Normal 4 2 3 2 2 2 2 5 2 3" xfId="24236" xr:uid="{00000000-0005-0000-0000-000086930000}"/>
    <cellStyle name="Normal 4 2 3 2 2 2 2 5 2 3 2" xfId="52808" xr:uid="{00000000-0005-0000-0000-000087930000}"/>
    <cellStyle name="Normal 4 2 3 2 2 2 2 5 2 4" xfId="41521" xr:uid="{00000000-0005-0000-0000-000088930000}"/>
    <cellStyle name="Normal 4 2 3 2 2 2 2 5 3" xfId="15356" xr:uid="{00000000-0005-0000-0000-000089930000}"/>
    <cellStyle name="Normal 4 2 3 2 2 2 2 5 3 2" xfId="26801" xr:uid="{00000000-0005-0000-0000-00008A930000}"/>
    <cellStyle name="Normal 4 2 3 2 2 2 2 5 3 2 2" xfId="55372" xr:uid="{00000000-0005-0000-0000-00008B930000}"/>
    <cellStyle name="Normal 4 2 3 2 2 2 2 5 3 3" xfId="44085" xr:uid="{00000000-0005-0000-0000-00008C930000}"/>
    <cellStyle name="Normal 4 2 3 2 2 2 2 5 4" xfId="21701" xr:uid="{00000000-0005-0000-0000-00008D930000}"/>
    <cellStyle name="Normal 4 2 3 2 2 2 2 5 4 2" xfId="50273" xr:uid="{00000000-0005-0000-0000-00008E930000}"/>
    <cellStyle name="Normal 4 2 3 2 2 2 2 5 5" xfId="10223" xr:uid="{00000000-0005-0000-0000-00008F930000}"/>
    <cellStyle name="Normal 4 2 3 2 2 2 2 5 5 2" xfId="38986" xr:uid="{00000000-0005-0000-0000-000090930000}"/>
    <cellStyle name="Normal 4 2 3 2 2 2 2 5 6" xfId="33356" xr:uid="{00000000-0005-0000-0000-000091930000}"/>
    <cellStyle name="Normal 4 2 3 2 2 2 2 6" xfId="8953" xr:uid="{00000000-0005-0000-0000-000092930000}"/>
    <cellStyle name="Normal 4 2 3 2 2 2 2 6 2" xfId="11493" xr:uid="{00000000-0005-0000-0000-000093930000}"/>
    <cellStyle name="Normal 4 2 3 2 2 2 2 6 2 2" xfId="16626" xr:uid="{00000000-0005-0000-0000-000094930000}"/>
    <cellStyle name="Normal 4 2 3 2 2 2 2 6 2 2 2" xfId="28071" xr:uid="{00000000-0005-0000-0000-000095930000}"/>
    <cellStyle name="Normal 4 2 3 2 2 2 2 6 2 2 2 2" xfId="56642" xr:uid="{00000000-0005-0000-0000-000096930000}"/>
    <cellStyle name="Normal 4 2 3 2 2 2 2 6 2 2 3" xfId="45355" xr:uid="{00000000-0005-0000-0000-000097930000}"/>
    <cellStyle name="Normal 4 2 3 2 2 2 2 6 2 3" xfId="22971" xr:uid="{00000000-0005-0000-0000-000098930000}"/>
    <cellStyle name="Normal 4 2 3 2 2 2 2 6 2 3 2" xfId="51543" xr:uid="{00000000-0005-0000-0000-000099930000}"/>
    <cellStyle name="Normal 4 2 3 2 2 2 2 6 2 4" xfId="40256" xr:uid="{00000000-0005-0000-0000-00009A930000}"/>
    <cellStyle name="Normal 4 2 3 2 2 2 2 6 3" xfId="14091" xr:uid="{00000000-0005-0000-0000-00009B930000}"/>
    <cellStyle name="Normal 4 2 3 2 2 2 2 6 3 2" xfId="25536" xr:uid="{00000000-0005-0000-0000-00009C930000}"/>
    <cellStyle name="Normal 4 2 3 2 2 2 2 6 3 2 2" xfId="54107" xr:uid="{00000000-0005-0000-0000-00009D930000}"/>
    <cellStyle name="Normal 4 2 3 2 2 2 2 6 3 3" xfId="42820" xr:uid="{00000000-0005-0000-0000-00009E930000}"/>
    <cellStyle name="Normal 4 2 3 2 2 2 2 6 4" xfId="20436" xr:uid="{00000000-0005-0000-0000-00009F930000}"/>
    <cellStyle name="Normal 4 2 3 2 2 2 2 6 4 2" xfId="49008" xr:uid="{00000000-0005-0000-0000-0000A0930000}"/>
    <cellStyle name="Normal 4 2 3 2 2 2 2 6 5" xfId="37721" xr:uid="{00000000-0005-0000-0000-0000A1930000}"/>
    <cellStyle name="Normal 4 2 3 2 2 2 2 7" xfId="10540" xr:uid="{00000000-0005-0000-0000-0000A2930000}"/>
    <cellStyle name="Normal 4 2 3 2 2 2 2 7 2" xfId="13075" xr:uid="{00000000-0005-0000-0000-0000A3930000}"/>
    <cellStyle name="Normal 4 2 3 2 2 2 2 7 2 2" xfId="18208" xr:uid="{00000000-0005-0000-0000-0000A4930000}"/>
    <cellStyle name="Normal 4 2 3 2 2 2 2 7 2 2 2" xfId="29653" xr:uid="{00000000-0005-0000-0000-0000A5930000}"/>
    <cellStyle name="Normal 4 2 3 2 2 2 2 7 2 2 2 2" xfId="58224" xr:uid="{00000000-0005-0000-0000-0000A6930000}"/>
    <cellStyle name="Normal 4 2 3 2 2 2 2 7 2 2 3" xfId="46937" xr:uid="{00000000-0005-0000-0000-0000A7930000}"/>
    <cellStyle name="Normal 4 2 3 2 2 2 2 7 2 3" xfId="24553" xr:uid="{00000000-0005-0000-0000-0000A8930000}"/>
    <cellStyle name="Normal 4 2 3 2 2 2 2 7 2 3 2" xfId="53125" xr:uid="{00000000-0005-0000-0000-0000A9930000}"/>
    <cellStyle name="Normal 4 2 3 2 2 2 2 7 2 4" xfId="41838" xr:uid="{00000000-0005-0000-0000-0000AA930000}"/>
    <cellStyle name="Normal 4 2 3 2 2 2 2 7 3" xfId="15673" xr:uid="{00000000-0005-0000-0000-0000AB930000}"/>
    <cellStyle name="Normal 4 2 3 2 2 2 2 7 3 2" xfId="27118" xr:uid="{00000000-0005-0000-0000-0000AC930000}"/>
    <cellStyle name="Normal 4 2 3 2 2 2 2 7 3 2 2" xfId="55689" xr:uid="{00000000-0005-0000-0000-0000AD930000}"/>
    <cellStyle name="Normal 4 2 3 2 2 2 2 7 3 3" xfId="44402" xr:uid="{00000000-0005-0000-0000-0000AE930000}"/>
    <cellStyle name="Normal 4 2 3 2 2 2 2 7 4" xfId="22018" xr:uid="{00000000-0005-0000-0000-0000AF930000}"/>
    <cellStyle name="Normal 4 2 3 2 2 2 2 7 4 2" xfId="50590" xr:uid="{00000000-0005-0000-0000-0000B0930000}"/>
    <cellStyle name="Normal 4 2 3 2 2 2 2 7 5" xfId="39303" xr:uid="{00000000-0005-0000-0000-0000B1930000}"/>
    <cellStyle name="Normal 4 2 3 2 2 2 2 8" xfId="10857" xr:uid="{00000000-0005-0000-0000-0000B2930000}"/>
    <cellStyle name="Normal 4 2 3 2 2 2 2 8 2" xfId="15990" xr:uid="{00000000-0005-0000-0000-0000B3930000}"/>
    <cellStyle name="Normal 4 2 3 2 2 2 2 8 2 2" xfId="27435" xr:uid="{00000000-0005-0000-0000-0000B4930000}"/>
    <cellStyle name="Normal 4 2 3 2 2 2 2 8 2 2 2" xfId="56006" xr:uid="{00000000-0005-0000-0000-0000B5930000}"/>
    <cellStyle name="Normal 4 2 3 2 2 2 2 8 2 3" xfId="44719" xr:uid="{00000000-0005-0000-0000-0000B6930000}"/>
    <cellStyle name="Normal 4 2 3 2 2 2 2 8 3" xfId="22335" xr:uid="{00000000-0005-0000-0000-0000B7930000}"/>
    <cellStyle name="Normal 4 2 3 2 2 2 2 8 3 2" xfId="50907" xr:uid="{00000000-0005-0000-0000-0000B8930000}"/>
    <cellStyle name="Normal 4 2 3 2 2 2 2 8 4" xfId="39620" xr:uid="{00000000-0005-0000-0000-0000B9930000}"/>
    <cellStyle name="Normal 4 2 3 2 2 2 2 9" xfId="13455" xr:uid="{00000000-0005-0000-0000-0000BA930000}"/>
    <cellStyle name="Normal 4 2 3 2 2 2 2 9 2" xfId="24900" xr:uid="{00000000-0005-0000-0000-0000BB930000}"/>
    <cellStyle name="Normal 4 2 3 2 2 2 2 9 2 2" xfId="53471" xr:uid="{00000000-0005-0000-0000-0000BC930000}"/>
    <cellStyle name="Normal 4 2 3 2 2 2 2 9 3" xfId="42184" xr:uid="{00000000-0005-0000-0000-0000BD930000}"/>
    <cellStyle name="Normal 4 2 3 2 2 2 3" xfId="689" xr:uid="{00000000-0005-0000-0000-0000BE930000}"/>
    <cellStyle name="Normal 4 2 3 2 2 2 3 2" xfId="2190" xr:uid="{00000000-0005-0000-0000-0000BF930000}"/>
    <cellStyle name="Normal 4 2 3 2 2 2 3 2 2" xfId="4000" xr:uid="{00000000-0005-0000-0000-0000C0930000}"/>
    <cellStyle name="Normal 4 2 3 2 2 2 3 2 2 2" xfId="7552" xr:uid="{00000000-0005-0000-0000-0000C1930000}"/>
    <cellStyle name="Normal 4 2 3 2 2 2 3 2 2 2 2" xfId="28243" xr:uid="{00000000-0005-0000-0000-0000C2930000}"/>
    <cellStyle name="Normal 4 2 3 2 2 2 3 2 2 2 2 2" xfId="56814" xr:uid="{00000000-0005-0000-0000-0000C3930000}"/>
    <cellStyle name="Normal 4 2 3 2 2 2 3 2 2 2 3" xfId="16798" xr:uid="{00000000-0005-0000-0000-0000C4930000}"/>
    <cellStyle name="Normal 4 2 3 2 2 2 3 2 2 2 3 2" xfId="45527" xr:uid="{00000000-0005-0000-0000-0000C5930000}"/>
    <cellStyle name="Normal 4 2 3 2 2 2 3 2 2 2 4" xfId="36332" xr:uid="{00000000-0005-0000-0000-0000C6930000}"/>
    <cellStyle name="Normal 4 2 3 2 2 2 3 2 2 3" xfId="23143" xr:uid="{00000000-0005-0000-0000-0000C7930000}"/>
    <cellStyle name="Normal 4 2 3 2 2 2 3 2 2 3 2" xfId="51715" xr:uid="{00000000-0005-0000-0000-0000C8930000}"/>
    <cellStyle name="Normal 4 2 3 2 2 2 3 2 2 4" xfId="11665" xr:uid="{00000000-0005-0000-0000-0000C9930000}"/>
    <cellStyle name="Normal 4 2 3 2 2 2 3 2 2 4 2" xfId="40428" xr:uid="{00000000-0005-0000-0000-0000CA930000}"/>
    <cellStyle name="Normal 4 2 3 2 2 2 3 2 2 5" xfId="32780" xr:uid="{00000000-0005-0000-0000-0000CB930000}"/>
    <cellStyle name="Normal 4 2 3 2 2 2 3 2 3" xfId="5782" xr:uid="{00000000-0005-0000-0000-0000CC930000}"/>
    <cellStyle name="Normal 4 2 3 2 2 2 3 2 3 2" xfId="25708" xr:uid="{00000000-0005-0000-0000-0000CD930000}"/>
    <cellStyle name="Normal 4 2 3 2 2 2 3 2 3 2 2" xfId="54279" xr:uid="{00000000-0005-0000-0000-0000CE930000}"/>
    <cellStyle name="Normal 4 2 3 2 2 2 3 2 3 3" xfId="14263" xr:uid="{00000000-0005-0000-0000-0000CF930000}"/>
    <cellStyle name="Normal 4 2 3 2 2 2 3 2 3 3 2" xfId="42992" xr:uid="{00000000-0005-0000-0000-0000D0930000}"/>
    <cellStyle name="Normal 4 2 3 2 2 2 3 2 3 4" xfId="34562" xr:uid="{00000000-0005-0000-0000-0000D1930000}"/>
    <cellStyle name="Normal 4 2 3 2 2 2 3 2 4" xfId="20608" xr:uid="{00000000-0005-0000-0000-0000D2930000}"/>
    <cellStyle name="Normal 4 2 3 2 2 2 3 2 4 2" xfId="49180" xr:uid="{00000000-0005-0000-0000-0000D3930000}"/>
    <cellStyle name="Normal 4 2 3 2 2 2 3 2 5" xfId="9129" xr:uid="{00000000-0005-0000-0000-0000D4930000}"/>
    <cellStyle name="Normal 4 2 3 2 2 2 3 2 5 2" xfId="37893" xr:uid="{00000000-0005-0000-0000-0000D5930000}"/>
    <cellStyle name="Normal 4 2 3 2 2 2 3 2 6" xfId="31010" xr:uid="{00000000-0005-0000-0000-0000D6930000}"/>
    <cellStyle name="Normal 4 2 3 2 2 2 3 3" xfId="2842" xr:uid="{00000000-0005-0000-0000-0000D7930000}"/>
    <cellStyle name="Normal 4 2 3 2 2 2 3 3 2" xfId="6430" xr:uid="{00000000-0005-0000-0000-0000D8930000}"/>
    <cellStyle name="Normal 4 2 3 2 2 2 3 3 2 2" xfId="27609" xr:uid="{00000000-0005-0000-0000-0000D9930000}"/>
    <cellStyle name="Normal 4 2 3 2 2 2 3 3 2 2 2" xfId="56180" xr:uid="{00000000-0005-0000-0000-0000DA930000}"/>
    <cellStyle name="Normal 4 2 3 2 2 2 3 3 2 3" xfId="16164" xr:uid="{00000000-0005-0000-0000-0000DB930000}"/>
    <cellStyle name="Normal 4 2 3 2 2 2 3 3 2 3 2" xfId="44893" xr:uid="{00000000-0005-0000-0000-0000DC930000}"/>
    <cellStyle name="Normal 4 2 3 2 2 2 3 3 2 4" xfId="35210" xr:uid="{00000000-0005-0000-0000-0000DD930000}"/>
    <cellStyle name="Normal 4 2 3 2 2 2 3 3 3" xfId="22509" xr:uid="{00000000-0005-0000-0000-0000DE930000}"/>
    <cellStyle name="Normal 4 2 3 2 2 2 3 3 3 2" xfId="51081" xr:uid="{00000000-0005-0000-0000-0000DF930000}"/>
    <cellStyle name="Normal 4 2 3 2 2 2 3 3 4" xfId="11031" xr:uid="{00000000-0005-0000-0000-0000E0930000}"/>
    <cellStyle name="Normal 4 2 3 2 2 2 3 3 4 2" xfId="39794" xr:uid="{00000000-0005-0000-0000-0000E1930000}"/>
    <cellStyle name="Normal 4 2 3 2 2 2 3 3 5" xfId="31658" xr:uid="{00000000-0005-0000-0000-0000E2930000}"/>
    <cellStyle name="Normal 4 2 3 2 2 2 3 4" xfId="4660" xr:uid="{00000000-0005-0000-0000-0000E3930000}"/>
    <cellStyle name="Normal 4 2 3 2 2 2 3 4 2" xfId="25074" xr:uid="{00000000-0005-0000-0000-0000E4930000}"/>
    <cellStyle name="Normal 4 2 3 2 2 2 3 4 2 2" xfId="53645" xr:uid="{00000000-0005-0000-0000-0000E5930000}"/>
    <cellStyle name="Normal 4 2 3 2 2 2 3 4 3" xfId="13629" xr:uid="{00000000-0005-0000-0000-0000E6930000}"/>
    <cellStyle name="Normal 4 2 3 2 2 2 3 4 3 2" xfId="42358" xr:uid="{00000000-0005-0000-0000-0000E7930000}"/>
    <cellStyle name="Normal 4 2 3 2 2 2 3 4 4" xfId="33440" xr:uid="{00000000-0005-0000-0000-0000E8930000}"/>
    <cellStyle name="Normal 4 2 3 2 2 2 3 5" xfId="19974" xr:uid="{00000000-0005-0000-0000-0000E9930000}"/>
    <cellStyle name="Normal 4 2 3 2 2 2 3 5 2" xfId="48546" xr:uid="{00000000-0005-0000-0000-0000EA930000}"/>
    <cellStyle name="Normal 4 2 3 2 2 2 3 6" xfId="8489" xr:uid="{00000000-0005-0000-0000-0000EB930000}"/>
    <cellStyle name="Normal 4 2 3 2 2 2 3 6 2" xfId="37259" xr:uid="{00000000-0005-0000-0000-0000EC930000}"/>
    <cellStyle name="Normal 4 2 3 2 2 2 3 7" xfId="29888" xr:uid="{00000000-0005-0000-0000-0000ED930000}"/>
    <cellStyle name="Normal 4 2 3 2 2 2 4" xfId="1709" xr:uid="{00000000-0005-0000-0000-0000EE930000}"/>
    <cellStyle name="Normal 4 2 3 2 2 2 4 2" xfId="2546" xr:uid="{00000000-0005-0000-0000-0000EF930000}"/>
    <cellStyle name="Normal 4 2 3 2 2 2 4 2 2" xfId="4355" xr:uid="{00000000-0005-0000-0000-0000F0930000}"/>
    <cellStyle name="Normal 4 2 3 2 2 2 4 2 2 2" xfId="7907" xr:uid="{00000000-0005-0000-0000-0000F1930000}"/>
    <cellStyle name="Normal 4 2 3 2 2 2 4 2 2 2 2" xfId="28559" xr:uid="{00000000-0005-0000-0000-0000F2930000}"/>
    <cellStyle name="Normal 4 2 3 2 2 2 4 2 2 2 2 2" xfId="57130" xr:uid="{00000000-0005-0000-0000-0000F3930000}"/>
    <cellStyle name="Normal 4 2 3 2 2 2 4 2 2 2 3" xfId="36687" xr:uid="{00000000-0005-0000-0000-0000F4930000}"/>
    <cellStyle name="Normal 4 2 3 2 2 2 4 2 2 3" xfId="17114" xr:uid="{00000000-0005-0000-0000-0000F5930000}"/>
    <cellStyle name="Normal 4 2 3 2 2 2 4 2 2 3 2" xfId="45843" xr:uid="{00000000-0005-0000-0000-0000F6930000}"/>
    <cellStyle name="Normal 4 2 3 2 2 2 4 2 2 4" xfId="33135" xr:uid="{00000000-0005-0000-0000-0000F7930000}"/>
    <cellStyle name="Normal 4 2 3 2 2 2 4 2 3" xfId="6137" xr:uid="{00000000-0005-0000-0000-0000F8930000}"/>
    <cellStyle name="Normal 4 2 3 2 2 2 4 2 3 2" xfId="23459" xr:uid="{00000000-0005-0000-0000-0000F9930000}"/>
    <cellStyle name="Normal 4 2 3 2 2 2 4 2 3 2 2" xfId="52031" xr:uid="{00000000-0005-0000-0000-0000FA930000}"/>
    <cellStyle name="Normal 4 2 3 2 2 2 4 2 3 3" xfId="34917" xr:uid="{00000000-0005-0000-0000-0000FB930000}"/>
    <cellStyle name="Normal 4 2 3 2 2 2 4 2 4" xfId="11981" xr:uid="{00000000-0005-0000-0000-0000FC930000}"/>
    <cellStyle name="Normal 4 2 3 2 2 2 4 2 4 2" xfId="40744" xr:uid="{00000000-0005-0000-0000-0000FD930000}"/>
    <cellStyle name="Normal 4 2 3 2 2 2 4 2 5" xfId="31365" xr:uid="{00000000-0005-0000-0000-0000FE930000}"/>
    <cellStyle name="Normal 4 2 3 2 2 2 4 3" xfId="3520" xr:uid="{00000000-0005-0000-0000-0000FF930000}"/>
    <cellStyle name="Normal 4 2 3 2 2 2 4 3 2" xfId="7072" xr:uid="{00000000-0005-0000-0000-000000940000}"/>
    <cellStyle name="Normal 4 2 3 2 2 2 4 3 2 2" xfId="26024" xr:uid="{00000000-0005-0000-0000-000001940000}"/>
    <cellStyle name="Normal 4 2 3 2 2 2 4 3 2 2 2" xfId="54595" xr:uid="{00000000-0005-0000-0000-000002940000}"/>
    <cellStyle name="Normal 4 2 3 2 2 2 4 3 2 3" xfId="35852" xr:uid="{00000000-0005-0000-0000-000003940000}"/>
    <cellStyle name="Normal 4 2 3 2 2 2 4 3 3" xfId="14579" xr:uid="{00000000-0005-0000-0000-000004940000}"/>
    <cellStyle name="Normal 4 2 3 2 2 2 4 3 3 2" xfId="43308" xr:uid="{00000000-0005-0000-0000-000005940000}"/>
    <cellStyle name="Normal 4 2 3 2 2 2 4 3 4" xfId="32300" xr:uid="{00000000-0005-0000-0000-000006940000}"/>
    <cellStyle name="Normal 4 2 3 2 2 2 4 4" xfId="5302" xr:uid="{00000000-0005-0000-0000-000007940000}"/>
    <cellStyle name="Normal 4 2 3 2 2 2 4 4 2" xfId="20924" xr:uid="{00000000-0005-0000-0000-000008940000}"/>
    <cellStyle name="Normal 4 2 3 2 2 2 4 4 2 2" xfId="49496" xr:uid="{00000000-0005-0000-0000-000009940000}"/>
    <cellStyle name="Normal 4 2 3 2 2 2 4 4 3" xfId="34082" xr:uid="{00000000-0005-0000-0000-00000A940000}"/>
    <cellStyle name="Normal 4 2 3 2 2 2 4 5" xfId="9446" xr:uid="{00000000-0005-0000-0000-00000B940000}"/>
    <cellStyle name="Normal 4 2 3 2 2 2 4 5 2" xfId="38209" xr:uid="{00000000-0005-0000-0000-00000C940000}"/>
    <cellStyle name="Normal 4 2 3 2 2 2 4 6" xfId="30530" xr:uid="{00000000-0005-0000-0000-00000D940000}"/>
    <cellStyle name="Normal 4 2 3 2 2 2 5" xfId="1937" xr:uid="{00000000-0005-0000-0000-00000E940000}"/>
    <cellStyle name="Normal 4 2 3 2 2 2 5 2" xfId="3748" xr:uid="{00000000-0005-0000-0000-00000F940000}"/>
    <cellStyle name="Normal 4 2 3 2 2 2 5 2 2" xfId="7300" xr:uid="{00000000-0005-0000-0000-000010940000}"/>
    <cellStyle name="Normal 4 2 3 2 2 2 5 2 2 2" xfId="28875" xr:uid="{00000000-0005-0000-0000-000011940000}"/>
    <cellStyle name="Normal 4 2 3 2 2 2 5 2 2 2 2" xfId="57446" xr:uid="{00000000-0005-0000-0000-000012940000}"/>
    <cellStyle name="Normal 4 2 3 2 2 2 5 2 2 3" xfId="17430" xr:uid="{00000000-0005-0000-0000-000013940000}"/>
    <cellStyle name="Normal 4 2 3 2 2 2 5 2 2 3 2" xfId="46159" xr:uid="{00000000-0005-0000-0000-000014940000}"/>
    <cellStyle name="Normal 4 2 3 2 2 2 5 2 2 4" xfId="36080" xr:uid="{00000000-0005-0000-0000-000015940000}"/>
    <cellStyle name="Normal 4 2 3 2 2 2 5 2 3" xfId="23775" xr:uid="{00000000-0005-0000-0000-000016940000}"/>
    <cellStyle name="Normal 4 2 3 2 2 2 5 2 3 2" xfId="52347" xr:uid="{00000000-0005-0000-0000-000017940000}"/>
    <cellStyle name="Normal 4 2 3 2 2 2 5 2 4" xfId="12297" xr:uid="{00000000-0005-0000-0000-000018940000}"/>
    <cellStyle name="Normal 4 2 3 2 2 2 5 2 4 2" xfId="41060" xr:uid="{00000000-0005-0000-0000-000019940000}"/>
    <cellStyle name="Normal 4 2 3 2 2 2 5 2 5" xfId="32528" xr:uid="{00000000-0005-0000-0000-00001A940000}"/>
    <cellStyle name="Normal 4 2 3 2 2 2 5 3" xfId="5530" xr:uid="{00000000-0005-0000-0000-00001B940000}"/>
    <cellStyle name="Normal 4 2 3 2 2 2 5 3 2" xfId="26340" xr:uid="{00000000-0005-0000-0000-00001C940000}"/>
    <cellStyle name="Normal 4 2 3 2 2 2 5 3 2 2" xfId="54911" xr:uid="{00000000-0005-0000-0000-00001D940000}"/>
    <cellStyle name="Normal 4 2 3 2 2 2 5 3 3" xfId="14895" xr:uid="{00000000-0005-0000-0000-00001E940000}"/>
    <cellStyle name="Normal 4 2 3 2 2 2 5 3 3 2" xfId="43624" xr:uid="{00000000-0005-0000-0000-00001F940000}"/>
    <cellStyle name="Normal 4 2 3 2 2 2 5 3 4" xfId="34310" xr:uid="{00000000-0005-0000-0000-000020940000}"/>
    <cellStyle name="Normal 4 2 3 2 2 2 5 4" xfId="21240" xr:uid="{00000000-0005-0000-0000-000021940000}"/>
    <cellStyle name="Normal 4 2 3 2 2 2 5 4 2" xfId="49812" xr:uid="{00000000-0005-0000-0000-000022940000}"/>
    <cellStyle name="Normal 4 2 3 2 2 2 5 5" xfId="9762" xr:uid="{00000000-0005-0000-0000-000023940000}"/>
    <cellStyle name="Normal 4 2 3 2 2 2 5 5 2" xfId="38525" xr:uid="{00000000-0005-0000-0000-000024940000}"/>
    <cellStyle name="Normal 4 2 3 2 2 2 5 6" xfId="30758" xr:uid="{00000000-0005-0000-0000-000025940000}"/>
    <cellStyle name="Normal 4 2 3 2 2 2 6" xfId="2674" xr:uid="{00000000-0005-0000-0000-000026940000}"/>
    <cellStyle name="Normal 4 2 3 2 2 2 6 2" xfId="6262" xr:uid="{00000000-0005-0000-0000-000027940000}"/>
    <cellStyle name="Normal 4 2 3 2 2 2 6 2 2" xfId="17747" xr:uid="{00000000-0005-0000-0000-000028940000}"/>
    <cellStyle name="Normal 4 2 3 2 2 2 6 2 2 2" xfId="29192" xr:uid="{00000000-0005-0000-0000-000029940000}"/>
    <cellStyle name="Normal 4 2 3 2 2 2 6 2 2 2 2" xfId="57763" xr:uid="{00000000-0005-0000-0000-00002A940000}"/>
    <cellStyle name="Normal 4 2 3 2 2 2 6 2 2 3" xfId="46476" xr:uid="{00000000-0005-0000-0000-00002B940000}"/>
    <cellStyle name="Normal 4 2 3 2 2 2 6 2 3" xfId="24092" xr:uid="{00000000-0005-0000-0000-00002C940000}"/>
    <cellStyle name="Normal 4 2 3 2 2 2 6 2 3 2" xfId="52664" xr:uid="{00000000-0005-0000-0000-00002D940000}"/>
    <cellStyle name="Normal 4 2 3 2 2 2 6 2 4" xfId="12614" xr:uid="{00000000-0005-0000-0000-00002E940000}"/>
    <cellStyle name="Normal 4 2 3 2 2 2 6 2 4 2" xfId="41377" xr:uid="{00000000-0005-0000-0000-00002F940000}"/>
    <cellStyle name="Normal 4 2 3 2 2 2 6 2 5" xfId="35042" xr:uid="{00000000-0005-0000-0000-000030940000}"/>
    <cellStyle name="Normal 4 2 3 2 2 2 6 3" xfId="15212" xr:uid="{00000000-0005-0000-0000-000031940000}"/>
    <cellStyle name="Normal 4 2 3 2 2 2 6 3 2" xfId="26657" xr:uid="{00000000-0005-0000-0000-000032940000}"/>
    <cellStyle name="Normal 4 2 3 2 2 2 6 3 2 2" xfId="55228" xr:uid="{00000000-0005-0000-0000-000033940000}"/>
    <cellStyle name="Normal 4 2 3 2 2 2 6 3 3" xfId="43941" xr:uid="{00000000-0005-0000-0000-000034940000}"/>
    <cellStyle name="Normal 4 2 3 2 2 2 6 4" xfId="21557" xr:uid="{00000000-0005-0000-0000-000035940000}"/>
    <cellStyle name="Normal 4 2 3 2 2 2 6 4 2" xfId="50129" xr:uid="{00000000-0005-0000-0000-000036940000}"/>
    <cellStyle name="Normal 4 2 3 2 2 2 6 5" xfId="10079" xr:uid="{00000000-0005-0000-0000-000037940000}"/>
    <cellStyle name="Normal 4 2 3 2 2 2 6 5 2" xfId="38842" xr:uid="{00000000-0005-0000-0000-000038940000}"/>
    <cellStyle name="Normal 4 2 3 2 2 2 6 6" xfId="31490" xr:uid="{00000000-0005-0000-0000-000039940000}"/>
    <cellStyle name="Normal 4 2 3 2 2 2 7" xfId="4492" xr:uid="{00000000-0005-0000-0000-00003A940000}"/>
    <cellStyle name="Normal 4 2 3 2 2 2 7 2" xfId="11349" xr:uid="{00000000-0005-0000-0000-00003B940000}"/>
    <cellStyle name="Normal 4 2 3 2 2 2 7 2 2" xfId="16482" xr:uid="{00000000-0005-0000-0000-00003C940000}"/>
    <cellStyle name="Normal 4 2 3 2 2 2 7 2 2 2" xfId="27927" xr:uid="{00000000-0005-0000-0000-00003D940000}"/>
    <cellStyle name="Normal 4 2 3 2 2 2 7 2 2 2 2" xfId="56498" xr:uid="{00000000-0005-0000-0000-00003E940000}"/>
    <cellStyle name="Normal 4 2 3 2 2 2 7 2 2 3" xfId="45211" xr:uid="{00000000-0005-0000-0000-00003F940000}"/>
    <cellStyle name="Normal 4 2 3 2 2 2 7 2 3" xfId="22827" xr:uid="{00000000-0005-0000-0000-000040940000}"/>
    <cellStyle name="Normal 4 2 3 2 2 2 7 2 3 2" xfId="51399" xr:uid="{00000000-0005-0000-0000-000041940000}"/>
    <cellStyle name="Normal 4 2 3 2 2 2 7 2 4" xfId="40112" xr:uid="{00000000-0005-0000-0000-000042940000}"/>
    <cellStyle name="Normal 4 2 3 2 2 2 7 3" xfId="13947" xr:uid="{00000000-0005-0000-0000-000043940000}"/>
    <cellStyle name="Normal 4 2 3 2 2 2 7 3 2" xfId="25392" xr:uid="{00000000-0005-0000-0000-000044940000}"/>
    <cellStyle name="Normal 4 2 3 2 2 2 7 3 2 2" xfId="53963" xr:uid="{00000000-0005-0000-0000-000045940000}"/>
    <cellStyle name="Normal 4 2 3 2 2 2 7 3 3" xfId="42676" xr:uid="{00000000-0005-0000-0000-000046940000}"/>
    <cellStyle name="Normal 4 2 3 2 2 2 7 4" xfId="20292" xr:uid="{00000000-0005-0000-0000-000047940000}"/>
    <cellStyle name="Normal 4 2 3 2 2 2 7 4 2" xfId="48864" xr:uid="{00000000-0005-0000-0000-000048940000}"/>
    <cellStyle name="Normal 4 2 3 2 2 2 7 5" xfId="8809" xr:uid="{00000000-0005-0000-0000-000049940000}"/>
    <cellStyle name="Normal 4 2 3 2 2 2 7 5 2" xfId="37577" xr:uid="{00000000-0005-0000-0000-00004A940000}"/>
    <cellStyle name="Normal 4 2 3 2 2 2 7 6" xfId="33272" xr:uid="{00000000-0005-0000-0000-00004B940000}"/>
    <cellStyle name="Normal 4 2 3 2 2 2 8" xfId="10396" xr:uid="{00000000-0005-0000-0000-00004C940000}"/>
    <cellStyle name="Normal 4 2 3 2 2 2 8 2" xfId="12931" xr:uid="{00000000-0005-0000-0000-00004D940000}"/>
    <cellStyle name="Normal 4 2 3 2 2 2 8 2 2" xfId="18064" xr:uid="{00000000-0005-0000-0000-00004E940000}"/>
    <cellStyle name="Normal 4 2 3 2 2 2 8 2 2 2" xfId="29509" xr:uid="{00000000-0005-0000-0000-00004F940000}"/>
    <cellStyle name="Normal 4 2 3 2 2 2 8 2 2 2 2" xfId="58080" xr:uid="{00000000-0005-0000-0000-000050940000}"/>
    <cellStyle name="Normal 4 2 3 2 2 2 8 2 2 3" xfId="46793" xr:uid="{00000000-0005-0000-0000-000051940000}"/>
    <cellStyle name="Normal 4 2 3 2 2 2 8 2 3" xfId="24409" xr:uid="{00000000-0005-0000-0000-000052940000}"/>
    <cellStyle name="Normal 4 2 3 2 2 2 8 2 3 2" xfId="52981" xr:uid="{00000000-0005-0000-0000-000053940000}"/>
    <cellStyle name="Normal 4 2 3 2 2 2 8 2 4" xfId="41694" xr:uid="{00000000-0005-0000-0000-000054940000}"/>
    <cellStyle name="Normal 4 2 3 2 2 2 8 3" xfId="15529" xr:uid="{00000000-0005-0000-0000-000055940000}"/>
    <cellStyle name="Normal 4 2 3 2 2 2 8 3 2" xfId="26974" xr:uid="{00000000-0005-0000-0000-000056940000}"/>
    <cellStyle name="Normal 4 2 3 2 2 2 8 3 2 2" xfId="55545" xr:uid="{00000000-0005-0000-0000-000057940000}"/>
    <cellStyle name="Normal 4 2 3 2 2 2 8 3 3" xfId="44258" xr:uid="{00000000-0005-0000-0000-000058940000}"/>
    <cellStyle name="Normal 4 2 3 2 2 2 8 4" xfId="21874" xr:uid="{00000000-0005-0000-0000-000059940000}"/>
    <cellStyle name="Normal 4 2 3 2 2 2 8 4 2" xfId="50446" xr:uid="{00000000-0005-0000-0000-00005A940000}"/>
    <cellStyle name="Normal 4 2 3 2 2 2 8 5" xfId="39159" xr:uid="{00000000-0005-0000-0000-00005B940000}"/>
    <cellStyle name="Normal 4 2 3 2 2 2 9" xfId="10713" xr:uid="{00000000-0005-0000-0000-00005C940000}"/>
    <cellStyle name="Normal 4 2 3 2 2 2 9 2" xfId="15846" xr:uid="{00000000-0005-0000-0000-00005D940000}"/>
    <cellStyle name="Normal 4 2 3 2 2 2 9 2 2" xfId="27291" xr:uid="{00000000-0005-0000-0000-00005E940000}"/>
    <cellStyle name="Normal 4 2 3 2 2 2 9 2 2 2" xfId="55862" xr:uid="{00000000-0005-0000-0000-00005F940000}"/>
    <cellStyle name="Normal 4 2 3 2 2 2 9 2 3" xfId="44575" xr:uid="{00000000-0005-0000-0000-000060940000}"/>
    <cellStyle name="Normal 4 2 3 2 2 2 9 3" xfId="22191" xr:uid="{00000000-0005-0000-0000-000061940000}"/>
    <cellStyle name="Normal 4 2 3 2 2 2 9 3 2" xfId="50763" xr:uid="{00000000-0005-0000-0000-000062940000}"/>
    <cellStyle name="Normal 4 2 3 2 2 2 9 4" xfId="39476" xr:uid="{00000000-0005-0000-0000-000063940000}"/>
    <cellStyle name="Normal 4 2 3 2 2 3" xfId="604" xr:uid="{00000000-0005-0000-0000-000064940000}"/>
    <cellStyle name="Normal 4 2 3 2 2 3 10" xfId="19728" xr:uid="{00000000-0005-0000-0000-000065940000}"/>
    <cellStyle name="Normal 4 2 3 2 2 3 10 2" xfId="48300" xr:uid="{00000000-0005-0000-0000-000066940000}"/>
    <cellStyle name="Normal 4 2 3 2 2 3 11" xfId="8239" xr:uid="{00000000-0005-0000-0000-000067940000}"/>
    <cellStyle name="Normal 4 2 3 2 2 3 11 2" xfId="37013" xr:uid="{00000000-0005-0000-0000-000068940000}"/>
    <cellStyle name="Normal 4 2 3 2 2 3 12" xfId="29803" xr:uid="{00000000-0005-0000-0000-000069940000}"/>
    <cellStyle name="Normal 4 2 3 2 2 3 2" xfId="1525" xr:uid="{00000000-0005-0000-0000-00006A940000}"/>
    <cellStyle name="Normal 4 2 3 2 2 3 2 2" xfId="2354" xr:uid="{00000000-0005-0000-0000-00006B940000}"/>
    <cellStyle name="Normal 4 2 3 2 2 3 2 2 2" xfId="4164" xr:uid="{00000000-0005-0000-0000-00006C940000}"/>
    <cellStyle name="Normal 4 2 3 2 2 3 2 2 2 2" xfId="7716" xr:uid="{00000000-0005-0000-0000-00006D940000}"/>
    <cellStyle name="Normal 4 2 3 2 2 3 2 2 2 2 2" xfId="28315" xr:uid="{00000000-0005-0000-0000-00006E940000}"/>
    <cellStyle name="Normal 4 2 3 2 2 3 2 2 2 2 2 2" xfId="56886" xr:uid="{00000000-0005-0000-0000-00006F940000}"/>
    <cellStyle name="Normal 4 2 3 2 2 3 2 2 2 2 3" xfId="16870" xr:uid="{00000000-0005-0000-0000-000070940000}"/>
    <cellStyle name="Normal 4 2 3 2 2 3 2 2 2 2 3 2" xfId="45599" xr:uid="{00000000-0005-0000-0000-000071940000}"/>
    <cellStyle name="Normal 4 2 3 2 2 3 2 2 2 2 4" xfId="36496" xr:uid="{00000000-0005-0000-0000-000072940000}"/>
    <cellStyle name="Normal 4 2 3 2 2 3 2 2 2 3" xfId="23215" xr:uid="{00000000-0005-0000-0000-000073940000}"/>
    <cellStyle name="Normal 4 2 3 2 2 3 2 2 2 3 2" xfId="51787" xr:uid="{00000000-0005-0000-0000-000074940000}"/>
    <cellStyle name="Normal 4 2 3 2 2 3 2 2 2 4" xfId="11737" xr:uid="{00000000-0005-0000-0000-000075940000}"/>
    <cellStyle name="Normal 4 2 3 2 2 3 2 2 2 4 2" xfId="40500" xr:uid="{00000000-0005-0000-0000-000076940000}"/>
    <cellStyle name="Normal 4 2 3 2 2 3 2 2 2 5" xfId="32944" xr:uid="{00000000-0005-0000-0000-000077940000}"/>
    <cellStyle name="Normal 4 2 3 2 2 3 2 2 3" xfId="5946" xr:uid="{00000000-0005-0000-0000-000078940000}"/>
    <cellStyle name="Normal 4 2 3 2 2 3 2 2 3 2" xfId="25780" xr:uid="{00000000-0005-0000-0000-000079940000}"/>
    <cellStyle name="Normal 4 2 3 2 2 3 2 2 3 2 2" xfId="54351" xr:uid="{00000000-0005-0000-0000-00007A940000}"/>
    <cellStyle name="Normal 4 2 3 2 2 3 2 2 3 3" xfId="14335" xr:uid="{00000000-0005-0000-0000-00007B940000}"/>
    <cellStyle name="Normal 4 2 3 2 2 3 2 2 3 3 2" xfId="43064" xr:uid="{00000000-0005-0000-0000-00007C940000}"/>
    <cellStyle name="Normal 4 2 3 2 2 3 2 2 3 4" xfId="34726" xr:uid="{00000000-0005-0000-0000-00007D940000}"/>
    <cellStyle name="Normal 4 2 3 2 2 3 2 2 4" xfId="20680" xr:uid="{00000000-0005-0000-0000-00007E940000}"/>
    <cellStyle name="Normal 4 2 3 2 2 3 2 2 4 2" xfId="49252" xr:uid="{00000000-0005-0000-0000-00007F940000}"/>
    <cellStyle name="Normal 4 2 3 2 2 3 2 2 5" xfId="9201" xr:uid="{00000000-0005-0000-0000-000080940000}"/>
    <cellStyle name="Normal 4 2 3 2 2 3 2 2 5 2" xfId="37965" xr:uid="{00000000-0005-0000-0000-000081940000}"/>
    <cellStyle name="Normal 4 2 3 2 2 3 2 2 6" xfId="31174" xr:uid="{00000000-0005-0000-0000-000082940000}"/>
    <cellStyle name="Normal 4 2 3 2 2 3 2 3" xfId="3356" xr:uid="{00000000-0005-0000-0000-000083940000}"/>
    <cellStyle name="Normal 4 2 3 2 2 3 2 3 2" xfId="6908" xr:uid="{00000000-0005-0000-0000-000084940000}"/>
    <cellStyle name="Normal 4 2 3 2 2 3 2 3 2 2" xfId="27681" xr:uid="{00000000-0005-0000-0000-000085940000}"/>
    <cellStyle name="Normal 4 2 3 2 2 3 2 3 2 2 2" xfId="56252" xr:uid="{00000000-0005-0000-0000-000086940000}"/>
    <cellStyle name="Normal 4 2 3 2 2 3 2 3 2 3" xfId="16236" xr:uid="{00000000-0005-0000-0000-000087940000}"/>
    <cellStyle name="Normal 4 2 3 2 2 3 2 3 2 3 2" xfId="44965" xr:uid="{00000000-0005-0000-0000-000088940000}"/>
    <cellStyle name="Normal 4 2 3 2 2 3 2 3 2 4" xfId="35688" xr:uid="{00000000-0005-0000-0000-000089940000}"/>
    <cellStyle name="Normal 4 2 3 2 2 3 2 3 3" xfId="22581" xr:uid="{00000000-0005-0000-0000-00008A940000}"/>
    <cellStyle name="Normal 4 2 3 2 2 3 2 3 3 2" xfId="51153" xr:uid="{00000000-0005-0000-0000-00008B940000}"/>
    <cellStyle name="Normal 4 2 3 2 2 3 2 3 4" xfId="11103" xr:uid="{00000000-0005-0000-0000-00008C940000}"/>
    <cellStyle name="Normal 4 2 3 2 2 3 2 3 4 2" xfId="39866" xr:uid="{00000000-0005-0000-0000-00008D940000}"/>
    <cellStyle name="Normal 4 2 3 2 2 3 2 3 5" xfId="32136" xr:uid="{00000000-0005-0000-0000-00008E940000}"/>
    <cellStyle name="Normal 4 2 3 2 2 3 2 4" xfId="5138" xr:uid="{00000000-0005-0000-0000-00008F940000}"/>
    <cellStyle name="Normal 4 2 3 2 2 3 2 4 2" xfId="25146" xr:uid="{00000000-0005-0000-0000-000090940000}"/>
    <cellStyle name="Normal 4 2 3 2 2 3 2 4 2 2" xfId="53717" xr:uid="{00000000-0005-0000-0000-000091940000}"/>
    <cellStyle name="Normal 4 2 3 2 2 3 2 4 3" xfId="13701" xr:uid="{00000000-0005-0000-0000-000092940000}"/>
    <cellStyle name="Normal 4 2 3 2 2 3 2 4 3 2" xfId="42430" xr:uid="{00000000-0005-0000-0000-000093940000}"/>
    <cellStyle name="Normal 4 2 3 2 2 3 2 4 4" xfId="33918" xr:uid="{00000000-0005-0000-0000-000094940000}"/>
    <cellStyle name="Normal 4 2 3 2 2 3 2 5" xfId="20046" xr:uid="{00000000-0005-0000-0000-000095940000}"/>
    <cellStyle name="Normal 4 2 3 2 2 3 2 5 2" xfId="48618" xr:uid="{00000000-0005-0000-0000-000096940000}"/>
    <cellStyle name="Normal 4 2 3 2 2 3 2 6" xfId="8561" xr:uid="{00000000-0005-0000-0000-000097940000}"/>
    <cellStyle name="Normal 4 2 3 2 2 3 2 6 2" xfId="37331" xr:uid="{00000000-0005-0000-0000-000098940000}"/>
    <cellStyle name="Normal 4 2 3 2 2 3 2 7" xfId="30366" xr:uid="{00000000-0005-0000-0000-000099940000}"/>
    <cellStyle name="Normal 4 2 3 2 2 3 3" xfId="1746" xr:uid="{00000000-0005-0000-0000-00009A940000}"/>
    <cellStyle name="Normal 4 2 3 2 2 3 3 2" xfId="2586" xr:uid="{00000000-0005-0000-0000-00009B940000}"/>
    <cellStyle name="Normal 4 2 3 2 2 3 3 2 2" xfId="4395" xr:uid="{00000000-0005-0000-0000-00009C940000}"/>
    <cellStyle name="Normal 4 2 3 2 2 3 3 2 2 2" xfId="7947" xr:uid="{00000000-0005-0000-0000-00009D940000}"/>
    <cellStyle name="Normal 4 2 3 2 2 3 3 2 2 2 2" xfId="28631" xr:uid="{00000000-0005-0000-0000-00009E940000}"/>
    <cellStyle name="Normal 4 2 3 2 2 3 3 2 2 2 2 2" xfId="57202" xr:uid="{00000000-0005-0000-0000-00009F940000}"/>
    <cellStyle name="Normal 4 2 3 2 2 3 3 2 2 2 3" xfId="36727" xr:uid="{00000000-0005-0000-0000-0000A0940000}"/>
    <cellStyle name="Normal 4 2 3 2 2 3 3 2 2 3" xfId="17186" xr:uid="{00000000-0005-0000-0000-0000A1940000}"/>
    <cellStyle name="Normal 4 2 3 2 2 3 3 2 2 3 2" xfId="45915" xr:uid="{00000000-0005-0000-0000-0000A2940000}"/>
    <cellStyle name="Normal 4 2 3 2 2 3 3 2 2 4" xfId="33175" xr:uid="{00000000-0005-0000-0000-0000A3940000}"/>
    <cellStyle name="Normal 4 2 3 2 2 3 3 2 3" xfId="6177" xr:uid="{00000000-0005-0000-0000-0000A4940000}"/>
    <cellStyle name="Normal 4 2 3 2 2 3 3 2 3 2" xfId="23531" xr:uid="{00000000-0005-0000-0000-0000A5940000}"/>
    <cellStyle name="Normal 4 2 3 2 2 3 3 2 3 2 2" xfId="52103" xr:uid="{00000000-0005-0000-0000-0000A6940000}"/>
    <cellStyle name="Normal 4 2 3 2 2 3 3 2 3 3" xfId="34957" xr:uid="{00000000-0005-0000-0000-0000A7940000}"/>
    <cellStyle name="Normal 4 2 3 2 2 3 3 2 4" xfId="12053" xr:uid="{00000000-0005-0000-0000-0000A8940000}"/>
    <cellStyle name="Normal 4 2 3 2 2 3 3 2 4 2" xfId="40816" xr:uid="{00000000-0005-0000-0000-0000A9940000}"/>
    <cellStyle name="Normal 4 2 3 2 2 3 3 2 5" xfId="31405" xr:uid="{00000000-0005-0000-0000-0000AA940000}"/>
    <cellStyle name="Normal 4 2 3 2 2 3 3 3" xfId="3557" xr:uid="{00000000-0005-0000-0000-0000AB940000}"/>
    <cellStyle name="Normal 4 2 3 2 2 3 3 3 2" xfId="7109" xr:uid="{00000000-0005-0000-0000-0000AC940000}"/>
    <cellStyle name="Normal 4 2 3 2 2 3 3 3 2 2" xfId="26096" xr:uid="{00000000-0005-0000-0000-0000AD940000}"/>
    <cellStyle name="Normal 4 2 3 2 2 3 3 3 2 2 2" xfId="54667" xr:uid="{00000000-0005-0000-0000-0000AE940000}"/>
    <cellStyle name="Normal 4 2 3 2 2 3 3 3 2 3" xfId="35889" xr:uid="{00000000-0005-0000-0000-0000AF940000}"/>
    <cellStyle name="Normal 4 2 3 2 2 3 3 3 3" xfId="14651" xr:uid="{00000000-0005-0000-0000-0000B0940000}"/>
    <cellStyle name="Normal 4 2 3 2 2 3 3 3 3 2" xfId="43380" xr:uid="{00000000-0005-0000-0000-0000B1940000}"/>
    <cellStyle name="Normal 4 2 3 2 2 3 3 3 4" xfId="32337" xr:uid="{00000000-0005-0000-0000-0000B2940000}"/>
    <cellStyle name="Normal 4 2 3 2 2 3 3 4" xfId="5339" xr:uid="{00000000-0005-0000-0000-0000B3940000}"/>
    <cellStyle name="Normal 4 2 3 2 2 3 3 4 2" xfId="20996" xr:uid="{00000000-0005-0000-0000-0000B4940000}"/>
    <cellStyle name="Normal 4 2 3 2 2 3 3 4 2 2" xfId="49568" xr:uid="{00000000-0005-0000-0000-0000B5940000}"/>
    <cellStyle name="Normal 4 2 3 2 2 3 3 4 3" xfId="34119" xr:uid="{00000000-0005-0000-0000-0000B6940000}"/>
    <cellStyle name="Normal 4 2 3 2 2 3 3 5" xfId="9518" xr:uid="{00000000-0005-0000-0000-0000B7940000}"/>
    <cellStyle name="Normal 4 2 3 2 2 3 3 5 2" xfId="38281" xr:uid="{00000000-0005-0000-0000-0000B8940000}"/>
    <cellStyle name="Normal 4 2 3 2 2 3 3 6" xfId="30567" xr:uid="{00000000-0005-0000-0000-0000B9940000}"/>
    <cellStyle name="Normal 4 2 3 2 2 3 4" xfId="1977" xr:uid="{00000000-0005-0000-0000-0000BA940000}"/>
    <cellStyle name="Normal 4 2 3 2 2 3 4 2" xfId="3788" xr:uid="{00000000-0005-0000-0000-0000BB940000}"/>
    <cellStyle name="Normal 4 2 3 2 2 3 4 2 2" xfId="7340" xr:uid="{00000000-0005-0000-0000-0000BC940000}"/>
    <cellStyle name="Normal 4 2 3 2 2 3 4 2 2 2" xfId="28947" xr:uid="{00000000-0005-0000-0000-0000BD940000}"/>
    <cellStyle name="Normal 4 2 3 2 2 3 4 2 2 2 2" xfId="57518" xr:uid="{00000000-0005-0000-0000-0000BE940000}"/>
    <cellStyle name="Normal 4 2 3 2 2 3 4 2 2 3" xfId="17502" xr:uid="{00000000-0005-0000-0000-0000BF940000}"/>
    <cellStyle name="Normal 4 2 3 2 2 3 4 2 2 3 2" xfId="46231" xr:uid="{00000000-0005-0000-0000-0000C0940000}"/>
    <cellStyle name="Normal 4 2 3 2 2 3 4 2 2 4" xfId="36120" xr:uid="{00000000-0005-0000-0000-0000C1940000}"/>
    <cellStyle name="Normal 4 2 3 2 2 3 4 2 3" xfId="23847" xr:uid="{00000000-0005-0000-0000-0000C2940000}"/>
    <cellStyle name="Normal 4 2 3 2 2 3 4 2 3 2" xfId="52419" xr:uid="{00000000-0005-0000-0000-0000C3940000}"/>
    <cellStyle name="Normal 4 2 3 2 2 3 4 2 4" xfId="12369" xr:uid="{00000000-0005-0000-0000-0000C4940000}"/>
    <cellStyle name="Normal 4 2 3 2 2 3 4 2 4 2" xfId="41132" xr:uid="{00000000-0005-0000-0000-0000C5940000}"/>
    <cellStyle name="Normal 4 2 3 2 2 3 4 2 5" xfId="32568" xr:uid="{00000000-0005-0000-0000-0000C6940000}"/>
    <cellStyle name="Normal 4 2 3 2 2 3 4 3" xfId="5570" xr:uid="{00000000-0005-0000-0000-0000C7940000}"/>
    <cellStyle name="Normal 4 2 3 2 2 3 4 3 2" xfId="26412" xr:uid="{00000000-0005-0000-0000-0000C8940000}"/>
    <cellStyle name="Normal 4 2 3 2 2 3 4 3 2 2" xfId="54983" xr:uid="{00000000-0005-0000-0000-0000C9940000}"/>
    <cellStyle name="Normal 4 2 3 2 2 3 4 3 3" xfId="14967" xr:uid="{00000000-0005-0000-0000-0000CA940000}"/>
    <cellStyle name="Normal 4 2 3 2 2 3 4 3 3 2" xfId="43696" xr:uid="{00000000-0005-0000-0000-0000CB940000}"/>
    <cellStyle name="Normal 4 2 3 2 2 3 4 3 4" xfId="34350" xr:uid="{00000000-0005-0000-0000-0000CC940000}"/>
    <cellStyle name="Normal 4 2 3 2 2 3 4 4" xfId="21312" xr:uid="{00000000-0005-0000-0000-0000CD940000}"/>
    <cellStyle name="Normal 4 2 3 2 2 3 4 4 2" xfId="49884" xr:uid="{00000000-0005-0000-0000-0000CE940000}"/>
    <cellStyle name="Normal 4 2 3 2 2 3 4 5" xfId="9834" xr:uid="{00000000-0005-0000-0000-0000CF940000}"/>
    <cellStyle name="Normal 4 2 3 2 2 3 4 5 2" xfId="38597" xr:uid="{00000000-0005-0000-0000-0000D0940000}"/>
    <cellStyle name="Normal 4 2 3 2 2 3 4 6" xfId="30798" xr:uid="{00000000-0005-0000-0000-0000D1940000}"/>
    <cellStyle name="Normal 4 2 3 2 2 3 5" xfId="850" xr:uid="{00000000-0005-0000-0000-0000D2940000}"/>
    <cellStyle name="Normal 4 2 3 2 2 3 5 2" xfId="2994" xr:uid="{00000000-0005-0000-0000-0000D3940000}"/>
    <cellStyle name="Normal 4 2 3 2 2 3 5 2 2" xfId="6546" xr:uid="{00000000-0005-0000-0000-0000D4940000}"/>
    <cellStyle name="Normal 4 2 3 2 2 3 5 2 2 2" xfId="29264" xr:uid="{00000000-0005-0000-0000-0000D5940000}"/>
    <cellStyle name="Normal 4 2 3 2 2 3 5 2 2 2 2" xfId="57835" xr:uid="{00000000-0005-0000-0000-0000D6940000}"/>
    <cellStyle name="Normal 4 2 3 2 2 3 5 2 2 3" xfId="17819" xr:uid="{00000000-0005-0000-0000-0000D7940000}"/>
    <cellStyle name="Normal 4 2 3 2 2 3 5 2 2 3 2" xfId="46548" xr:uid="{00000000-0005-0000-0000-0000D8940000}"/>
    <cellStyle name="Normal 4 2 3 2 2 3 5 2 2 4" xfId="35326" xr:uid="{00000000-0005-0000-0000-0000D9940000}"/>
    <cellStyle name="Normal 4 2 3 2 2 3 5 2 3" xfId="24164" xr:uid="{00000000-0005-0000-0000-0000DA940000}"/>
    <cellStyle name="Normal 4 2 3 2 2 3 5 2 3 2" xfId="52736" xr:uid="{00000000-0005-0000-0000-0000DB940000}"/>
    <cellStyle name="Normal 4 2 3 2 2 3 5 2 4" xfId="12686" xr:uid="{00000000-0005-0000-0000-0000DC940000}"/>
    <cellStyle name="Normal 4 2 3 2 2 3 5 2 4 2" xfId="41449" xr:uid="{00000000-0005-0000-0000-0000DD940000}"/>
    <cellStyle name="Normal 4 2 3 2 2 3 5 2 5" xfId="31774" xr:uid="{00000000-0005-0000-0000-0000DE940000}"/>
    <cellStyle name="Normal 4 2 3 2 2 3 5 3" xfId="4776" xr:uid="{00000000-0005-0000-0000-0000DF940000}"/>
    <cellStyle name="Normal 4 2 3 2 2 3 5 3 2" xfId="26729" xr:uid="{00000000-0005-0000-0000-0000E0940000}"/>
    <cellStyle name="Normal 4 2 3 2 2 3 5 3 2 2" xfId="55300" xr:uid="{00000000-0005-0000-0000-0000E1940000}"/>
    <cellStyle name="Normal 4 2 3 2 2 3 5 3 3" xfId="15284" xr:uid="{00000000-0005-0000-0000-0000E2940000}"/>
    <cellStyle name="Normal 4 2 3 2 2 3 5 3 3 2" xfId="44013" xr:uid="{00000000-0005-0000-0000-0000E3940000}"/>
    <cellStyle name="Normal 4 2 3 2 2 3 5 3 4" xfId="33556" xr:uid="{00000000-0005-0000-0000-0000E4940000}"/>
    <cellStyle name="Normal 4 2 3 2 2 3 5 4" xfId="21629" xr:uid="{00000000-0005-0000-0000-0000E5940000}"/>
    <cellStyle name="Normal 4 2 3 2 2 3 5 4 2" xfId="50201" xr:uid="{00000000-0005-0000-0000-0000E6940000}"/>
    <cellStyle name="Normal 4 2 3 2 2 3 5 5" xfId="10151" xr:uid="{00000000-0005-0000-0000-0000E7940000}"/>
    <cellStyle name="Normal 4 2 3 2 2 3 5 5 2" xfId="38914" xr:uid="{00000000-0005-0000-0000-0000E8940000}"/>
    <cellStyle name="Normal 4 2 3 2 2 3 5 6" xfId="30004" xr:uid="{00000000-0005-0000-0000-0000E9940000}"/>
    <cellStyle name="Normal 4 2 3 2 2 3 6" xfId="2757" xr:uid="{00000000-0005-0000-0000-0000EA940000}"/>
    <cellStyle name="Normal 4 2 3 2 2 3 6 2" xfId="6345" xr:uid="{00000000-0005-0000-0000-0000EB940000}"/>
    <cellStyle name="Normal 4 2 3 2 2 3 6 2 2" xfId="16554" xr:uid="{00000000-0005-0000-0000-0000EC940000}"/>
    <cellStyle name="Normal 4 2 3 2 2 3 6 2 2 2" xfId="27999" xr:uid="{00000000-0005-0000-0000-0000ED940000}"/>
    <cellStyle name="Normal 4 2 3 2 2 3 6 2 2 2 2" xfId="56570" xr:uid="{00000000-0005-0000-0000-0000EE940000}"/>
    <cellStyle name="Normal 4 2 3 2 2 3 6 2 2 3" xfId="45283" xr:uid="{00000000-0005-0000-0000-0000EF940000}"/>
    <cellStyle name="Normal 4 2 3 2 2 3 6 2 3" xfId="22899" xr:uid="{00000000-0005-0000-0000-0000F0940000}"/>
    <cellStyle name="Normal 4 2 3 2 2 3 6 2 3 2" xfId="51471" xr:uid="{00000000-0005-0000-0000-0000F1940000}"/>
    <cellStyle name="Normal 4 2 3 2 2 3 6 2 4" xfId="11421" xr:uid="{00000000-0005-0000-0000-0000F2940000}"/>
    <cellStyle name="Normal 4 2 3 2 2 3 6 2 4 2" xfId="40184" xr:uid="{00000000-0005-0000-0000-0000F3940000}"/>
    <cellStyle name="Normal 4 2 3 2 2 3 6 2 5" xfId="35125" xr:uid="{00000000-0005-0000-0000-0000F4940000}"/>
    <cellStyle name="Normal 4 2 3 2 2 3 6 3" xfId="14019" xr:uid="{00000000-0005-0000-0000-0000F5940000}"/>
    <cellStyle name="Normal 4 2 3 2 2 3 6 3 2" xfId="25464" xr:uid="{00000000-0005-0000-0000-0000F6940000}"/>
    <cellStyle name="Normal 4 2 3 2 2 3 6 3 2 2" xfId="54035" xr:uid="{00000000-0005-0000-0000-0000F7940000}"/>
    <cellStyle name="Normal 4 2 3 2 2 3 6 3 3" xfId="42748" xr:uid="{00000000-0005-0000-0000-0000F8940000}"/>
    <cellStyle name="Normal 4 2 3 2 2 3 6 4" xfId="20364" xr:uid="{00000000-0005-0000-0000-0000F9940000}"/>
    <cellStyle name="Normal 4 2 3 2 2 3 6 4 2" xfId="48936" xr:uid="{00000000-0005-0000-0000-0000FA940000}"/>
    <cellStyle name="Normal 4 2 3 2 2 3 6 5" xfId="8881" xr:uid="{00000000-0005-0000-0000-0000FB940000}"/>
    <cellStyle name="Normal 4 2 3 2 2 3 6 5 2" xfId="37649" xr:uid="{00000000-0005-0000-0000-0000FC940000}"/>
    <cellStyle name="Normal 4 2 3 2 2 3 6 6" xfId="31573" xr:uid="{00000000-0005-0000-0000-0000FD940000}"/>
    <cellStyle name="Normal 4 2 3 2 2 3 7" xfId="4575" xr:uid="{00000000-0005-0000-0000-0000FE940000}"/>
    <cellStyle name="Normal 4 2 3 2 2 3 7 2" xfId="13003" xr:uid="{00000000-0005-0000-0000-0000FF940000}"/>
    <cellStyle name="Normal 4 2 3 2 2 3 7 2 2" xfId="18136" xr:uid="{00000000-0005-0000-0000-000000950000}"/>
    <cellStyle name="Normal 4 2 3 2 2 3 7 2 2 2" xfId="29581" xr:uid="{00000000-0005-0000-0000-000001950000}"/>
    <cellStyle name="Normal 4 2 3 2 2 3 7 2 2 2 2" xfId="58152" xr:uid="{00000000-0005-0000-0000-000002950000}"/>
    <cellStyle name="Normal 4 2 3 2 2 3 7 2 2 3" xfId="46865" xr:uid="{00000000-0005-0000-0000-000003950000}"/>
    <cellStyle name="Normal 4 2 3 2 2 3 7 2 3" xfId="24481" xr:uid="{00000000-0005-0000-0000-000004950000}"/>
    <cellStyle name="Normal 4 2 3 2 2 3 7 2 3 2" xfId="53053" xr:uid="{00000000-0005-0000-0000-000005950000}"/>
    <cellStyle name="Normal 4 2 3 2 2 3 7 2 4" xfId="41766" xr:uid="{00000000-0005-0000-0000-000006950000}"/>
    <cellStyle name="Normal 4 2 3 2 2 3 7 3" xfId="15601" xr:uid="{00000000-0005-0000-0000-000007950000}"/>
    <cellStyle name="Normal 4 2 3 2 2 3 7 3 2" xfId="27046" xr:uid="{00000000-0005-0000-0000-000008950000}"/>
    <cellStyle name="Normal 4 2 3 2 2 3 7 3 2 2" xfId="55617" xr:uid="{00000000-0005-0000-0000-000009950000}"/>
    <cellStyle name="Normal 4 2 3 2 2 3 7 3 3" xfId="44330" xr:uid="{00000000-0005-0000-0000-00000A950000}"/>
    <cellStyle name="Normal 4 2 3 2 2 3 7 4" xfId="21946" xr:uid="{00000000-0005-0000-0000-00000B950000}"/>
    <cellStyle name="Normal 4 2 3 2 2 3 7 4 2" xfId="50518" xr:uid="{00000000-0005-0000-0000-00000C950000}"/>
    <cellStyle name="Normal 4 2 3 2 2 3 7 5" xfId="10468" xr:uid="{00000000-0005-0000-0000-00000D950000}"/>
    <cellStyle name="Normal 4 2 3 2 2 3 7 5 2" xfId="39231" xr:uid="{00000000-0005-0000-0000-00000E950000}"/>
    <cellStyle name="Normal 4 2 3 2 2 3 7 6" xfId="33355" xr:uid="{00000000-0005-0000-0000-00000F950000}"/>
    <cellStyle name="Normal 4 2 3 2 2 3 8" xfId="10785" xr:uid="{00000000-0005-0000-0000-000010950000}"/>
    <cellStyle name="Normal 4 2 3 2 2 3 8 2" xfId="15918" xr:uid="{00000000-0005-0000-0000-000011950000}"/>
    <cellStyle name="Normal 4 2 3 2 2 3 8 2 2" xfId="27363" xr:uid="{00000000-0005-0000-0000-000012950000}"/>
    <cellStyle name="Normal 4 2 3 2 2 3 8 2 2 2" xfId="55934" xr:uid="{00000000-0005-0000-0000-000013950000}"/>
    <cellStyle name="Normal 4 2 3 2 2 3 8 2 3" xfId="44647" xr:uid="{00000000-0005-0000-0000-000014950000}"/>
    <cellStyle name="Normal 4 2 3 2 2 3 8 3" xfId="22263" xr:uid="{00000000-0005-0000-0000-000015950000}"/>
    <cellStyle name="Normal 4 2 3 2 2 3 8 3 2" xfId="50835" xr:uid="{00000000-0005-0000-0000-000016950000}"/>
    <cellStyle name="Normal 4 2 3 2 2 3 8 4" xfId="39548" xr:uid="{00000000-0005-0000-0000-000017950000}"/>
    <cellStyle name="Normal 4 2 3 2 2 3 9" xfId="13383" xr:uid="{00000000-0005-0000-0000-000018950000}"/>
    <cellStyle name="Normal 4 2 3 2 2 3 9 2" xfId="24828" xr:uid="{00000000-0005-0000-0000-000019950000}"/>
    <cellStyle name="Normal 4 2 3 2 2 3 9 2 2" xfId="53399" xr:uid="{00000000-0005-0000-0000-00001A950000}"/>
    <cellStyle name="Normal 4 2 3 2 2 3 9 3" xfId="42112" xr:uid="{00000000-0005-0000-0000-00001B950000}"/>
    <cellStyle name="Normal 4 2 3 2 2 4" xfId="688" xr:uid="{00000000-0005-0000-0000-00001C950000}"/>
    <cellStyle name="Normal 4 2 3 2 2 4 2" xfId="1447" xr:uid="{00000000-0005-0000-0000-00001D950000}"/>
    <cellStyle name="Normal 4 2 3 2 2 4 2 2" xfId="2274" xr:uid="{00000000-0005-0000-0000-00001E950000}"/>
    <cellStyle name="Normal 4 2 3 2 2 4 2 2 2" xfId="4084" xr:uid="{00000000-0005-0000-0000-00001F950000}"/>
    <cellStyle name="Normal 4 2 3 2 2 4 2 2 2 2" xfId="7636" xr:uid="{00000000-0005-0000-0000-000020950000}"/>
    <cellStyle name="Normal 4 2 3 2 2 4 2 2 2 2 2" xfId="28171" xr:uid="{00000000-0005-0000-0000-000021950000}"/>
    <cellStyle name="Normal 4 2 3 2 2 4 2 2 2 2 2 2" xfId="56742" xr:uid="{00000000-0005-0000-0000-000022950000}"/>
    <cellStyle name="Normal 4 2 3 2 2 4 2 2 2 2 3" xfId="36416" xr:uid="{00000000-0005-0000-0000-000023950000}"/>
    <cellStyle name="Normal 4 2 3 2 2 4 2 2 2 3" xfId="16726" xr:uid="{00000000-0005-0000-0000-000024950000}"/>
    <cellStyle name="Normal 4 2 3 2 2 4 2 2 2 3 2" xfId="45455" xr:uid="{00000000-0005-0000-0000-000025950000}"/>
    <cellStyle name="Normal 4 2 3 2 2 4 2 2 2 4" xfId="32864" xr:uid="{00000000-0005-0000-0000-000026950000}"/>
    <cellStyle name="Normal 4 2 3 2 2 4 2 2 3" xfId="5866" xr:uid="{00000000-0005-0000-0000-000027950000}"/>
    <cellStyle name="Normal 4 2 3 2 2 4 2 2 3 2" xfId="23071" xr:uid="{00000000-0005-0000-0000-000028950000}"/>
    <cellStyle name="Normal 4 2 3 2 2 4 2 2 3 2 2" xfId="51643" xr:uid="{00000000-0005-0000-0000-000029950000}"/>
    <cellStyle name="Normal 4 2 3 2 2 4 2 2 3 3" xfId="34646" xr:uid="{00000000-0005-0000-0000-00002A950000}"/>
    <cellStyle name="Normal 4 2 3 2 2 4 2 2 4" xfId="11593" xr:uid="{00000000-0005-0000-0000-00002B950000}"/>
    <cellStyle name="Normal 4 2 3 2 2 4 2 2 4 2" xfId="40356" xr:uid="{00000000-0005-0000-0000-00002C950000}"/>
    <cellStyle name="Normal 4 2 3 2 2 4 2 2 5" xfId="31094" xr:uid="{00000000-0005-0000-0000-00002D950000}"/>
    <cellStyle name="Normal 4 2 3 2 2 4 2 3" xfId="3280" xr:uid="{00000000-0005-0000-0000-00002E950000}"/>
    <cellStyle name="Normal 4 2 3 2 2 4 2 3 2" xfId="6832" xr:uid="{00000000-0005-0000-0000-00002F950000}"/>
    <cellStyle name="Normal 4 2 3 2 2 4 2 3 2 2" xfId="25636" xr:uid="{00000000-0005-0000-0000-000030950000}"/>
    <cellStyle name="Normal 4 2 3 2 2 4 2 3 2 2 2" xfId="54207" xr:uid="{00000000-0005-0000-0000-000031950000}"/>
    <cellStyle name="Normal 4 2 3 2 2 4 2 3 2 3" xfId="35612" xr:uid="{00000000-0005-0000-0000-000032950000}"/>
    <cellStyle name="Normal 4 2 3 2 2 4 2 3 3" xfId="14191" xr:uid="{00000000-0005-0000-0000-000033950000}"/>
    <cellStyle name="Normal 4 2 3 2 2 4 2 3 3 2" xfId="42920" xr:uid="{00000000-0005-0000-0000-000034950000}"/>
    <cellStyle name="Normal 4 2 3 2 2 4 2 3 4" xfId="32060" xr:uid="{00000000-0005-0000-0000-000035950000}"/>
    <cellStyle name="Normal 4 2 3 2 2 4 2 4" xfId="5062" xr:uid="{00000000-0005-0000-0000-000036950000}"/>
    <cellStyle name="Normal 4 2 3 2 2 4 2 4 2" xfId="20536" xr:uid="{00000000-0005-0000-0000-000037950000}"/>
    <cellStyle name="Normal 4 2 3 2 2 4 2 4 2 2" xfId="49108" xr:uid="{00000000-0005-0000-0000-000038950000}"/>
    <cellStyle name="Normal 4 2 3 2 2 4 2 4 3" xfId="33842" xr:uid="{00000000-0005-0000-0000-000039950000}"/>
    <cellStyle name="Normal 4 2 3 2 2 4 2 5" xfId="9057" xr:uid="{00000000-0005-0000-0000-00003A950000}"/>
    <cellStyle name="Normal 4 2 3 2 2 4 2 5 2" xfId="37821" xr:uid="{00000000-0005-0000-0000-00003B950000}"/>
    <cellStyle name="Normal 4 2 3 2 2 4 2 6" xfId="30290" xr:uid="{00000000-0005-0000-0000-00003C950000}"/>
    <cellStyle name="Normal 4 2 3 2 2 4 3" xfId="1696" xr:uid="{00000000-0005-0000-0000-00003D950000}"/>
    <cellStyle name="Normal 4 2 3 2 2 4 3 2" xfId="2506" xr:uid="{00000000-0005-0000-0000-00003E950000}"/>
    <cellStyle name="Normal 4 2 3 2 2 4 3 2 2" xfId="4315" xr:uid="{00000000-0005-0000-0000-00003F950000}"/>
    <cellStyle name="Normal 4 2 3 2 2 4 3 2 2 2" xfId="7867" xr:uid="{00000000-0005-0000-0000-000040950000}"/>
    <cellStyle name="Normal 4 2 3 2 2 4 3 2 2 2 2" xfId="36647" xr:uid="{00000000-0005-0000-0000-000041950000}"/>
    <cellStyle name="Normal 4 2 3 2 2 4 3 2 2 3" xfId="27537" xr:uid="{00000000-0005-0000-0000-000042950000}"/>
    <cellStyle name="Normal 4 2 3 2 2 4 3 2 2 3 2" xfId="56108" xr:uid="{00000000-0005-0000-0000-000043950000}"/>
    <cellStyle name="Normal 4 2 3 2 2 4 3 2 2 4" xfId="33095" xr:uid="{00000000-0005-0000-0000-000044950000}"/>
    <cellStyle name="Normal 4 2 3 2 2 4 3 2 3" xfId="6097" xr:uid="{00000000-0005-0000-0000-000045950000}"/>
    <cellStyle name="Normal 4 2 3 2 2 4 3 2 3 2" xfId="34877" xr:uid="{00000000-0005-0000-0000-000046950000}"/>
    <cellStyle name="Normal 4 2 3 2 2 4 3 2 4" xfId="16092" xr:uid="{00000000-0005-0000-0000-000047950000}"/>
    <cellStyle name="Normal 4 2 3 2 2 4 3 2 4 2" xfId="44821" xr:uid="{00000000-0005-0000-0000-000048950000}"/>
    <cellStyle name="Normal 4 2 3 2 2 4 3 2 5" xfId="31325" xr:uid="{00000000-0005-0000-0000-000049950000}"/>
    <cellStyle name="Normal 4 2 3 2 2 4 3 3" xfId="3507" xr:uid="{00000000-0005-0000-0000-00004A950000}"/>
    <cellStyle name="Normal 4 2 3 2 2 4 3 3 2" xfId="7059" xr:uid="{00000000-0005-0000-0000-00004B950000}"/>
    <cellStyle name="Normal 4 2 3 2 2 4 3 3 2 2" xfId="35839" xr:uid="{00000000-0005-0000-0000-00004C950000}"/>
    <cellStyle name="Normal 4 2 3 2 2 4 3 3 3" xfId="22437" xr:uid="{00000000-0005-0000-0000-00004D950000}"/>
    <cellStyle name="Normal 4 2 3 2 2 4 3 3 3 2" xfId="51009" xr:uid="{00000000-0005-0000-0000-00004E950000}"/>
    <cellStyle name="Normal 4 2 3 2 2 4 3 3 4" xfId="32287" xr:uid="{00000000-0005-0000-0000-00004F950000}"/>
    <cellStyle name="Normal 4 2 3 2 2 4 3 4" xfId="5289" xr:uid="{00000000-0005-0000-0000-000050950000}"/>
    <cellStyle name="Normal 4 2 3 2 2 4 3 4 2" xfId="34069" xr:uid="{00000000-0005-0000-0000-000051950000}"/>
    <cellStyle name="Normal 4 2 3 2 2 4 3 5" xfId="10959" xr:uid="{00000000-0005-0000-0000-000052950000}"/>
    <cellStyle name="Normal 4 2 3 2 2 4 3 5 2" xfId="39722" xr:uid="{00000000-0005-0000-0000-000053950000}"/>
    <cellStyle name="Normal 4 2 3 2 2 4 3 6" xfId="30517" xr:uid="{00000000-0005-0000-0000-000054950000}"/>
    <cellStyle name="Normal 4 2 3 2 2 4 4" xfId="1897" xr:uid="{00000000-0005-0000-0000-000055950000}"/>
    <cellStyle name="Normal 4 2 3 2 2 4 4 2" xfId="3708" xr:uid="{00000000-0005-0000-0000-000056950000}"/>
    <cellStyle name="Normal 4 2 3 2 2 4 4 2 2" xfId="7260" xr:uid="{00000000-0005-0000-0000-000057950000}"/>
    <cellStyle name="Normal 4 2 3 2 2 4 4 2 2 2" xfId="36040" xr:uid="{00000000-0005-0000-0000-000058950000}"/>
    <cellStyle name="Normal 4 2 3 2 2 4 4 2 3" xfId="25002" xr:uid="{00000000-0005-0000-0000-000059950000}"/>
    <cellStyle name="Normal 4 2 3 2 2 4 4 2 3 2" xfId="53573" xr:uid="{00000000-0005-0000-0000-00005A950000}"/>
    <cellStyle name="Normal 4 2 3 2 2 4 4 2 4" xfId="32488" xr:uid="{00000000-0005-0000-0000-00005B950000}"/>
    <cellStyle name="Normal 4 2 3 2 2 4 4 3" xfId="5490" xr:uid="{00000000-0005-0000-0000-00005C950000}"/>
    <cellStyle name="Normal 4 2 3 2 2 4 4 3 2" xfId="34270" xr:uid="{00000000-0005-0000-0000-00005D950000}"/>
    <cellStyle name="Normal 4 2 3 2 2 4 4 4" xfId="13557" xr:uid="{00000000-0005-0000-0000-00005E950000}"/>
    <cellStyle name="Normal 4 2 3 2 2 4 4 4 2" xfId="42286" xr:uid="{00000000-0005-0000-0000-00005F950000}"/>
    <cellStyle name="Normal 4 2 3 2 2 4 4 5" xfId="30718" xr:uid="{00000000-0005-0000-0000-000060950000}"/>
    <cellStyle name="Normal 4 2 3 2 2 4 5" xfId="2841" xr:uid="{00000000-0005-0000-0000-000061950000}"/>
    <cellStyle name="Normal 4 2 3 2 2 4 5 2" xfId="6429" xr:uid="{00000000-0005-0000-0000-000062950000}"/>
    <cellStyle name="Normal 4 2 3 2 2 4 5 2 2" xfId="35209" xr:uid="{00000000-0005-0000-0000-000063950000}"/>
    <cellStyle name="Normal 4 2 3 2 2 4 5 3" xfId="19902" xr:uid="{00000000-0005-0000-0000-000064950000}"/>
    <cellStyle name="Normal 4 2 3 2 2 4 5 3 2" xfId="48474" xr:uid="{00000000-0005-0000-0000-000065950000}"/>
    <cellStyle name="Normal 4 2 3 2 2 4 5 4" xfId="31657" xr:uid="{00000000-0005-0000-0000-000066950000}"/>
    <cellStyle name="Normal 4 2 3 2 2 4 6" xfId="4659" xr:uid="{00000000-0005-0000-0000-000067950000}"/>
    <cellStyle name="Normal 4 2 3 2 2 4 6 2" xfId="33439" xr:uid="{00000000-0005-0000-0000-000068950000}"/>
    <cellStyle name="Normal 4 2 3 2 2 4 7" xfId="8417" xr:uid="{00000000-0005-0000-0000-000069950000}"/>
    <cellStyle name="Normal 4 2 3 2 2 4 7 2" xfId="37187" xr:uid="{00000000-0005-0000-0000-00006A950000}"/>
    <cellStyle name="Normal 4 2 3 2 2 4 8" xfId="29887" xr:uid="{00000000-0005-0000-0000-00006B950000}"/>
    <cellStyle name="Normal 4 2 3 2 2 5" xfId="949" xr:uid="{00000000-0005-0000-0000-00006C950000}"/>
    <cellStyle name="Normal 4 2 3 2 2 5 2" xfId="1565" xr:uid="{00000000-0005-0000-0000-00006D950000}"/>
    <cellStyle name="Normal 4 2 3 2 2 5 2 2" xfId="2393" xr:uid="{00000000-0005-0000-0000-00006E950000}"/>
    <cellStyle name="Normal 4 2 3 2 2 5 2 2 2" xfId="4203" xr:uid="{00000000-0005-0000-0000-00006F950000}"/>
    <cellStyle name="Normal 4 2 3 2 2 5 2 2 2 2" xfId="7755" xr:uid="{00000000-0005-0000-0000-000070950000}"/>
    <cellStyle name="Normal 4 2 3 2 2 5 2 2 2 2 2" xfId="36535" xr:uid="{00000000-0005-0000-0000-000071950000}"/>
    <cellStyle name="Normal 4 2 3 2 2 5 2 2 2 3" xfId="28487" xr:uid="{00000000-0005-0000-0000-000072950000}"/>
    <cellStyle name="Normal 4 2 3 2 2 5 2 2 2 3 2" xfId="57058" xr:uid="{00000000-0005-0000-0000-000073950000}"/>
    <cellStyle name="Normal 4 2 3 2 2 5 2 2 2 4" xfId="32983" xr:uid="{00000000-0005-0000-0000-000074950000}"/>
    <cellStyle name="Normal 4 2 3 2 2 5 2 2 3" xfId="5985" xr:uid="{00000000-0005-0000-0000-000075950000}"/>
    <cellStyle name="Normal 4 2 3 2 2 5 2 2 3 2" xfId="34765" xr:uid="{00000000-0005-0000-0000-000076950000}"/>
    <cellStyle name="Normal 4 2 3 2 2 5 2 2 4" xfId="17042" xr:uid="{00000000-0005-0000-0000-000077950000}"/>
    <cellStyle name="Normal 4 2 3 2 2 5 2 2 4 2" xfId="45771" xr:uid="{00000000-0005-0000-0000-000078950000}"/>
    <cellStyle name="Normal 4 2 3 2 2 5 2 2 5" xfId="31213" xr:uid="{00000000-0005-0000-0000-000079950000}"/>
    <cellStyle name="Normal 4 2 3 2 2 5 2 3" xfId="3395" xr:uid="{00000000-0005-0000-0000-00007A950000}"/>
    <cellStyle name="Normal 4 2 3 2 2 5 2 3 2" xfId="6947" xr:uid="{00000000-0005-0000-0000-00007B950000}"/>
    <cellStyle name="Normal 4 2 3 2 2 5 2 3 2 2" xfId="35727" xr:uid="{00000000-0005-0000-0000-00007C950000}"/>
    <cellStyle name="Normal 4 2 3 2 2 5 2 3 3" xfId="23387" xr:uid="{00000000-0005-0000-0000-00007D950000}"/>
    <cellStyle name="Normal 4 2 3 2 2 5 2 3 3 2" xfId="51959" xr:uid="{00000000-0005-0000-0000-00007E950000}"/>
    <cellStyle name="Normal 4 2 3 2 2 5 2 3 4" xfId="32175" xr:uid="{00000000-0005-0000-0000-00007F950000}"/>
    <cellStyle name="Normal 4 2 3 2 2 5 2 4" xfId="5177" xr:uid="{00000000-0005-0000-0000-000080950000}"/>
    <cellStyle name="Normal 4 2 3 2 2 5 2 4 2" xfId="33957" xr:uid="{00000000-0005-0000-0000-000081950000}"/>
    <cellStyle name="Normal 4 2 3 2 2 5 2 5" xfId="11909" xr:uid="{00000000-0005-0000-0000-000082950000}"/>
    <cellStyle name="Normal 4 2 3 2 2 5 2 5 2" xfId="40672" xr:uid="{00000000-0005-0000-0000-000083950000}"/>
    <cellStyle name="Normal 4 2 3 2 2 5 2 6" xfId="30405" xr:uid="{00000000-0005-0000-0000-000084950000}"/>
    <cellStyle name="Normal 4 2 3 2 2 5 3" xfId="1785" xr:uid="{00000000-0005-0000-0000-000085950000}"/>
    <cellStyle name="Normal 4 2 3 2 2 5 3 2" xfId="2625" xr:uid="{00000000-0005-0000-0000-000086950000}"/>
    <cellStyle name="Normal 4 2 3 2 2 5 3 2 2" xfId="4434" xr:uid="{00000000-0005-0000-0000-000087950000}"/>
    <cellStyle name="Normal 4 2 3 2 2 5 3 2 2 2" xfId="7986" xr:uid="{00000000-0005-0000-0000-000088950000}"/>
    <cellStyle name="Normal 4 2 3 2 2 5 3 2 2 2 2" xfId="36766" xr:uid="{00000000-0005-0000-0000-000089950000}"/>
    <cellStyle name="Normal 4 2 3 2 2 5 3 2 2 3" xfId="33214" xr:uid="{00000000-0005-0000-0000-00008A950000}"/>
    <cellStyle name="Normal 4 2 3 2 2 5 3 2 3" xfId="6216" xr:uid="{00000000-0005-0000-0000-00008B950000}"/>
    <cellStyle name="Normal 4 2 3 2 2 5 3 2 3 2" xfId="34996" xr:uid="{00000000-0005-0000-0000-00008C950000}"/>
    <cellStyle name="Normal 4 2 3 2 2 5 3 2 4" xfId="19486" xr:uid="{00000000-0005-0000-0000-00008D950000}"/>
    <cellStyle name="Normal 4 2 3 2 2 5 3 2 4 2" xfId="48058" xr:uid="{00000000-0005-0000-0000-00008E950000}"/>
    <cellStyle name="Normal 4 2 3 2 2 5 3 2 5" xfId="31444" xr:uid="{00000000-0005-0000-0000-00008F950000}"/>
    <cellStyle name="Normal 4 2 3 2 2 5 3 3" xfId="3596" xr:uid="{00000000-0005-0000-0000-000090950000}"/>
    <cellStyle name="Normal 4 2 3 2 2 5 3 3 2" xfId="7148" xr:uid="{00000000-0005-0000-0000-000091950000}"/>
    <cellStyle name="Normal 4 2 3 2 2 5 3 3 2 2" xfId="35928" xr:uid="{00000000-0005-0000-0000-000092950000}"/>
    <cellStyle name="Normal 4 2 3 2 2 5 3 3 3" xfId="25952" xr:uid="{00000000-0005-0000-0000-000093950000}"/>
    <cellStyle name="Normal 4 2 3 2 2 5 3 3 3 2" xfId="54523" xr:uid="{00000000-0005-0000-0000-000094950000}"/>
    <cellStyle name="Normal 4 2 3 2 2 5 3 3 4" xfId="32376" xr:uid="{00000000-0005-0000-0000-000095950000}"/>
    <cellStyle name="Normal 4 2 3 2 2 5 3 4" xfId="5378" xr:uid="{00000000-0005-0000-0000-000096950000}"/>
    <cellStyle name="Normal 4 2 3 2 2 5 3 4 2" xfId="34158" xr:uid="{00000000-0005-0000-0000-000097950000}"/>
    <cellStyle name="Normal 4 2 3 2 2 5 3 5" xfId="14507" xr:uid="{00000000-0005-0000-0000-000098950000}"/>
    <cellStyle name="Normal 4 2 3 2 2 5 3 5 2" xfId="43236" xr:uid="{00000000-0005-0000-0000-000099950000}"/>
    <cellStyle name="Normal 4 2 3 2 2 5 3 6" xfId="30606" xr:uid="{00000000-0005-0000-0000-00009A950000}"/>
    <cellStyle name="Normal 4 2 3 2 2 5 4" xfId="2016" xr:uid="{00000000-0005-0000-0000-00009B950000}"/>
    <cellStyle name="Normal 4 2 3 2 2 5 4 2" xfId="3827" xr:uid="{00000000-0005-0000-0000-00009C950000}"/>
    <cellStyle name="Normal 4 2 3 2 2 5 4 2 2" xfId="7379" xr:uid="{00000000-0005-0000-0000-00009D950000}"/>
    <cellStyle name="Normal 4 2 3 2 2 5 4 2 2 2" xfId="36159" xr:uid="{00000000-0005-0000-0000-00009E950000}"/>
    <cellStyle name="Normal 4 2 3 2 2 5 4 2 3" xfId="32607" xr:uid="{00000000-0005-0000-0000-00009F950000}"/>
    <cellStyle name="Normal 4 2 3 2 2 5 4 3" xfId="5609" xr:uid="{00000000-0005-0000-0000-0000A0950000}"/>
    <cellStyle name="Normal 4 2 3 2 2 5 4 3 2" xfId="34389" xr:uid="{00000000-0005-0000-0000-0000A1950000}"/>
    <cellStyle name="Normal 4 2 3 2 2 5 4 4" xfId="19111" xr:uid="{00000000-0005-0000-0000-0000A2950000}"/>
    <cellStyle name="Normal 4 2 3 2 2 5 4 4 2" xfId="47683" xr:uid="{00000000-0005-0000-0000-0000A3950000}"/>
    <cellStyle name="Normal 4 2 3 2 2 5 4 5" xfId="30837" xr:uid="{00000000-0005-0000-0000-0000A4950000}"/>
    <cellStyle name="Normal 4 2 3 2 2 5 5" xfId="3032" xr:uid="{00000000-0005-0000-0000-0000A5950000}"/>
    <cellStyle name="Normal 4 2 3 2 2 5 5 2" xfId="6584" xr:uid="{00000000-0005-0000-0000-0000A6950000}"/>
    <cellStyle name="Normal 4 2 3 2 2 5 5 2 2" xfId="35364" xr:uid="{00000000-0005-0000-0000-0000A7950000}"/>
    <cellStyle name="Normal 4 2 3 2 2 5 5 3" xfId="20852" xr:uid="{00000000-0005-0000-0000-0000A8950000}"/>
    <cellStyle name="Normal 4 2 3 2 2 5 5 3 2" xfId="49424" xr:uid="{00000000-0005-0000-0000-0000A9950000}"/>
    <cellStyle name="Normal 4 2 3 2 2 5 5 4" xfId="31812" xr:uid="{00000000-0005-0000-0000-0000AA950000}"/>
    <cellStyle name="Normal 4 2 3 2 2 5 6" xfId="4814" xr:uid="{00000000-0005-0000-0000-0000AB950000}"/>
    <cellStyle name="Normal 4 2 3 2 2 5 6 2" xfId="33594" xr:uid="{00000000-0005-0000-0000-0000AC950000}"/>
    <cellStyle name="Normal 4 2 3 2 2 5 7" xfId="9374" xr:uid="{00000000-0005-0000-0000-0000AD950000}"/>
    <cellStyle name="Normal 4 2 3 2 2 5 7 2" xfId="38137" xr:uid="{00000000-0005-0000-0000-0000AE950000}"/>
    <cellStyle name="Normal 4 2 3 2 2 5 8" xfId="30042" xr:uid="{00000000-0005-0000-0000-0000AF950000}"/>
    <cellStyle name="Normal 4 2 3 2 2 6" xfId="984" xr:uid="{00000000-0005-0000-0000-0000B0950000}"/>
    <cellStyle name="Normal 4 2 3 2 2 6 2" xfId="1601" xr:uid="{00000000-0005-0000-0000-0000B1950000}"/>
    <cellStyle name="Normal 4 2 3 2 2 6 2 2" xfId="2429" xr:uid="{00000000-0005-0000-0000-0000B2950000}"/>
    <cellStyle name="Normal 4 2 3 2 2 6 2 2 2" xfId="4239" xr:uid="{00000000-0005-0000-0000-0000B3950000}"/>
    <cellStyle name="Normal 4 2 3 2 2 6 2 2 2 2" xfId="7791" xr:uid="{00000000-0005-0000-0000-0000B4950000}"/>
    <cellStyle name="Normal 4 2 3 2 2 6 2 2 2 2 2" xfId="36571" xr:uid="{00000000-0005-0000-0000-0000B5950000}"/>
    <cellStyle name="Normal 4 2 3 2 2 6 2 2 2 3" xfId="28803" xr:uid="{00000000-0005-0000-0000-0000B6950000}"/>
    <cellStyle name="Normal 4 2 3 2 2 6 2 2 2 3 2" xfId="57374" xr:uid="{00000000-0005-0000-0000-0000B7950000}"/>
    <cellStyle name="Normal 4 2 3 2 2 6 2 2 2 4" xfId="33019" xr:uid="{00000000-0005-0000-0000-0000B8950000}"/>
    <cellStyle name="Normal 4 2 3 2 2 6 2 2 3" xfId="6021" xr:uid="{00000000-0005-0000-0000-0000B9950000}"/>
    <cellStyle name="Normal 4 2 3 2 2 6 2 2 3 2" xfId="34801" xr:uid="{00000000-0005-0000-0000-0000BA950000}"/>
    <cellStyle name="Normal 4 2 3 2 2 6 2 2 4" xfId="17358" xr:uid="{00000000-0005-0000-0000-0000BB950000}"/>
    <cellStyle name="Normal 4 2 3 2 2 6 2 2 4 2" xfId="46087" xr:uid="{00000000-0005-0000-0000-0000BC950000}"/>
    <cellStyle name="Normal 4 2 3 2 2 6 2 2 5" xfId="31249" xr:uid="{00000000-0005-0000-0000-0000BD950000}"/>
    <cellStyle name="Normal 4 2 3 2 2 6 2 3" xfId="3431" xr:uid="{00000000-0005-0000-0000-0000BE950000}"/>
    <cellStyle name="Normal 4 2 3 2 2 6 2 3 2" xfId="6983" xr:uid="{00000000-0005-0000-0000-0000BF950000}"/>
    <cellStyle name="Normal 4 2 3 2 2 6 2 3 2 2" xfId="35763" xr:uid="{00000000-0005-0000-0000-0000C0950000}"/>
    <cellStyle name="Normal 4 2 3 2 2 6 2 3 3" xfId="23703" xr:uid="{00000000-0005-0000-0000-0000C1950000}"/>
    <cellStyle name="Normal 4 2 3 2 2 6 2 3 3 2" xfId="52275" xr:uid="{00000000-0005-0000-0000-0000C2950000}"/>
    <cellStyle name="Normal 4 2 3 2 2 6 2 3 4" xfId="32211" xr:uid="{00000000-0005-0000-0000-0000C3950000}"/>
    <cellStyle name="Normal 4 2 3 2 2 6 2 4" xfId="5213" xr:uid="{00000000-0005-0000-0000-0000C4950000}"/>
    <cellStyle name="Normal 4 2 3 2 2 6 2 4 2" xfId="33993" xr:uid="{00000000-0005-0000-0000-0000C5950000}"/>
    <cellStyle name="Normal 4 2 3 2 2 6 2 5" xfId="12225" xr:uid="{00000000-0005-0000-0000-0000C6950000}"/>
    <cellStyle name="Normal 4 2 3 2 2 6 2 5 2" xfId="40988" xr:uid="{00000000-0005-0000-0000-0000C7950000}"/>
    <cellStyle name="Normal 4 2 3 2 2 6 2 6" xfId="30441" xr:uid="{00000000-0005-0000-0000-0000C8950000}"/>
    <cellStyle name="Normal 4 2 3 2 2 6 3" xfId="1821" xr:uid="{00000000-0005-0000-0000-0000C9950000}"/>
    <cellStyle name="Normal 4 2 3 2 2 6 3 2" xfId="2661" xr:uid="{00000000-0005-0000-0000-0000CA950000}"/>
    <cellStyle name="Normal 4 2 3 2 2 6 3 2 2" xfId="4470" xr:uid="{00000000-0005-0000-0000-0000CB950000}"/>
    <cellStyle name="Normal 4 2 3 2 2 6 3 2 2 2" xfId="8022" xr:uid="{00000000-0005-0000-0000-0000CC950000}"/>
    <cellStyle name="Normal 4 2 3 2 2 6 3 2 2 2 2" xfId="36802" xr:uid="{00000000-0005-0000-0000-0000CD950000}"/>
    <cellStyle name="Normal 4 2 3 2 2 6 3 2 2 3" xfId="33250" xr:uid="{00000000-0005-0000-0000-0000CE950000}"/>
    <cellStyle name="Normal 4 2 3 2 2 6 3 2 3" xfId="6252" xr:uid="{00000000-0005-0000-0000-0000CF950000}"/>
    <cellStyle name="Normal 4 2 3 2 2 6 3 2 3 2" xfId="35032" xr:uid="{00000000-0005-0000-0000-0000D0950000}"/>
    <cellStyle name="Normal 4 2 3 2 2 6 3 2 4" xfId="19519" xr:uid="{00000000-0005-0000-0000-0000D1950000}"/>
    <cellStyle name="Normal 4 2 3 2 2 6 3 2 4 2" xfId="48091" xr:uid="{00000000-0005-0000-0000-0000D2950000}"/>
    <cellStyle name="Normal 4 2 3 2 2 6 3 2 5" xfId="31480" xr:uid="{00000000-0005-0000-0000-0000D3950000}"/>
    <cellStyle name="Normal 4 2 3 2 2 6 3 3" xfId="3632" xr:uid="{00000000-0005-0000-0000-0000D4950000}"/>
    <cellStyle name="Normal 4 2 3 2 2 6 3 3 2" xfId="7184" xr:uid="{00000000-0005-0000-0000-0000D5950000}"/>
    <cellStyle name="Normal 4 2 3 2 2 6 3 3 2 2" xfId="35964" xr:uid="{00000000-0005-0000-0000-0000D6950000}"/>
    <cellStyle name="Normal 4 2 3 2 2 6 3 3 3" xfId="26268" xr:uid="{00000000-0005-0000-0000-0000D7950000}"/>
    <cellStyle name="Normal 4 2 3 2 2 6 3 3 3 2" xfId="54839" xr:uid="{00000000-0005-0000-0000-0000D8950000}"/>
    <cellStyle name="Normal 4 2 3 2 2 6 3 3 4" xfId="32412" xr:uid="{00000000-0005-0000-0000-0000D9950000}"/>
    <cellStyle name="Normal 4 2 3 2 2 6 3 4" xfId="5414" xr:uid="{00000000-0005-0000-0000-0000DA950000}"/>
    <cellStyle name="Normal 4 2 3 2 2 6 3 4 2" xfId="34194" xr:uid="{00000000-0005-0000-0000-0000DB950000}"/>
    <cellStyle name="Normal 4 2 3 2 2 6 3 5" xfId="14823" xr:uid="{00000000-0005-0000-0000-0000DC950000}"/>
    <cellStyle name="Normal 4 2 3 2 2 6 3 5 2" xfId="43552" xr:uid="{00000000-0005-0000-0000-0000DD950000}"/>
    <cellStyle name="Normal 4 2 3 2 2 6 3 6" xfId="30642" xr:uid="{00000000-0005-0000-0000-0000DE950000}"/>
    <cellStyle name="Normal 4 2 3 2 2 6 4" xfId="2052" xr:uid="{00000000-0005-0000-0000-0000DF950000}"/>
    <cellStyle name="Normal 4 2 3 2 2 6 4 2" xfId="3863" xr:uid="{00000000-0005-0000-0000-0000E0950000}"/>
    <cellStyle name="Normal 4 2 3 2 2 6 4 2 2" xfId="7415" xr:uid="{00000000-0005-0000-0000-0000E1950000}"/>
    <cellStyle name="Normal 4 2 3 2 2 6 4 2 2 2" xfId="36195" xr:uid="{00000000-0005-0000-0000-0000E2950000}"/>
    <cellStyle name="Normal 4 2 3 2 2 6 4 2 3" xfId="32643" xr:uid="{00000000-0005-0000-0000-0000E3950000}"/>
    <cellStyle name="Normal 4 2 3 2 2 6 4 3" xfId="5645" xr:uid="{00000000-0005-0000-0000-0000E4950000}"/>
    <cellStyle name="Normal 4 2 3 2 2 6 4 3 2" xfId="34425" xr:uid="{00000000-0005-0000-0000-0000E5950000}"/>
    <cellStyle name="Normal 4 2 3 2 2 6 4 4" xfId="19144" xr:uid="{00000000-0005-0000-0000-0000E6950000}"/>
    <cellStyle name="Normal 4 2 3 2 2 6 4 4 2" xfId="47716" xr:uid="{00000000-0005-0000-0000-0000E7950000}"/>
    <cellStyle name="Normal 4 2 3 2 2 6 4 5" xfId="30873" xr:uid="{00000000-0005-0000-0000-0000E8950000}"/>
    <cellStyle name="Normal 4 2 3 2 2 6 5" xfId="3066" xr:uid="{00000000-0005-0000-0000-0000E9950000}"/>
    <cellStyle name="Normal 4 2 3 2 2 6 5 2" xfId="6618" xr:uid="{00000000-0005-0000-0000-0000EA950000}"/>
    <cellStyle name="Normal 4 2 3 2 2 6 5 2 2" xfId="35398" xr:uid="{00000000-0005-0000-0000-0000EB950000}"/>
    <cellStyle name="Normal 4 2 3 2 2 6 5 3" xfId="21168" xr:uid="{00000000-0005-0000-0000-0000EC950000}"/>
    <cellStyle name="Normal 4 2 3 2 2 6 5 3 2" xfId="49740" xr:uid="{00000000-0005-0000-0000-0000ED950000}"/>
    <cellStyle name="Normal 4 2 3 2 2 6 5 4" xfId="31846" xr:uid="{00000000-0005-0000-0000-0000EE950000}"/>
    <cellStyle name="Normal 4 2 3 2 2 6 6" xfId="4848" xr:uid="{00000000-0005-0000-0000-0000EF950000}"/>
    <cellStyle name="Normal 4 2 3 2 2 6 6 2" xfId="33628" xr:uid="{00000000-0005-0000-0000-0000F0950000}"/>
    <cellStyle name="Normal 4 2 3 2 2 6 7" xfId="9690" xr:uid="{00000000-0005-0000-0000-0000F1950000}"/>
    <cellStyle name="Normal 4 2 3 2 2 6 7 2" xfId="38453" xr:uid="{00000000-0005-0000-0000-0000F2950000}"/>
    <cellStyle name="Normal 4 2 3 2 2 6 8" xfId="30076" xr:uid="{00000000-0005-0000-0000-0000F3950000}"/>
    <cellStyle name="Normal 4 2 3 2 2 7" xfId="1407" xr:uid="{00000000-0005-0000-0000-0000F4950000}"/>
    <cellStyle name="Normal 4 2 3 2 2 7 2" xfId="2234" xr:uid="{00000000-0005-0000-0000-0000F5950000}"/>
    <cellStyle name="Normal 4 2 3 2 2 7 2 2" xfId="4044" xr:uid="{00000000-0005-0000-0000-0000F6950000}"/>
    <cellStyle name="Normal 4 2 3 2 2 7 2 2 2" xfId="7596" xr:uid="{00000000-0005-0000-0000-0000F7950000}"/>
    <cellStyle name="Normal 4 2 3 2 2 7 2 2 2 2" xfId="29120" xr:uid="{00000000-0005-0000-0000-0000F8950000}"/>
    <cellStyle name="Normal 4 2 3 2 2 7 2 2 2 2 2" xfId="57691" xr:uid="{00000000-0005-0000-0000-0000F9950000}"/>
    <cellStyle name="Normal 4 2 3 2 2 7 2 2 2 3" xfId="36376" xr:uid="{00000000-0005-0000-0000-0000FA950000}"/>
    <cellStyle name="Normal 4 2 3 2 2 7 2 2 3" xfId="17675" xr:uid="{00000000-0005-0000-0000-0000FB950000}"/>
    <cellStyle name="Normal 4 2 3 2 2 7 2 2 3 2" xfId="46404" xr:uid="{00000000-0005-0000-0000-0000FC950000}"/>
    <cellStyle name="Normal 4 2 3 2 2 7 2 2 4" xfId="32824" xr:uid="{00000000-0005-0000-0000-0000FD950000}"/>
    <cellStyle name="Normal 4 2 3 2 2 7 2 3" xfId="5826" xr:uid="{00000000-0005-0000-0000-0000FE950000}"/>
    <cellStyle name="Normal 4 2 3 2 2 7 2 3 2" xfId="24020" xr:uid="{00000000-0005-0000-0000-0000FF950000}"/>
    <cellStyle name="Normal 4 2 3 2 2 7 2 3 2 2" xfId="52592" xr:uid="{00000000-0005-0000-0000-000000960000}"/>
    <cellStyle name="Normal 4 2 3 2 2 7 2 3 3" xfId="34606" xr:uid="{00000000-0005-0000-0000-000001960000}"/>
    <cellStyle name="Normal 4 2 3 2 2 7 2 4" xfId="12542" xr:uid="{00000000-0005-0000-0000-000002960000}"/>
    <cellStyle name="Normal 4 2 3 2 2 7 2 4 2" xfId="41305" xr:uid="{00000000-0005-0000-0000-000003960000}"/>
    <cellStyle name="Normal 4 2 3 2 2 7 2 5" xfId="31054" xr:uid="{00000000-0005-0000-0000-000004960000}"/>
    <cellStyle name="Normal 4 2 3 2 2 7 3" xfId="3240" xr:uid="{00000000-0005-0000-0000-000005960000}"/>
    <cellStyle name="Normal 4 2 3 2 2 7 3 2" xfId="6792" xr:uid="{00000000-0005-0000-0000-000006960000}"/>
    <cellStyle name="Normal 4 2 3 2 2 7 3 2 2" xfId="26585" xr:uid="{00000000-0005-0000-0000-000007960000}"/>
    <cellStyle name="Normal 4 2 3 2 2 7 3 2 2 2" xfId="55156" xr:uid="{00000000-0005-0000-0000-000008960000}"/>
    <cellStyle name="Normal 4 2 3 2 2 7 3 2 3" xfId="35572" xr:uid="{00000000-0005-0000-0000-000009960000}"/>
    <cellStyle name="Normal 4 2 3 2 2 7 3 3" xfId="15140" xr:uid="{00000000-0005-0000-0000-00000A960000}"/>
    <cellStyle name="Normal 4 2 3 2 2 7 3 3 2" xfId="43869" xr:uid="{00000000-0005-0000-0000-00000B960000}"/>
    <cellStyle name="Normal 4 2 3 2 2 7 3 4" xfId="32020" xr:uid="{00000000-0005-0000-0000-00000C960000}"/>
    <cellStyle name="Normal 4 2 3 2 2 7 4" xfId="5022" xr:uid="{00000000-0005-0000-0000-00000D960000}"/>
    <cellStyle name="Normal 4 2 3 2 2 7 4 2" xfId="21485" xr:uid="{00000000-0005-0000-0000-00000E960000}"/>
    <cellStyle name="Normal 4 2 3 2 2 7 4 2 2" xfId="50057" xr:uid="{00000000-0005-0000-0000-00000F960000}"/>
    <cellStyle name="Normal 4 2 3 2 2 7 4 3" xfId="33802" xr:uid="{00000000-0005-0000-0000-000010960000}"/>
    <cellStyle name="Normal 4 2 3 2 2 7 5" xfId="10007" xr:uid="{00000000-0005-0000-0000-000011960000}"/>
    <cellStyle name="Normal 4 2 3 2 2 7 5 2" xfId="38770" xr:uid="{00000000-0005-0000-0000-000012960000}"/>
    <cellStyle name="Normal 4 2 3 2 2 7 6" xfId="30250" xr:uid="{00000000-0005-0000-0000-000013960000}"/>
    <cellStyle name="Normal 4 2 3 2 2 8" xfId="1186" xr:uid="{00000000-0005-0000-0000-000014960000}"/>
    <cellStyle name="Normal 4 2 3 2 2 8 2" xfId="2118" xr:uid="{00000000-0005-0000-0000-000015960000}"/>
    <cellStyle name="Normal 4 2 3 2 2 8 2 2" xfId="3928" xr:uid="{00000000-0005-0000-0000-000016960000}"/>
    <cellStyle name="Normal 4 2 3 2 2 8 2 2 2" xfId="7480" xr:uid="{00000000-0005-0000-0000-000017960000}"/>
    <cellStyle name="Normal 4 2 3 2 2 8 2 2 2 2" xfId="27855" xr:uid="{00000000-0005-0000-0000-000018960000}"/>
    <cellStyle name="Normal 4 2 3 2 2 8 2 2 2 2 2" xfId="56426" xr:uid="{00000000-0005-0000-0000-000019960000}"/>
    <cellStyle name="Normal 4 2 3 2 2 8 2 2 2 3" xfId="36260" xr:uid="{00000000-0005-0000-0000-00001A960000}"/>
    <cellStyle name="Normal 4 2 3 2 2 8 2 2 3" xfId="16410" xr:uid="{00000000-0005-0000-0000-00001B960000}"/>
    <cellStyle name="Normal 4 2 3 2 2 8 2 2 3 2" xfId="45139" xr:uid="{00000000-0005-0000-0000-00001C960000}"/>
    <cellStyle name="Normal 4 2 3 2 2 8 2 2 4" xfId="32708" xr:uid="{00000000-0005-0000-0000-00001D960000}"/>
    <cellStyle name="Normal 4 2 3 2 2 8 2 3" xfId="5710" xr:uid="{00000000-0005-0000-0000-00001E960000}"/>
    <cellStyle name="Normal 4 2 3 2 2 8 2 3 2" xfId="22755" xr:uid="{00000000-0005-0000-0000-00001F960000}"/>
    <cellStyle name="Normal 4 2 3 2 2 8 2 3 2 2" xfId="51327" xr:uid="{00000000-0005-0000-0000-000020960000}"/>
    <cellStyle name="Normal 4 2 3 2 2 8 2 3 3" xfId="34490" xr:uid="{00000000-0005-0000-0000-000021960000}"/>
    <cellStyle name="Normal 4 2 3 2 2 8 2 4" xfId="11277" xr:uid="{00000000-0005-0000-0000-000022960000}"/>
    <cellStyle name="Normal 4 2 3 2 2 8 2 4 2" xfId="40040" xr:uid="{00000000-0005-0000-0000-000023960000}"/>
    <cellStyle name="Normal 4 2 3 2 2 8 2 5" xfId="30938" xr:uid="{00000000-0005-0000-0000-000024960000}"/>
    <cellStyle name="Normal 4 2 3 2 2 8 3" xfId="3128" xr:uid="{00000000-0005-0000-0000-000025960000}"/>
    <cellStyle name="Normal 4 2 3 2 2 8 3 2" xfId="6680" xr:uid="{00000000-0005-0000-0000-000026960000}"/>
    <cellStyle name="Normal 4 2 3 2 2 8 3 2 2" xfId="25320" xr:uid="{00000000-0005-0000-0000-000027960000}"/>
    <cellStyle name="Normal 4 2 3 2 2 8 3 2 2 2" xfId="53891" xr:uid="{00000000-0005-0000-0000-000028960000}"/>
    <cellStyle name="Normal 4 2 3 2 2 8 3 2 3" xfId="35460" xr:uid="{00000000-0005-0000-0000-000029960000}"/>
    <cellStyle name="Normal 4 2 3 2 2 8 3 3" xfId="13875" xr:uid="{00000000-0005-0000-0000-00002A960000}"/>
    <cellStyle name="Normal 4 2 3 2 2 8 3 3 2" xfId="42604" xr:uid="{00000000-0005-0000-0000-00002B960000}"/>
    <cellStyle name="Normal 4 2 3 2 2 8 3 4" xfId="31908" xr:uid="{00000000-0005-0000-0000-00002C960000}"/>
    <cellStyle name="Normal 4 2 3 2 2 8 4" xfId="4910" xr:uid="{00000000-0005-0000-0000-00002D960000}"/>
    <cellStyle name="Normal 4 2 3 2 2 8 4 2" xfId="20220" xr:uid="{00000000-0005-0000-0000-00002E960000}"/>
    <cellStyle name="Normal 4 2 3 2 2 8 4 2 2" xfId="48792" xr:uid="{00000000-0005-0000-0000-00002F960000}"/>
    <cellStyle name="Normal 4 2 3 2 2 8 4 3" xfId="33690" xr:uid="{00000000-0005-0000-0000-000030960000}"/>
    <cellStyle name="Normal 4 2 3 2 2 8 5" xfId="8737" xr:uid="{00000000-0005-0000-0000-000031960000}"/>
    <cellStyle name="Normal 4 2 3 2 2 8 5 2" xfId="37505" xr:uid="{00000000-0005-0000-0000-000032960000}"/>
    <cellStyle name="Normal 4 2 3 2 2 8 6" xfId="30138" xr:uid="{00000000-0005-0000-0000-000033960000}"/>
    <cellStyle name="Normal 4 2 3 2 2 9" xfId="1656" xr:uid="{00000000-0005-0000-0000-000034960000}"/>
    <cellStyle name="Normal 4 2 3 2 2 9 2" xfId="2466" xr:uid="{00000000-0005-0000-0000-000035960000}"/>
    <cellStyle name="Normal 4 2 3 2 2 9 2 2" xfId="4275" xr:uid="{00000000-0005-0000-0000-000036960000}"/>
    <cellStyle name="Normal 4 2 3 2 2 9 2 2 2" xfId="7827" xr:uid="{00000000-0005-0000-0000-000037960000}"/>
    <cellStyle name="Normal 4 2 3 2 2 9 2 2 2 2" xfId="29437" xr:uid="{00000000-0005-0000-0000-000038960000}"/>
    <cellStyle name="Normal 4 2 3 2 2 9 2 2 2 2 2" xfId="58008" xr:uid="{00000000-0005-0000-0000-000039960000}"/>
    <cellStyle name="Normal 4 2 3 2 2 9 2 2 2 3" xfId="36607" xr:uid="{00000000-0005-0000-0000-00003A960000}"/>
    <cellStyle name="Normal 4 2 3 2 2 9 2 2 3" xfId="17992" xr:uid="{00000000-0005-0000-0000-00003B960000}"/>
    <cellStyle name="Normal 4 2 3 2 2 9 2 2 3 2" xfId="46721" xr:uid="{00000000-0005-0000-0000-00003C960000}"/>
    <cellStyle name="Normal 4 2 3 2 2 9 2 2 4" xfId="33055" xr:uid="{00000000-0005-0000-0000-00003D960000}"/>
    <cellStyle name="Normal 4 2 3 2 2 9 2 3" xfId="6057" xr:uid="{00000000-0005-0000-0000-00003E960000}"/>
    <cellStyle name="Normal 4 2 3 2 2 9 2 3 2" xfId="24337" xr:uid="{00000000-0005-0000-0000-00003F960000}"/>
    <cellStyle name="Normal 4 2 3 2 2 9 2 3 2 2" xfId="52909" xr:uid="{00000000-0005-0000-0000-000040960000}"/>
    <cellStyle name="Normal 4 2 3 2 2 9 2 3 3" xfId="34837" xr:uid="{00000000-0005-0000-0000-000041960000}"/>
    <cellStyle name="Normal 4 2 3 2 2 9 2 4" xfId="12859" xr:uid="{00000000-0005-0000-0000-000042960000}"/>
    <cellStyle name="Normal 4 2 3 2 2 9 2 4 2" xfId="41622" xr:uid="{00000000-0005-0000-0000-000043960000}"/>
    <cellStyle name="Normal 4 2 3 2 2 9 2 5" xfId="31285" xr:uid="{00000000-0005-0000-0000-000044960000}"/>
    <cellStyle name="Normal 4 2 3 2 2 9 3" xfId="3467" xr:uid="{00000000-0005-0000-0000-000045960000}"/>
    <cellStyle name="Normal 4 2 3 2 2 9 3 2" xfId="7019" xr:uid="{00000000-0005-0000-0000-000046960000}"/>
    <cellStyle name="Normal 4 2 3 2 2 9 3 2 2" xfId="26902" xr:uid="{00000000-0005-0000-0000-000047960000}"/>
    <cellStyle name="Normal 4 2 3 2 2 9 3 2 2 2" xfId="55473" xr:uid="{00000000-0005-0000-0000-000048960000}"/>
    <cellStyle name="Normal 4 2 3 2 2 9 3 2 3" xfId="35799" xr:uid="{00000000-0005-0000-0000-000049960000}"/>
    <cellStyle name="Normal 4 2 3 2 2 9 3 3" xfId="15457" xr:uid="{00000000-0005-0000-0000-00004A960000}"/>
    <cellStyle name="Normal 4 2 3 2 2 9 3 3 2" xfId="44186" xr:uid="{00000000-0005-0000-0000-00004B960000}"/>
    <cellStyle name="Normal 4 2 3 2 2 9 3 4" xfId="32247" xr:uid="{00000000-0005-0000-0000-00004C960000}"/>
    <cellStyle name="Normal 4 2 3 2 2 9 4" xfId="5249" xr:uid="{00000000-0005-0000-0000-00004D960000}"/>
    <cellStyle name="Normal 4 2 3 2 2 9 4 2" xfId="21802" xr:uid="{00000000-0005-0000-0000-00004E960000}"/>
    <cellStyle name="Normal 4 2 3 2 2 9 4 2 2" xfId="50374" xr:uid="{00000000-0005-0000-0000-00004F960000}"/>
    <cellStyle name="Normal 4 2 3 2 2 9 4 3" xfId="34029" xr:uid="{00000000-0005-0000-0000-000050960000}"/>
    <cellStyle name="Normal 4 2 3 2 2 9 5" xfId="10324" xr:uid="{00000000-0005-0000-0000-000051960000}"/>
    <cellStyle name="Normal 4 2 3 2 2 9 5 2" xfId="39087" xr:uid="{00000000-0005-0000-0000-000052960000}"/>
    <cellStyle name="Normal 4 2 3 2 2 9 6" xfId="30477" xr:uid="{00000000-0005-0000-0000-000053960000}"/>
    <cellStyle name="Normal 4 2 3 2 3" xfId="461" xr:uid="{00000000-0005-0000-0000-000054960000}"/>
    <cellStyle name="Normal 4 2 3 2 3 10" xfId="13275" xr:uid="{00000000-0005-0000-0000-000055960000}"/>
    <cellStyle name="Normal 4 2 3 2 3 10 2" xfId="24720" xr:uid="{00000000-0005-0000-0000-000056960000}"/>
    <cellStyle name="Normal 4 2 3 2 3 10 2 2" xfId="53291" xr:uid="{00000000-0005-0000-0000-000057960000}"/>
    <cellStyle name="Normal 4 2 3 2 3 10 3" xfId="42004" xr:uid="{00000000-0005-0000-0000-000058960000}"/>
    <cellStyle name="Normal 4 2 3 2 3 11" xfId="19620" xr:uid="{00000000-0005-0000-0000-000059960000}"/>
    <cellStyle name="Normal 4 2 3 2 3 11 2" xfId="48192" xr:uid="{00000000-0005-0000-0000-00005A960000}"/>
    <cellStyle name="Normal 4 2 3 2 3 12" xfId="8131" xr:uid="{00000000-0005-0000-0000-00005B960000}"/>
    <cellStyle name="Normal 4 2 3 2 3 12 2" xfId="36905" xr:uid="{00000000-0005-0000-0000-00005C960000}"/>
    <cellStyle name="Normal 4 2 3 2 3 13" xfId="29721" xr:uid="{00000000-0005-0000-0000-00005D960000}"/>
    <cellStyle name="Normal 4 2 3 2 3 2" xfId="606" xr:uid="{00000000-0005-0000-0000-00005E960000}"/>
    <cellStyle name="Normal 4 2 3 2 3 2 10" xfId="19764" xr:uid="{00000000-0005-0000-0000-00005F960000}"/>
    <cellStyle name="Normal 4 2 3 2 3 2 10 2" xfId="48336" xr:uid="{00000000-0005-0000-0000-000060960000}"/>
    <cellStyle name="Normal 4 2 3 2 3 2 11" xfId="8275" xr:uid="{00000000-0005-0000-0000-000061960000}"/>
    <cellStyle name="Normal 4 2 3 2 3 2 11 2" xfId="37049" xr:uid="{00000000-0005-0000-0000-000062960000}"/>
    <cellStyle name="Normal 4 2 3 2 3 2 12" xfId="29805" xr:uid="{00000000-0005-0000-0000-000063960000}"/>
    <cellStyle name="Normal 4 2 3 2 3 2 2" xfId="2295" xr:uid="{00000000-0005-0000-0000-000064960000}"/>
    <cellStyle name="Normal 4 2 3 2 3 2 2 2" xfId="4105" xr:uid="{00000000-0005-0000-0000-000065960000}"/>
    <cellStyle name="Normal 4 2 3 2 3 2 2 2 2" xfId="7657" xr:uid="{00000000-0005-0000-0000-000066960000}"/>
    <cellStyle name="Normal 4 2 3 2 3 2 2 2 2 2" xfId="16906" xr:uid="{00000000-0005-0000-0000-000067960000}"/>
    <cellStyle name="Normal 4 2 3 2 3 2 2 2 2 2 2" xfId="28351" xr:uid="{00000000-0005-0000-0000-000068960000}"/>
    <cellStyle name="Normal 4 2 3 2 3 2 2 2 2 2 2 2" xfId="56922" xr:uid="{00000000-0005-0000-0000-000069960000}"/>
    <cellStyle name="Normal 4 2 3 2 3 2 2 2 2 2 3" xfId="45635" xr:uid="{00000000-0005-0000-0000-00006A960000}"/>
    <cellStyle name="Normal 4 2 3 2 3 2 2 2 2 3" xfId="23251" xr:uid="{00000000-0005-0000-0000-00006B960000}"/>
    <cellStyle name="Normal 4 2 3 2 3 2 2 2 2 3 2" xfId="51823" xr:uid="{00000000-0005-0000-0000-00006C960000}"/>
    <cellStyle name="Normal 4 2 3 2 3 2 2 2 2 4" xfId="11773" xr:uid="{00000000-0005-0000-0000-00006D960000}"/>
    <cellStyle name="Normal 4 2 3 2 3 2 2 2 2 4 2" xfId="40536" xr:uid="{00000000-0005-0000-0000-00006E960000}"/>
    <cellStyle name="Normal 4 2 3 2 3 2 2 2 2 5" xfId="36437" xr:uid="{00000000-0005-0000-0000-00006F960000}"/>
    <cellStyle name="Normal 4 2 3 2 3 2 2 2 3" xfId="14371" xr:uid="{00000000-0005-0000-0000-000070960000}"/>
    <cellStyle name="Normal 4 2 3 2 3 2 2 2 3 2" xfId="25816" xr:uid="{00000000-0005-0000-0000-000071960000}"/>
    <cellStyle name="Normal 4 2 3 2 3 2 2 2 3 2 2" xfId="54387" xr:uid="{00000000-0005-0000-0000-000072960000}"/>
    <cellStyle name="Normal 4 2 3 2 3 2 2 2 3 3" xfId="43100" xr:uid="{00000000-0005-0000-0000-000073960000}"/>
    <cellStyle name="Normal 4 2 3 2 3 2 2 2 4" xfId="20716" xr:uid="{00000000-0005-0000-0000-000074960000}"/>
    <cellStyle name="Normal 4 2 3 2 3 2 2 2 4 2" xfId="49288" xr:uid="{00000000-0005-0000-0000-000075960000}"/>
    <cellStyle name="Normal 4 2 3 2 3 2 2 2 5" xfId="9237" xr:uid="{00000000-0005-0000-0000-000076960000}"/>
    <cellStyle name="Normal 4 2 3 2 3 2 2 2 5 2" xfId="38001" xr:uid="{00000000-0005-0000-0000-000077960000}"/>
    <cellStyle name="Normal 4 2 3 2 3 2 2 2 6" xfId="32885" xr:uid="{00000000-0005-0000-0000-000078960000}"/>
    <cellStyle name="Normal 4 2 3 2 3 2 2 3" xfId="5887" xr:uid="{00000000-0005-0000-0000-000079960000}"/>
    <cellStyle name="Normal 4 2 3 2 3 2 2 3 2" xfId="16272" xr:uid="{00000000-0005-0000-0000-00007A960000}"/>
    <cellStyle name="Normal 4 2 3 2 3 2 2 3 2 2" xfId="27717" xr:uid="{00000000-0005-0000-0000-00007B960000}"/>
    <cellStyle name="Normal 4 2 3 2 3 2 2 3 2 2 2" xfId="56288" xr:uid="{00000000-0005-0000-0000-00007C960000}"/>
    <cellStyle name="Normal 4 2 3 2 3 2 2 3 2 3" xfId="45001" xr:uid="{00000000-0005-0000-0000-00007D960000}"/>
    <cellStyle name="Normal 4 2 3 2 3 2 2 3 3" xfId="22617" xr:uid="{00000000-0005-0000-0000-00007E960000}"/>
    <cellStyle name="Normal 4 2 3 2 3 2 2 3 3 2" xfId="51189" xr:uid="{00000000-0005-0000-0000-00007F960000}"/>
    <cellStyle name="Normal 4 2 3 2 3 2 2 3 4" xfId="11139" xr:uid="{00000000-0005-0000-0000-000080960000}"/>
    <cellStyle name="Normal 4 2 3 2 3 2 2 3 4 2" xfId="39902" xr:uid="{00000000-0005-0000-0000-000081960000}"/>
    <cellStyle name="Normal 4 2 3 2 3 2 2 3 5" xfId="34667" xr:uid="{00000000-0005-0000-0000-000082960000}"/>
    <cellStyle name="Normal 4 2 3 2 3 2 2 4" xfId="13737" xr:uid="{00000000-0005-0000-0000-000083960000}"/>
    <cellStyle name="Normal 4 2 3 2 3 2 2 4 2" xfId="25182" xr:uid="{00000000-0005-0000-0000-000084960000}"/>
    <cellStyle name="Normal 4 2 3 2 3 2 2 4 2 2" xfId="53753" xr:uid="{00000000-0005-0000-0000-000085960000}"/>
    <cellStyle name="Normal 4 2 3 2 3 2 2 4 3" xfId="42466" xr:uid="{00000000-0005-0000-0000-000086960000}"/>
    <cellStyle name="Normal 4 2 3 2 3 2 2 5" xfId="20082" xr:uid="{00000000-0005-0000-0000-000087960000}"/>
    <cellStyle name="Normal 4 2 3 2 3 2 2 5 2" xfId="48654" xr:uid="{00000000-0005-0000-0000-000088960000}"/>
    <cellStyle name="Normal 4 2 3 2 3 2 2 6" xfId="8597" xr:uid="{00000000-0005-0000-0000-000089960000}"/>
    <cellStyle name="Normal 4 2 3 2 3 2 2 6 2" xfId="37367" xr:uid="{00000000-0005-0000-0000-00008A960000}"/>
    <cellStyle name="Normal 4 2 3 2 3 2 2 7" xfId="31115" xr:uid="{00000000-0005-0000-0000-00008B960000}"/>
    <cellStyle name="Normal 4 2 3 2 3 2 3" xfId="1467" xr:uid="{00000000-0005-0000-0000-00008C960000}"/>
    <cellStyle name="Normal 4 2 3 2 3 2 3 2" xfId="3299" xr:uid="{00000000-0005-0000-0000-00008D960000}"/>
    <cellStyle name="Normal 4 2 3 2 3 2 3 2 2" xfId="6851" xr:uid="{00000000-0005-0000-0000-00008E960000}"/>
    <cellStyle name="Normal 4 2 3 2 3 2 3 2 2 2" xfId="28667" xr:uid="{00000000-0005-0000-0000-00008F960000}"/>
    <cellStyle name="Normal 4 2 3 2 3 2 3 2 2 2 2" xfId="57238" xr:uid="{00000000-0005-0000-0000-000090960000}"/>
    <cellStyle name="Normal 4 2 3 2 3 2 3 2 2 3" xfId="17222" xr:uid="{00000000-0005-0000-0000-000091960000}"/>
    <cellStyle name="Normal 4 2 3 2 3 2 3 2 2 3 2" xfId="45951" xr:uid="{00000000-0005-0000-0000-000092960000}"/>
    <cellStyle name="Normal 4 2 3 2 3 2 3 2 2 4" xfId="35631" xr:uid="{00000000-0005-0000-0000-000093960000}"/>
    <cellStyle name="Normal 4 2 3 2 3 2 3 2 3" xfId="23567" xr:uid="{00000000-0005-0000-0000-000094960000}"/>
    <cellStyle name="Normal 4 2 3 2 3 2 3 2 3 2" xfId="52139" xr:uid="{00000000-0005-0000-0000-000095960000}"/>
    <cellStyle name="Normal 4 2 3 2 3 2 3 2 4" xfId="12089" xr:uid="{00000000-0005-0000-0000-000096960000}"/>
    <cellStyle name="Normal 4 2 3 2 3 2 3 2 4 2" xfId="40852" xr:uid="{00000000-0005-0000-0000-000097960000}"/>
    <cellStyle name="Normal 4 2 3 2 3 2 3 2 5" xfId="32079" xr:uid="{00000000-0005-0000-0000-000098960000}"/>
    <cellStyle name="Normal 4 2 3 2 3 2 3 3" xfId="5081" xr:uid="{00000000-0005-0000-0000-000099960000}"/>
    <cellStyle name="Normal 4 2 3 2 3 2 3 3 2" xfId="26132" xr:uid="{00000000-0005-0000-0000-00009A960000}"/>
    <cellStyle name="Normal 4 2 3 2 3 2 3 3 2 2" xfId="54703" xr:uid="{00000000-0005-0000-0000-00009B960000}"/>
    <cellStyle name="Normal 4 2 3 2 3 2 3 3 3" xfId="14687" xr:uid="{00000000-0005-0000-0000-00009C960000}"/>
    <cellStyle name="Normal 4 2 3 2 3 2 3 3 3 2" xfId="43416" xr:uid="{00000000-0005-0000-0000-00009D960000}"/>
    <cellStyle name="Normal 4 2 3 2 3 2 3 3 4" xfId="33861" xr:uid="{00000000-0005-0000-0000-00009E960000}"/>
    <cellStyle name="Normal 4 2 3 2 3 2 3 4" xfId="21032" xr:uid="{00000000-0005-0000-0000-00009F960000}"/>
    <cellStyle name="Normal 4 2 3 2 3 2 3 4 2" xfId="49604" xr:uid="{00000000-0005-0000-0000-0000A0960000}"/>
    <cellStyle name="Normal 4 2 3 2 3 2 3 5" xfId="9554" xr:uid="{00000000-0005-0000-0000-0000A1960000}"/>
    <cellStyle name="Normal 4 2 3 2 3 2 3 5 2" xfId="38317" xr:uid="{00000000-0005-0000-0000-0000A2960000}"/>
    <cellStyle name="Normal 4 2 3 2 3 2 3 6" xfId="30309" xr:uid="{00000000-0005-0000-0000-0000A3960000}"/>
    <cellStyle name="Normal 4 2 3 2 3 2 4" xfId="2759" xr:uid="{00000000-0005-0000-0000-0000A4960000}"/>
    <cellStyle name="Normal 4 2 3 2 3 2 4 2" xfId="6347" xr:uid="{00000000-0005-0000-0000-0000A5960000}"/>
    <cellStyle name="Normal 4 2 3 2 3 2 4 2 2" xfId="17538" xr:uid="{00000000-0005-0000-0000-0000A6960000}"/>
    <cellStyle name="Normal 4 2 3 2 3 2 4 2 2 2" xfId="28983" xr:uid="{00000000-0005-0000-0000-0000A7960000}"/>
    <cellStyle name="Normal 4 2 3 2 3 2 4 2 2 2 2" xfId="57554" xr:uid="{00000000-0005-0000-0000-0000A8960000}"/>
    <cellStyle name="Normal 4 2 3 2 3 2 4 2 2 3" xfId="46267" xr:uid="{00000000-0005-0000-0000-0000A9960000}"/>
    <cellStyle name="Normal 4 2 3 2 3 2 4 2 3" xfId="23883" xr:uid="{00000000-0005-0000-0000-0000AA960000}"/>
    <cellStyle name="Normal 4 2 3 2 3 2 4 2 3 2" xfId="52455" xr:uid="{00000000-0005-0000-0000-0000AB960000}"/>
    <cellStyle name="Normal 4 2 3 2 3 2 4 2 4" xfId="12405" xr:uid="{00000000-0005-0000-0000-0000AC960000}"/>
    <cellStyle name="Normal 4 2 3 2 3 2 4 2 4 2" xfId="41168" xr:uid="{00000000-0005-0000-0000-0000AD960000}"/>
    <cellStyle name="Normal 4 2 3 2 3 2 4 2 5" xfId="35127" xr:uid="{00000000-0005-0000-0000-0000AE960000}"/>
    <cellStyle name="Normal 4 2 3 2 3 2 4 3" xfId="15003" xr:uid="{00000000-0005-0000-0000-0000AF960000}"/>
    <cellStyle name="Normal 4 2 3 2 3 2 4 3 2" xfId="26448" xr:uid="{00000000-0005-0000-0000-0000B0960000}"/>
    <cellStyle name="Normal 4 2 3 2 3 2 4 3 2 2" xfId="55019" xr:uid="{00000000-0005-0000-0000-0000B1960000}"/>
    <cellStyle name="Normal 4 2 3 2 3 2 4 3 3" xfId="43732" xr:uid="{00000000-0005-0000-0000-0000B2960000}"/>
    <cellStyle name="Normal 4 2 3 2 3 2 4 4" xfId="21348" xr:uid="{00000000-0005-0000-0000-0000B3960000}"/>
    <cellStyle name="Normal 4 2 3 2 3 2 4 4 2" xfId="49920" xr:uid="{00000000-0005-0000-0000-0000B4960000}"/>
    <cellStyle name="Normal 4 2 3 2 3 2 4 5" xfId="9870" xr:uid="{00000000-0005-0000-0000-0000B5960000}"/>
    <cellStyle name="Normal 4 2 3 2 3 2 4 5 2" xfId="38633" xr:uid="{00000000-0005-0000-0000-0000B6960000}"/>
    <cellStyle name="Normal 4 2 3 2 3 2 4 6" xfId="31575" xr:uid="{00000000-0005-0000-0000-0000B7960000}"/>
    <cellStyle name="Normal 4 2 3 2 3 2 5" xfId="4577" xr:uid="{00000000-0005-0000-0000-0000B8960000}"/>
    <cellStyle name="Normal 4 2 3 2 3 2 5 2" xfId="12722" xr:uid="{00000000-0005-0000-0000-0000B9960000}"/>
    <cellStyle name="Normal 4 2 3 2 3 2 5 2 2" xfId="17855" xr:uid="{00000000-0005-0000-0000-0000BA960000}"/>
    <cellStyle name="Normal 4 2 3 2 3 2 5 2 2 2" xfId="29300" xr:uid="{00000000-0005-0000-0000-0000BB960000}"/>
    <cellStyle name="Normal 4 2 3 2 3 2 5 2 2 2 2" xfId="57871" xr:uid="{00000000-0005-0000-0000-0000BC960000}"/>
    <cellStyle name="Normal 4 2 3 2 3 2 5 2 2 3" xfId="46584" xr:uid="{00000000-0005-0000-0000-0000BD960000}"/>
    <cellStyle name="Normal 4 2 3 2 3 2 5 2 3" xfId="24200" xr:uid="{00000000-0005-0000-0000-0000BE960000}"/>
    <cellStyle name="Normal 4 2 3 2 3 2 5 2 3 2" xfId="52772" xr:uid="{00000000-0005-0000-0000-0000BF960000}"/>
    <cellStyle name="Normal 4 2 3 2 3 2 5 2 4" xfId="41485" xr:uid="{00000000-0005-0000-0000-0000C0960000}"/>
    <cellStyle name="Normal 4 2 3 2 3 2 5 3" xfId="15320" xr:uid="{00000000-0005-0000-0000-0000C1960000}"/>
    <cellStyle name="Normal 4 2 3 2 3 2 5 3 2" xfId="26765" xr:uid="{00000000-0005-0000-0000-0000C2960000}"/>
    <cellStyle name="Normal 4 2 3 2 3 2 5 3 2 2" xfId="55336" xr:uid="{00000000-0005-0000-0000-0000C3960000}"/>
    <cellStyle name="Normal 4 2 3 2 3 2 5 3 3" xfId="44049" xr:uid="{00000000-0005-0000-0000-0000C4960000}"/>
    <cellStyle name="Normal 4 2 3 2 3 2 5 4" xfId="21665" xr:uid="{00000000-0005-0000-0000-0000C5960000}"/>
    <cellStyle name="Normal 4 2 3 2 3 2 5 4 2" xfId="50237" xr:uid="{00000000-0005-0000-0000-0000C6960000}"/>
    <cellStyle name="Normal 4 2 3 2 3 2 5 5" xfId="10187" xr:uid="{00000000-0005-0000-0000-0000C7960000}"/>
    <cellStyle name="Normal 4 2 3 2 3 2 5 5 2" xfId="38950" xr:uid="{00000000-0005-0000-0000-0000C8960000}"/>
    <cellStyle name="Normal 4 2 3 2 3 2 5 6" xfId="33357" xr:uid="{00000000-0005-0000-0000-0000C9960000}"/>
    <cellStyle name="Normal 4 2 3 2 3 2 6" xfId="8917" xr:uid="{00000000-0005-0000-0000-0000CA960000}"/>
    <cellStyle name="Normal 4 2 3 2 3 2 6 2" xfId="11457" xr:uid="{00000000-0005-0000-0000-0000CB960000}"/>
    <cellStyle name="Normal 4 2 3 2 3 2 6 2 2" xfId="16590" xr:uid="{00000000-0005-0000-0000-0000CC960000}"/>
    <cellStyle name="Normal 4 2 3 2 3 2 6 2 2 2" xfId="28035" xr:uid="{00000000-0005-0000-0000-0000CD960000}"/>
    <cellStyle name="Normal 4 2 3 2 3 2 6 2 2 2 2" xfId="56606" xr:uid="{00000000-0005-0000-0000-0000CE960000}"/>
    <cellStyle name="Normal 4 2 3 2 3 2 6 2 2 3" xfId="45319" xr:uid="{00000000-0005-0000-0000-0000CF960000}"/>
    <cellStyle name="Normal 4 2 3 2 3 2 6 2 3" xfId="22935" xr:uid="{00000000-0005-0000-0000-0000D0960000}"/>
    <cellStyle name="Normal 4 2 3 2 3 2 6 2 3 2" xfId="51507" xr:uid="{00000000-0005-0000-0000-0000D1960000}"/>
    <cellStyle name="Normal 4 2 3 2 3 2 6 2 4" xfId="40220" xr:uid="{00000000-0005-0000-0000-0000D2960000}"/>
    <cellStyle name="Normal 4 2 3 2 3 2 6 3" xfId="14055" xr:uid="{00000000-0005-0000-0000-0000D3960000}"/>
    <cellStyle name="Normal 4 2 3 2 3 2 6 3 2" xfId="25500" xr:uid="{00000000-0005-0000-0000-0000D4960000}"/>
    <cellStyle name="Normal 4 2 3 2 3 2 6 3 2 2" xfId="54071" xr:uid="{00000000-0005-0000-0000-0000D5960000}"/>
    <cellStyle name="Normal 4 2 3 2 3 2 6 3 3" xfId="42784" xr:uid="{00000000-0005-0000-0000-0000D6960000}"/>
    <cellStyle name="Normal 4 2 3 2 3 2 6 4" xfId="20400" xr:uid="{00000000-0005-0000-0000-0000D7960000}"/>
    <cellStyle name="Normal 4 2 3 2 3 2 6 4 2" xfId="48972" xr:uid="{00000000-0005-0000-0000-0000D8960000}"/>
    <cellStyle name="Normal 4 2 3 2 3 2 6 5" xfId="37685" xr:uid="{00000000-0005-0000-0000-0000D9960000}"/>
    <cellStyle name="Normal 4 2 3 2 3 2 7" xfId="10504" xr:uid="{00000000-0005-0000-0000-0000DA960000}"/>
    <cellStyle name="Normal 4 2 3 2 3 2 7 2" xfId="13039" xr:uid="{00000000-0005-0000-0000-0000DB960000}"/>
    <cellStyle name="Normal 4 2 3 2 3 2 7 2 2" xfId="18172" xr:uid="{00000000-0005-0000-0000-0000DC960000}"/>
    <cellStyle name="Normal 4 2 3 2 3 2 7 2 2 2" xfId="29617" xr:uid="{00000000-0005-0000-0000-0000DD960000}"/>
    <cellStyle name="Normal 4 2 3 2 3 2 7 2 2 2 2" xfId="58188" xr:uid="{00000000-0005-0000-0000-0000DE960000}"/>
    <cellStyle name="Normal 4 2 3 2 3 2 7 2 2 3" xfId="46901" xr:uid="{00000000-0005-0000-0000-0000DF960000}"/>
    <cellStyle name="Normal 4 2 3 2 3 2 7 2 3" xfId="24517" xr:uid="{00000000-0005-0000-0000-0000E0960000}"/>
    <cellStyle name="Normal 4 2 3 2 3 2 7 2 3 2" xfId="53089" xr:uid="{00000000-0005-0000-0000-0000E1960000}"/>
    <cellStyle name="Normal 4 2 3 2 3 2 7 2 4" xfId="41802" xr:uid="{00000000-0005-0000-0000-0000E2960000}"/>
    <cellStyle name="Normal 4 2 3 2 3 2 7 3" xfId="15637" xr:uid="{00000000-0005-0000-0000-0000E3960000}"/>
    <cellStyle name="Normal 4 2 3 2 3 2 7 3 2" xfId="27082" xr:uid="{00000000-0005-0000-0000-0000E4960000}"/>
    <cellStyle name="Normal 4 2 3 2 3 2 7 3 2 2" xfId="55653" xr:uid="{00000000-0005-0000-0000-0000E5960000}"/>
    <cellStyle name="Normal 4 2 3 2 3 2 7 3 3" xfId="44366" xr:uid="{00000000-0005-0000-0000-0000E6960000}"/>
    <cellStyle name="Normal 4 2 3 2 3 2 7 4" xfId="21982" xr:uid="{00000000-0005-0000-0000-0000E7960000}"/>
    <cellStyle name="Normal 4 2 3 2 3 2 7 4 2" xfId="50554" xr:uid="{00000000-0005-0000-0000-0000E8960000}"/>
    <cellStyle name="Normal 4 2 3 2 3 2 7 5" xfId="39267" xr:uid="{00000000-0005-0000-0000-0000E9960000}"/>
    <cellStyle name="Normal 4 2 3 2 3 2 8" xfId="10821" xr:uid="{00000000-0005-0000-0000-0000EA960000}"/>
    <cellStyle name="Normal 4 2 3 2 3 2 8 2" xfId="15954" xr:uid="{00000000-0005-0000-0000-0000EB960000}"/>
    <cellStyle name="Normal 4 2 3 2 3 2 8 2 2" xfId="27399" xr:uid="{00000000-0005-0000-0000-0000EC960000}"/>
    <cellStyle name="Normal 4 2 3 2 3 2 8 2 2 2" xfId="55970" xr:uid="{00000000-0005-0000-0000-0000ED960000}"/>
    <cellStyle name="Normal 4 2 3 2 3 2 8 2 3" xfId="44683" xr:uid="{00000000-0005-0000-0000-0000EE960000}"/>
    <cellStyle name="Normal 4 2 3 2 3 2 8 3" xfId="22299" xr:uid="{00000000-0005-0000-0000-0000EF960000}"/>
    <cellStyle name="Normal 4 2 3 2 3 2 8 3 2" xfId="50871" xr:uid="{00000000-0005-0000-0000-0000F0960000}"/>
    <cellStyle name="Normal 4 2 3 2 3 2 8 4" xfId="39584" xr:uid="{00000000-0005-0000-0000-0000F1960000}"/>
    <cellStyle name="Normal 4 2 3 2 3 2 9" xfId="13419" xr:uid="{00000000-0005-0000-0000-0000F2960000}"/>
    <cellStyle name="Normal 4 2 3 2 3 2 9 2" xfId="24864" xr:uid="{00000000-0005-0000-0000-0000F3960000}"/>
    <cellStyle name="Normal 4 2 3 2 3 2 9 2 2" xfId="53435" xr:uid="{00000000-0005-0000-0000-0000F4960000}"/>
    <cellStyle name="Normal 4 2 3 2 3 2 9 3" xfId="42148" xr:uid="{00000000-0005-0000-0000-0000F5960000}"/>
    <cellStyle name="Normal 4 2 3 2 3 3" xfId="690" xr:uid="{00000000-0005-0000-0000-0000F6960000}"/>
    <cellStyle name="Normal 4 2 3 2 3 3 2" xfId="2154" xr:uid="{00000000-0005-0000-0000-0000F7960000}"/>
    <cellStyle name="Normal 4 2 3 2 3 3 2 2" xfId="3964" xr:uid="{00000000-0005-0000-0000-0000F8960000}"/>
    <cellStyle name="Normal 4 2 3 2 3 3 2 2 2" xfId="7516" xr:uid="{00000000-0005-0000-0000-0000F9960000}"/>
    <cellStyle name="Normal 4 2 3 2 3 3 2 2 2 2" xfId="28207" xr:uid="{00000000-0005-0000-0000-0000FA960000}"/>
    <cellStyle name="Normal 4 2 3 2 3 3 2 2 2 2 2" xfId="56778" xr:uid="{00000000-0005-0000-0000-0000FB960000}"/>
    <cellStyle name="Normal 4 2 3 2 3 3 2 2 2 3" xfId="16762" xr:uid="{00000000-0005-0000-0000-0000FC960000}"/>
    <cellStyle name="Normal 4 2 3 2 3 3 2 2 2 3 2" xfId="45491" xr:uid="{00000000-0005-0000-0000-0000FD960000}"/>
    <cellStyle name="Normal 4 2 3 2 3 3 2 2 2 4" xfId="36296" xr:uid="{00000000-0005-0000-0000-0000FE960000}"/>
    <cellStyle name="Normal 4 2 3 2 3 3 2 2 3" xfId="23107" xr:uid="{00000000-0005-0000-0000-0000FF960000}"/>
    <cellStyle name="Normal 4 2 3 2 3 3 2 2 3 2" xfId="51679" xr:uid="{00000000-0005-0000-0000-000000970000}"/>
    <cellStyle name="Normal 4 2 3 2 3 3 2 2 4" xfId="11629" xr:uid="{00000000-0005-0000-0000-000001970000}"/>
    <cellStyle name="Normal 4 2 3 2 3 3 2 2 4 2" xfId="40392" xr:uid="{00000000-0005-0000-0000-000002970000}"/>
    <cellStyle name="Normal 4 2 3 2 3 3 2 2 5" xfId="32744" xr:uid="{00000000-0005-0000-0000-000003970000}"/>
    <cellStyle name="Normal 4 2 3 2 3 3 2 3" xfId="5746" xr:uid="{00000000-0005-0000-0000-000004970000}"/>
    <cellStyle name="Normal 4 2 3 2 3 3 2 3 2" xfId="25672" xr:uid="{00000000-0005-0000-0000-000005970000}"/>
    <cellStyle name="Normal 4 2 3 2 3 3 2 3 2 2" xfId="54243" xr:uid="{00000000-0005-0000-0000-000006970000}"/>
    <cellStyle name="Normal 4 2 3 2 3 3 2 3 3" xfId="14227" xr:uid="{00000000-0005-0000-0000-000007970000}"/>
    <cellStyle name="Normal 4 2 3 2 3 3 2 3 3 2" xfId="42956" xr:uid="{00000000-0005-0000-0000-000008970000}"/>
    <cellStyle name="Normal 4 2 3 2 3 3 2 3 4" xfId="34526" xr:uid="{00000000-0005-0000-0000-000009970000}"/>
    <cellStyle name="Normal 4 2 3 2 3 3 2 4" xfId="20572" xr:uid="{00000000-0005-0000-0000-00000A970000}"/>
    <cellStyle name="Normal 4 2 3 2 3 3 2 4 2" xfId="49144" xr:uid="{00000000-0005-0000-0000-00000B970000}"/>
    <cellStyle name="Normal 4 2 3 2 3 3 2 5" xfId="9093" xr:uid="{00000000-0005-0000-0000-00000C970000}"/>
    <cellStyle name="Normal 4 2 3 2 3 3 2 5 2" xfId="37857" xr:uid="{00000000-0005-0000-0000-00000D970000}"/>
    <cellStyle name="Normal 4 2 3 2 3 3 2 6" xfId="30974" xr:uid="{00000000-0005-0000-0000-00000E970000}"/>
    <cellStyle name="Normal 4 2 3 2 3 3 3" xfId="2843" xr:uid="{00000000-0005-0000-0000-00000F970000}"/>
    <cellStyle name="Normal 4 2 3 2 3 3 3 2" xfId="6431" xr:uid="{00000000-0005-0000-0000-000010970000}"/>
    <cellStyle name="Normal 4 2 3 2 3 3 3 2 2" xfId="27573" xr:uid="{00000000-0005-0000-0000-000011970000}"/>
    <cellStyle name="Normal 4 2 3 2 3 3 3 2 2 2" xfId="56144" xr:uid="{00000000-0005-0000-0000-000012970000}"/>
    <cellStyle name="Normal 4 2 3 2 3 3 3 2 3" xfId="16128" xr:uid="{00000000-0005-0000-0000-000013970000}"/>
    <cellStyle name="Normal 4 2 3 2 3 3 3 2 3 2" xfId="44857" xr:uid="{00000000-0005-0000-0000-000014970000}"/>
    <cellStyle name="Normal 4 2 3 2 3 3 3 2 4" xfId="35211" xr:uid="{00000000-0005-0000-0000-000015970000}"/>
    <cellStyle name="Normal 4 2 3 2 3 3 3 3" xfId="22473" xr:uid="{00000000-0005-0000-0000-000016970000}"/>
    <cellStyle name="Normal 4 2 3 2 3 3 3 3 2" xfId="51045" xr:uid="{00000000-0005-0000-0000-000017970000}"/>
    <cellStyle name="Normal 4 2 3 2 3 3 3 4" xfId="10995" xr:uid="{00000000-0005-0000-0000-000018970000}"/>
    <cellStyle name="Normal 4 2 3 2 3 3 3 4 2" xfId="39758" xr:uid="{00000000-0005-0000-0000-000019970000}"/>
    <cellStyle name="Normal 4 2 3 2 3 3 3 5" xfId="31659" xr:uid="{00000000-0005-0000-0000-00001A970000}"/>
    <cellStyle name="Normal 4 2 3 2 3 3 4" xfId="4661" xr:uid="{00000000-0005-0000-0000-00001B970000}"/>
    <cellStyle name="Normal 4 2 3 2 3 3 4 2" xfId="25038" xr:uid="{00000000-0005-0000-0000-00001C970000}"/>
    <cellStyle name="Normal 4 2 3 2 3 3 4 2 2" xfId="53609" xr:uid="{00000000-0005-0000-0000-00001D970000}"/>
    <cellStyle name="Normal 4 2 3 2 3 3 4 3" xfId="13593" xr:uid="{00000000-0005-0000-0000-00001E970000}"/>
    <cellStyle name="Normal 4 2 3 2 3 3 4 3 2" xfId="42322" xr:uid="{00000000-0005-0000-0000-00001F970000}"/>
    <cellStyle name="Normal 4 2 3 2 3 3 4 4" xfId="33441" xr:uid="{00000000-0005-0000-0000-000020970000}"/>
    <cellStyle name="Normal 4 2 3 2 3 3 5" xfId="19938" xr:uid="{00000000-0005-0000-0000-000021970000}"/>
    <cellStyle name="Normal 4 2 3 2 3 3 5 2" xfId="48510" xr:uid="{00000000-0005-0000-0000-000022970000}"/>
    <cellStyle name="Normal 4 2 3 2 3 3 6" xfId="8453" xr:uid="{00000000-0005-0000-0000-000023970000}"/>
    <cellStyle name="Normal 4 2 3 2 3 3 6 2" xfId="37223" xr:uid="{00000000-0005-0000-0000-000024970000}"/>
    <cellStyle name="Normal 4 2 3 2 3 3 7" xfId="29889" xr:uid="{00000000-0005-0000-0000-000025970000}"/>
    <cellStyle name="Normal 4 2 3 2 3 4" xfId="1705" xr:uid="{00000000-0005-0000-0000-000026970000}"/>
    <cellStyle name="Normal 4 2 3 2 3 4 2" xfId="2527" xr:uid="{00000000-0005-0000-0000-000027970000}"/>
    <cellStyle name="Normal 4 2 3 2 3 4 2 2" xfId="4336" xr:uid="{00000000-0005-0000-0000-000028970000}"/>
    <cellStyle name="Normal 4 2 3 2 3 4 2 2 2" xfId="7888" xr:uid="{00000000-0005-0000-0000-000029970000}"/>
    <cellStyle name="Normal 4 2 3 2 3 4 2 2 2 2" xfId="28523" xr:uid="{00000000-0005-0000-0000-00002A970000}"/>
    <cellStyle name="Normal 4 2 3 2 3 4 2 2 2 2 2" xfId="57094" xr:uid="{00000000-0005-0000-0000-00002B970000}"/>
    <cellStyle name="Normal 4 2 3 2 3 4 2 2 2 3" xfId="36668" xr:uid="{00000000-0005-0000-0000-00002C970000}"/>
    <cellStyle name="Normal 4 2 3 2 3 4 2 2 3" xfId="17078" xr:uid="{00000000-0005-0000-0000-00002D970000}"/>
    <cellStyle name="Normal 4 2 3 2 3 4 2 2 3 2" xfId="45807" xr:uid="{00000000-0005-0000-0000-00002E970000}"/>
    <cellStyle name="Normal 4 2 3 2 3 4 2 2 4" xfId="33116" xr:uid="{00000000-0005-0000-0000-00002F970000}"/>
    <cellStyle name="Normal 4 2 3 2 3 4 2 3" xfId="6118" xr:uid="{00000000-0005-0000-0000-000030970000}"/>
    <cellStyle name="Normal 4 2 3 2 3 4 2 3 2" xfId="23423" xr:uid="{00000000-0005-0000-0000-000031970000}"/>
    <cellStyle name="Normal 4 2 3 2 3 4 2 3 2 2" xfId="51995" xr:uid="{00000000-0005-0000-0000-000032970000}"/>
    <cellStyle name="Normal 4 2 3 2 3 4 2 3 3" xfId="34898" xr:uid="{00000000-0005-0000-0000-000033970000}"/>
    <cellStyle name="Normal 4 2 3 2 3 4 2 4" xfId="11945" xr:uid="{00000000-0005-0000-0000-000034970000}"/>
    <cellStyle name="Normal 4 2 3 2 3 4 2 4 2" xfId="40708" xr:uid="{00000000-0005-0000-0000-000035970000}"/>
    <cellStyle name="Normal 4 2 3 2 3 4 2 5" xfId="31346" xr:uid="{00000000-0005-0000-0000-000036970000}"/>
    <cellStyle name="Normal 4 2 3 2 3 4 3" xfId="3516" xr:uid="{00000000-0005-0000-0000-000037970000}"/>
    <cellStyle name="Normal 4 2 3 2 3 4 3 2" xfId="7068" xr:uid="{00000000-0005-0000-0000-000038970000}"/>
    <cellStyle name="Normal 4 2 3 2 3 4 3 2 2" xfId="25988" xr:uid="{00000000-0005-0000-0000-000039970000}"/>
    <cellStyle name="Normal 4 2 3 2 3 4 3 2 2 2" xfId="54559" xr:uid="{00000000-0005-0000-0000-00003A970000}"/>
    <cellStyle name="Normal 4 2 3 2 3 4 3 2 3" xfId="35848" xr:uid="{00000000-0005-0000-0000-00003B970000}"/>
    <cellStyle name="Normal 4 2 3 2 3 4 3 3" xfId="14543" xr:uid="{00000000-0005-0000-0000-00003C970000}"/>
    <cellStyle name="Normal 4 2 3 2 3 4 3 3 2" xfId="43272" xr:uid="{00000000-0005-0000-0000-00003D970000}"/>
    <cellStyle name="Normal 4 2 3 2 3 4 3 4" xfId="32296" xr:uid="{00000000-0005-0000-0000-00003E970000}"/>
    <cellStyle name="Normal 4 2 3 2 3 4 4" xfId="5298" xr:uid="{00000000-0005-0000-0000-00003F970000}"/>
    <cellStyle name="Normal 4 2 3 2 3 4 4 2" xfId="20888" xr:uid="{00000000-0005-0000-0000-000040970000}"/>
    <cellStyle name="Normal 4 2 3 2 3 4 4 2 2" xfId="49460" xr:uid="{00000000-0005-0000-0000-000041970000}"/>
    <cellStyle name="Normal 4 2 3 2 3 4 4 3" xfId="34078" xr:uid="{00000000-0005-0000-0000-000042970000}"/>
    <cellStyle name="Normal 4 2 3 2 3 4 5" xfId="9410" xr:uid="{00000000-0005-0000-0000-000043970000}"/>
    <cellStyle name="Normal 4 2 3 2 3 4 5 2" xfId="38173" xr:uid="{00000000-0005-0000-0000-000044970000}"/>
    <cellStyle name="Normal 4 2 3 2 3 4 6" xfId="30526" xr:uid="{00000000-0005-0000-0000-000045970000}"/>
    <cellStyle name="Normal 4 2 3 2 3 5" xfId="1918" xr:uid="{00000000-0005-0000-0000-000046970000}"/>
    <cellStyle name="Normal 4 2 3 2 3 5 2" xfId="3729" xr:uid="{00000000-0005-0000-0000-000047970000}"/>
    <cellStyle name="Normal 4 2 3 2 3 5 2 2" xfId="7281" xr:uid="{00000000-0005-0000-0000-000048970000}"/>
    <cellStyle name="Normal 4 2 3 2 3 5 2 2 2" xfId="28839" xr:uid="{00000000-0005-0000-0000-000049970000}"/>
    <cellStyle name="Normal 4 2 3 2 3 5 2 2 2 2" xfId="57410" xr:uid="{00000000-0005-0000-0000-00004A970000}"/>
    <cellStyle name="Normal 4 2 3 2 3 5 2 2 3" xfId="17394" xr:uid="{00000000-0005-0000-0000-00004B970000}"/>
    <cellStyle name="Normal 4 2 3 2 3 5 2 2 3 2" xfId="46123" xr:uid="{00000000-0005-0000-0000-00004C970000}"/>
    <cellStyle name="Normal 4 2 3 2 3 5 2 2 4" xfId="36061" xr:uid="{00000000-0005-0000-0000-00004D970000}"/>
    <cellStyle name="Normal 4 2 3 2 3 5 2 3" xfId="23739" xr:uid="{00000000-0005-0000-0000-00004E970000}"/>
    <cellStyle name="Normal 4 2 3 2 3 5 2 3 2" xfId="52311" xr:uid="{00000000-0005-0000-0000-00004F970000}"/>
    <cellStyle name="Normal 4 2 3 2 3 5 2 4" xfId="12261" xr:uid="{00000000-0005-0000-0000-000050970000}"/>
    <cellStyle name="Normal 4 2 3 2 3 5 2 4 2" xfId="41024" xr:uid="{00000000-0005-0000-0000-000051970000}"/>
    <cellStyle name="Normal 4 2 3 2 3 5 2 5" xfId="32509" xr:uid="{00000000-0005-0000-0000-000052970000}"/>
    <cellStyle name="Normal 4 2 3 2 3 5 3" xfId="5511" xr:uid="{00000000-0005-0000-0000-000053970000}"/>
    <cellStyle name="Normal 4 2 3 2 3 5 3 2" xfId="26304" xr:uid="{00000000-0005-0000-0000-000054970000}"/>
    <cellStyle name="Normal 4 2 3 2 3 5 3 2 2" xfId="54875" xr:uid="{00000000-0005-0000-0000-000055970000}"/>
    <cellStyle name="Normal 4 2 3 2 3 5 3 3" xfId="14859" xr:uid="{00000000-0005-0000-0000-000056970000}"/>
    <cellStyle name="Normal 4 2 3 2 3 5 3 3 2" xfId="43588" xr:uid="{00000000-0005-0000-0000-000057970000}"/>
    <cellStyle name="Normal 4 2 3 2 3 5 3 4" xfId="34291" xr:uid="{00000000-0005-0000-0000-000058970000}"/>
    <cellStyle name="Normal 4 2 3 2 3 5 4" xfId="21204" xr:uid="{00000000-0005-0000-0000-000059970000}"/>
    <cellStyle name="Normal 4 2 3 2 3 5 4 2" xfId="49776" xr:uid="{00000000-0005-0000-0000-00005A970000}"/>
    <cellStyle name="Normal 4 2 3 2 3 5 5" xfId="9726" xr:uid="{00000000-0005-0000-0000-00005B970000}"/>
    <cellStyle name="Normal 4 2 3 2 3 5 5 2" xfId="38489" xr:uid="{00000000-0005-0000-0000-00005C970000}"/>
    <cellStyle name="Normal 4 2 3 2 3 5 6" xfId="30739" xr:uid="{00000000-0005-0000-0000-00005D970000}"/>
    <cellStyle name="Normal 4 2 3 2 3 6" xfId="2675" xr:uid="{00000000-0005-0000-0000-00005E970000}"/>
    <cellStyle name="Normal 4 2 3 2 3 6 2" xfId="6263" xr:uid="{00000000-0005-0000-0000-00005F970000}"/>
    <cellStyle name="Normal 4 2 3 2 3 6 2 2" xfId="17711" xr:uid="{00000000-0005-0000-0000-000060970000}"/>
    <cellStyle name="Normal 4 2 3 2 3 6 2 2 2" xfId="29156" xr:uid="{00000000-0005-0000-0000-000061970000}"/>
    <cellStyle name="Normal 4 2 3 2 3 6 2 2 2 2" xfId="57727" xr:uid="{00000000-0005-0000-0000-000062970000}"/>
    <cellStyle name="Normal 4 2 3 2 3 6 2 2 3" xfId="46440" xr:uid="{00000000-0005-0000-0000-000063970000}"/>
    <cellStyle name="Normal 4 2 3 2 3 6 2 3" xfId="24056" xr:uid="{00000000-0005-0000-0000-000064970000}"/>
    <cellStyle name="Normal 4 2 3 2 3 6 2 3 2" xfId="52628" xr:uid="{00000000-0005-0000-0000-000065970000}"/>
    <cellStyle name="Normal 4 2 3 2 3 6 2 4" xfId="12578" xr:uid="{00000000-0005-0000-0000-000066970000}"/>
    <cellStyle name="Normal 4 2 3 2 3 6 2 4 2" xfId="41341" xr:uid="{00000000-0005-0000-0000-000067970000}"/>
    <cellStyle name="Normal 4 2 3 2 3 6 2 5" xfId="35043" xr:uid="{00000000-0005-0000-0000-000068970000}"/>
    <cellStyle name="Normal 4 2 3 2 3 6 3" xfId="15176" xr:uid="{00000000-0005-0000-0000-000069970000}"/>
    <cellStyle name="Normal 4 2 3 2 3 6 3 2" xfId="26621" xr:uid="{00000000-0005-0000-0000-00006A970000}"/>
    <cellStyle name="Normal 4 2 3 2 3 6 3 2 2" xfId="55192" xr:uid="{00000000-0005-0000-0000-00006B970000}"/>
    <cellStyle name="Normal 4 2 3 2 3 6 3 3" xfId="43905" xr:uid="{00000000-0005-0000-0000-00006C970000}"/>
    <cellStyle name="Normal 4 2 3 2 3 6 4" xfId="21521" xr:uid="{00000000-0005-0000-0000-00006D970000}"/>
    <cellStyle name="Normal 4 2 3 2 3 6 4 2" xfId="50093" xr:uid="{00000000-0005-0000-0000-00006E970000}"/>
    <cellStyle name="Normal 4 2 3 2 3 6 5" xfId="10043" xr:uid="{00000000-0005-0000-0000-00006F970000}"/>
    <cellStyle name="Normal 4 2 3 2 3 6 5 2" xfId="38806" xr:uid="{00000000-0005-0000-0000-000070970000}"/>
    <cellStyle name="Normal 4 2 3 2 3 6 6" xfId="31491" xr:uid="{00000000-0005-0000-0000-000071970000}"/>
    <cellStyle name="Normal 4 2 3 2 3 7" xfId="4493" xr:uid="{00000000-0005-0000-0000-000072970000}"/>
    <cellStyle name="Normal 4 2 3 2 3 7 2" xfId="11313" xr:uid="{00000000-0005-0000-0000-000073970000}"/>
    <cellStyle name="Normal 4 2 3 2 3 7 2 2" xfId="16446" xr:uid="{00000000-0005-0000-0000-000074970000}"/>
    <cellStyle name="Normal 4 2 3 2 3 7 2 2 2" xfId="27891" xr:uid="{00000000-0005-0000-0000-000075970000}"/>
    <cellStyle name="Normal 4 2 3 2 3 7 2 2 2 2" xfId="56462" xr:uid="{00000000-0005-0000-0000-000076970000}"/>
    <cellStyle name="Normal 4 2 3 2 3 7 2 2 3" xfId="45175" xr:uid="{00000000-0005-0000-0000-000077970000}"/>
    <cellStyle name="Normal 4 2 3 2 3 7 2 3" xfId="22791" xr:uid="{00000000-0005-0000-0000-000078970000}"/>
    <cellStyle name="Normal 4 2 3 2 3 7 2 3 2" xfId="51363" xr:uid="{00000000-0005-0000-0000-000079970000}"/>
    <cellStyle name="Normal 4 2 3 2 3 7 2 4" xfId="40076" xr:uid="{00000000-0005-0000-0000-00007A970000}"/>
    <cellStyle name="Normal 4 2 3 2 3 7 3" xfId="13911" xr:uid="{00000000-0005-0000-0000-00007B970000}"/>
    <cellStyle name="Normal 4 2 3 2 3 7 3 2" xfId="25356" xr:uid="{00000000-0005-0000-0000-00007C970000}"/>
    <cellStyle name="Normal 4 2 3 2 3 7 3 2 2" xfId="53927" xr:uid="{00000000-0005-0000-0000-00007D970000}"/>
    <cellStyle name="Normal 4 2 3 2 3 7 3 3" xfId="42640" xr:uid="{00000000-0005-0000-0000-00007E970000}"/>
    <cellStyle name="Normal 4 2 3 2 3 7 4" xfId="20256" xr:uid="{00000000-0005-0000-0000-00007F970000}"/>
    <cellStyle name="Normal 4 2 3 2 3 7 4 2" xfId="48828" xr:uid="{00000000-0005-0000-0000-000080970000}"/>
    <cellStyle name="Normal 4 2 3 2 3 7 5" xfId="8773" xr:uid="{00000000-0005-0000-0000-000081970000}"/>
    <cellStyle name="Normal 4 2 3 2 3 7 5 2" xfId="37541" xr:uid="{00000000-0005-0000-0000-000082970000}"/>
    <cellStyle name="Normal 4 2 3 2 3 7 6" xfId="33273" xr:uid="{00000000-0005-0000-0000-000083970000}"/>
    <cellStyle name="Normal 4 2 3 2 3 8" xfId="10360" xr:uid="{00000000-0005-0000-0000-000084970000}"/>
    <cellStyle name="Normal 4 2 3 2 3 8 2" xfId="12895" xr:uid="{00000000-0005-0000-0000-000085970000}"/>
    <cellStyle name="Normal 4 2 3 2 3 8 2 2" xfId="18028" xr:uid="{00000000-0005-0000-0000-000086970000}"/>
    <cellStyle name="Normal 4 2 3 2 3 8 2 2 2" xfId="29473" xr:uid="{00000000-0005-0000-0000-000087970000}"/>
    <cellStyle name="Normal 4 2 3 2 3 8 2 2 2 2" xfId="58044" xr:uid="{00000000-0005-0000-0000-000088970000}"/>
    <cellStyle name="Normal 4 2 3 2 3 8 2 2 3" xfId="46757" xr:uid="{00000000-0005-0000-0000-000089970000}"/>
    <cellStyle name="Normal 4 2 3 2 3 8 2 3" xfId="24373" xr:uid="{00000000-0005-0000-0000-00008A970000}"/>
    <cellStyle name="Normal 4 2 3 2 3 8 2 3 2" xfId="52945" xr:uid="{00000000-0005-0000-0000-00008B970000}"/>
    <cellStyle name="Normal 4 2 3 2 3 8 2 4" xfId="41658" xr:uid="{00000000-0005-0000-0000-00008C970000}"/>
    <cellStyle name="Normal 4 2 3 2 3 8 3" xfId="15493" xr:uid="{00000000-0005-0000-0000-00008D970000}"/>
    <cellStyle name="Normal 4 2 3 2 3 8 3 2" xfId="26938" xr:uid="{00000000-0005-0000-0000-00008E970000}"/>
    <cellStyle name="Normal 4 2 3 2 3 8 3 2 2" xfId="55509" xr:uid="{00000000-0005-0000-0000-00008F970000}"/>
    <cellStyle name="Normal 4 2 3 2 3 8 3 3" xfId="44222" xr:uid="{00000000-0005-0000-0000-000090970000}"/>
    <cellStyle name="Normal 4 2 3 2 3 8 4" xfId="21838" xr:uid="{00000000-0005-0000-0000-000091970000}"/>
    <cellStyle name="Normal 4 2 3 2 3 8 4 2" xfId="50410" xr:uid="{00000000-0005-0000-0000-000092970000}"/>
    <cellStyle name="Normal 4 2 3 2 3 8 5" xfId="39123" xr:uid="{00000000-0005-0000-0000-000093970000}"/>
    <cellStyle name="Normal 4 2 3 2 3 9" xfId="10677" xr:uid="{00000000-0005-0000-0000-000094970000}"/>
    <cellStyle name="Normal 4 2 3 2 3 9 2" xfId="15810" xr:uid="{00000000-0005-0000-0000-000095970000}"/>
    <cellStyle name="Normal 4 2 3 2 3 9 2 2" xfId="27255" xr:uid="{00000000-0005-0000-0000-000096970000}"/>
    <cellStyle name="Normal 4 2 3 2 3 9 2 2 2" xfId="55826" xr:uid="{00000000-0005-0000-0000-000097970000}"/>
    <cellStyle name="Normal 4 2 3 2 3 9 2 3" xfId="44539" xr:uid="{00000000-0005-0000-0000-000098970000}"/>
    <cellStyle name="Normal 4 2 3 2 3 9 3" xfId="22155" xr:uid="{00000000-0005-0000-0000-000099970000}"/>
    <cellStyle name="Normal 4 2 3 2 3 9 3 2" xfId="50727" xr:uid="{00000000-0005-0000-0000-00009A970000}"/>
    <cellStyle name="Normal 4 2 3 2 3 9 4" xfId="39440" xr:uid="{00000000-0005-0000-0000-00009B970000}"/>
    <cellStyle name="Normal 4 2 3 2 4" xfId="603" xr:uid="{00000000-0005-0000-0000-00009C970000}"/>
    <cellStyle name="Normal 4 2 3 2 4 10" xfId="19692" xr:uid="{00000000-0005-0000-0000-00009D970000}"/>
    <cellStyle name="Normal 4 2 3 2 4 10 2" xfId="48264" xr:uid="{00000000-0005-0000-0000-00009E970000}"/>
    <cellStyle name="Normal 4 2 3 2 4 11" xfId="8203" xr:uid="{00000000-0005-0000-0000-00009F970000}"/>
    <cellStyle name="Normal 4 2 3 2 4 11 2" xfId="36977" xr:uid="{00000000-0005-0000-0000-0000A0970000}"/>
    <cellStyle name="Normal 4 2 3 2 4 12" xfId="29802" xr:uid="{00000000-0005-0000-0000-0000A1970000}"/>
    <cellStyle name="Normal 4 2 3 2 4 2" xfId="1506" xr:uid="{00000000-0005-0000-0000-0000A2970000}"/>
    <cellStyle name="Normal 4 2 3 2 4 2 2" xfId="2335" xr:uid="{00000000-0005-0000-0000-0000A3970000}"/>
    <cellStyle name="Normal 4 2 3 2 4 2 2 2" xfId="4145" xr:uid="{00000000-0005-0000-0000-0000A4970000}"/>
    <cellStyle name="Normal 4 2 3 2 4 2 2 2 2" xfId="7697" xr:uid="{00000000-0005-0000-0000-0000A5970000}"/>
    <cellStyle name="Normal 4 2 3 2 4 2 2 2 2 2" xfId="28279" xr:uid="{00000000-0005-0000-0000-0000A6970000}"/>
    <cellStyle name="Normal 4 2 3 2 4 2 2 2 2 2 2" xfId="56850" xr:uid="{00000000-0005-0000-0000-0000A7970000}"/>
    <cellStyle name="Normal 4 2 3 2 4 2 2 2 2 3" xfId="16834" xr:uid="{00000000-0005-0000-0000-0000A8970000}"/>
    <cellStyle name="Normal 4 2 3 2 4 2 2 2 2 3 2" xfId="45563" xr:uid="{00000000-0005-0000-0000-0000A9970000}"/>
    <cellStyle name="Normal 4 2 3 2 4 2 2 2 2 4" xfId="36477" xr:uid="{00000000-0005-0000-0000-0000AA970000}"/>
    <cellStyle name="Normal 4 2 3 2 4 2 2 2 3" xfId="23179" xr:uid="{00000000-0005-0000-0000-0000AB970000}"/>
    <cellStyle name="Normal 4 2 3 2 4 2 2 2 3 2" xfId="51751" xr:uid="{00000000-0005-0000-0000-0000AC970000}"/>
    <cellStyle name="Normal 4 2 3 2 4 2 2 2 4" xfId="11701" xr:uid="{00000000-0005-0000-0000-0000AD970000}"/>
    <cellStyle name="Normal 4 2 3 2 4 2 2 2 4 2" xfId="40464" xr:uid="{00000000-0005-0000-0000-0000AE970000}"/>
    <cellStyle name="Normal 4 2 3 2 4 2 2 2 5" xfId="32925" xr:uid="{00000000-0005-0000-0000-0000AF970000}"/>
    <cellStyle name="Normal 4 2 3 2 4 2 2 3" xfId="5927" xr:uid="{00000000-0005-0000-0000-0000B0970000}"/>
    <cellStyle name="Normal 4 2 3 2 4 2 2 3 2" xfId="25744" xr:uid="{00000000-0005-0000-0000-0000B1970000}"/>
    <cellStyle name="Normal 4 2 3 2 4 2 2 3 2 2" xfId="54315" xr:uid="{00000000-0005-0000-0000-0000B2970000}"/>
    <cellStyle name="Normal 4 2 3 2 4 2 2 3 3" xfId="14299" xr:uid="{00000000-0005-0000-0000-0000B3970000}"/>
    <cellStyle name="Normal 4 2 3 2 4 2 2 3 3 2" xfId="43028" xr:uid="{00000000-0005-0000-0000-0000B4970000}"/>
    <cellStyle name="Normal 4 2 3 2 4 2 2 3 4" xfId="34707" xr:uid="{00000000-0005-0000-0000-0000B5970000}"/>
    <cellStyle name="Normal 4 2 3 2 4 2 2 4" xfId="20644" xr:uid="{00000000-0005-0000-0000-0000B6970000}"/>
    <cellStyle name="Normal 4 2 3 2 4 2 2 4 2" xfId="49216" xr:uid="{00000000-0005-0000-0000-0000B7970000}"/>
    <cellStyle name="Normal 4 2 3 2 4 2 2 5" xfId="9165" xr:uid="{00000000-0005-0000-0000-0000B8970000}"/>
    <cellStyle name="Normal 4 2 3 2 4 2 2 5 2" xfId="37929" xr:uid="{00000000-0005-0000-0000-0000B9970000}"/>
    <cellStyle name="Normal 4 2 3 2 4 2 2 6" xfId="31155" xr:uid="{00000000-0005-0000-0000-0000BA970000}"/>
    <cellStyle name="Normal 4 2 3 2 4 2 3" xfId="3337" xr:uid="{00000000-0005-0000-0000-0000BB970000}"/>
    <cellStyle name="Normal 4 2 3 2 4 2 3 2" xfId="6889" xr:uid="{00000000-0005-0000-0000-0000BC970000}"/>
    <cellStyle name="Normal 4 2 3 2 4 2 3 2 2" xfId="27645" xr:uid="{00000000-0005-0000-0000-0000BD970000}"/>
    <cellStyle name="Normal 4 2 3 2 4 2 3 2 2 2" xfId="56216" xr:uid="{00000000-0005-0000-0000-0000BE970000}"/>
    <cellStyle name="Normal 4 2 3 2 4 2 3 2 3" xfId="16200" xr:uid="{00000000-0005-0000-0000-0000BF970000}"/>
    <cellStyle name="Normal 4 2 3 2 4 2 3 2 3 2" xfId="44929" xr:uid="{00000000-0005-0000-0000-0000C0970000}"/>
    <cellStyle name="Normal 4 2 3 2 4 2 3 2 4" xfId="35669" xr:uid="{00000000-0005-0000-0000-0000C1970000}"/>
    <cellStyle name="Normal 4 2 3 2 4 2 3 3" xfId="22545" xr:uid="{00000000-0005-0000-0000-0000C2970000}"/>
    <cellStyle name="Normal 4 2 3 2 4 2 3 3 2" xfId="51117" xr:uid="{00000000-0005-0000-0000-0000C3970000}"/>
    <cellStyle name="Normal 4 2 3 2 4 2 3 4" xfId="11067" xr:uid="{00000000-0005-0000-0000-0000C4970000}"/>
    <cellStyle name="Normal 4 2 3 2 4 2 3 4 2" xfId="39830" xr:uid="{00000000-0005-0000-0000-0000C5970000}"/>
    <cellStyle name="Normal 4 2 3 2 4 2 3 5" xfId="32117" xr:uid="{00000000-0005-0000-0000-0000C6970000}"/>
    <cellStyle name="Normal 4 2 3 2 4 2 4" xfId="5119" xr:uid="{00000000-0005-0000-0000-0000C7970000}"/>
    <cellStyle name="Normal 4 2 3 2 4 2 4 2" xfId="25110" xr:uid="{00000000-0005-0000-0000-0000C8970000}"/>
    <cellStyle name="Normal 4 2 3 2 4 2 4 2 2" xfId="53681" xr:uid="{00000000-0005-0000-0000-0000C9970000}"/>
    <cellStyle name="Normal 4 2 3 2 4 2 4 3" xfId="13665" xr:uid="{00000000-0005-0000-0000-0000CA970000}"/>
    <cellStyle name="Normal 4 2 3 2 4 2 4 3 2" xfId="42394" xr:uid="{00000000-0005-0000-0000-0000CB970000}"/>
    <cellStyle name="Normal 4 2 3 2 4 2 4 4" xfId="33899" xr:uid="{00000000-0005-0000-0000-0000CC970000}"/>
    <cellStyle name="Normal 4 2 3 2 4 2 5" xfId="20010" xr:uid="{00000000-0005-0000-0000-0000CD970000}"/>
    <cellStyle name="Normal 4 2 3 2 4 2 5 2" xfId="48582" xr:uid="{00000000-0005-0000-0000-0000CE970000}"/>
    <cellStyle name="Normal 4 2 3 2 4 2 6" xfId="8525" xr:uid="{00000000-0005-0000-0000-0000CF970000}"/>
    <cellStyle name="Normal 4 2 3 2 4 2 6 2" xfId="37295" xr:uid="{00000000-0005-0000-0000-0000D0970000}"/>
    <cellStyle name="Normal 4 2 3 2 4 2 7" xfId="30347" xr:uid="{00000000-0005-0000-0000-0000D1970000}"/>
    <cellStyle name="Normal 4 2 3 2 4 3" xfId="1727" xr:uid="{00000000-0005-0000-0000-0000D2970000}"/>
    <cellStyle name="Normal 4 2 3 2 4 3 2" xfId="2567" xr:uid="{00000000-0005-0000-0000-0000D3970000}"/>
    <cellStyle name="Normal 4 2 3 2 4 3 2 2" xfId="4376" xr:uid="{00000000-0005-0000-0000-0000D4970000}"/>
    <cellStyle name="Normal 4 2 3 2 4 3 2 2 2" xfId="7928" xr:uid="{00000000-0005-0000-0000-0000D5970000}"/>
    <cellStyle name="Normal 4 2 3 2 4 3 2 2 2 2" xfId="28595" xr:uid="{00000000-0005-0000-0000-0000D6970000}"/>
    <cellStyle name="Normal 4 2 3 2 4 3 2 2 2 2 2" xfId="57166" xr:uid="{00000000-0005-0000-0000-0000D7970000}"/>
    <cellStyle name="Normal 4 2 3 2 4 3 2 2 2 3" xfId="36708" xr:uid="{00000000-0005-0000-0000-0000D8970000}"/>
    <cellStyle name="Normal 4 2 3 2 4 3 2 2 3" xfId="17150" xr:uid="{00000000-0005-0000-0000-0000D9970000}"/>
    <cellStyle name="Normal 4 2 3 2 4 3 2 2 3 2" xfId="45879" xr:uid="{00000000-0005-0000-0000-0000DA970000}"/>
    <cellStyle name="Normal 4 2 3 2 4 3 2 2 4" xfId="33156" xr:uid="{00000000-0005-0000-0000-0000DB970000}"/>
    <cellStyle name="Normal 4 2 3 2 4 3 2 3" xfId="6158" xr:uid="{00000000-0005-0000-0000-0000DC970000}"/>
    <cellStyle name="Normal 4 2 3 2 4 3 2 3 2" xfId="23495" xr:uid="{00000000-0005-0000-0000-0000DD970000}"/>
    <cellStyle name="Normal 4 2 3 2 4 3 2 3 2 2" xfId="52067" xr:uid="{00000000-0005-0000-0000-0000DE970000}"/>
    <cellStyle name="Normal 4 2 3 2 4 3 2 3 3" xfId="34938" xr:uid="{00000000-0005-0000-0000-0000DF970000}"/>
    <cellStyle name="Normal 4 2 3 2 4 3 2 4" xfId="12017" xr:uid="{00000000-0005-0000-0000-0000E0970000}"/>
    <cellStyle name="Normal 4 2 3 2 4 3 2 4 2" xfId="40780" xr:uid="{00000000-0005-0000-0000-0000E1970000}"/>
    <cellStyle name="Normal 4 2 3 2 4 3 2 5" xfId="31386" xr:uid="{00000000-0005-0000-0000-0000E2970000}"/>
    <cellStyle name="Normal 4 2 3 2 4 3 3" xfId="3538" xr:uid="{00000000-0005-0000-0000-0000E3970000}"/>
    <cellStyle name="Normal 4 2 3 2 4 3 3 2" xfId="7090" xr:uid="{00000000-0005-0000-0000-0000E4970000}"/>
    <cellStyle name="Normal 4 2 3 2 4 3 3 2 2" xfId="26060" xr:uid="{00000000-0005-0000-0000-0000E5970000}"/>
    <cellStyle name="Normal 4 2 3 2 4 3 3 2 2 2" xfId="54631" xr:uid="{00000000-0005-0000-0000-0000E6970000}"/>
    <cellStyle name="Normal 4 2 3 2 4 3 3 2 3" xfId="35870" xr:uid="{00000000-0005-0000-0000-0000E7970000}"/>
    <cellStyle name="Normal 4 2 3 2 4 3 3 3" xfId="14615" xr:uid="{00000000-0005-0000-0000-0000E8970000}"/>
    <cellStyle name="Normal 4 2 3 2 4 3 3 3 2" xfId="43344" xr:uid="{00000000-0005-0000-0000-0000E9970000}"/>
    <cellStyle name="Normal 4 2 3 2 4 3 3 4" xfId="32318" xr:uid="{00000000-0005-0000-0000-0000EA970000}"/>
    <cellStyle name="Normal 4 2 3 2 4 3 4" xfId="5320" xr:uid="{00000000-0005-0000-0000-0000EB970000}"/>
    <cellStyle name="Normal 4 2 3 2 4 3 4 2" xfId="20960" xr:uid="{00000000-0005-0000-0000-0000EC970000}"/>
    <cellStyle name="Normal 4 2 3 2 4 3 4 2 2" xfId="49532" xr:uid="{00000000-0005-0000-0000-0000ED970000}"/>
    <cellStyle name="Normal 4 2 3 2 4 3 4 3" xfId="34100" xr:uid="{00000000-0005-0000-0000-0000EE970000}"/>
    <cellStyle name="Normal 4 2 3 2 4 3 5" xfId="9482" xr:uid="{00000000-0005-0000-0000-0000EF970000}"/>
    <cellStyle name="Normal 4 2 3 2 4 3 5 2" xfId="38245" xr:uid="{00000000-0005-0000-0000-0000F0970000}"/>
    <cellStyle name="Normal 4 2 3 2 4 3 6" xfId="30548" xr:uid="{00000000-0005-0000-0000-0000F1970000}"/>
    <cellStyle name="Normal 4 2 3 2 4 4" xfId="1958" xr:uid="{00000000-0005-0000-0000-0000F2970000}"/>
    <cellStyle name="Normal 4 2 3 2 4 4 2" xfId="3769" xr:uid="{00000000-0005-0000-0000-0000F3970000}"/>
    <cellStyle name="Normal 4 2 3 2 4 4 2 2" xfId="7321" xr:uid="{00000000-0005-0000-0000-0000F4970000}"/>
    <cellStyle name="Normal 4 2 3 2 4 4 2 2 2" xfId="28911" xr:uid="{00000000-0005-0000-0000-0000F5970000}"/>
    <cellStyle name="Normal 4 2 3 2 4 4 2 2 2 2" xfId="57482" xr:uid="{00000000-0005-0000-0000-0000F6970000}"/>
    <cellStyle name="Normal 4 2 3 2 4 4 2 2 3" xfId="17466" xr:uid="{00000000-0005-0000-0000-0000F7970000}"/>
    <cellStyle name="Normal 4 2 3 2 4 4 2 2 3 2" xfId="46195" xr:uid="{00000000-0005-0000-0000-0000F8970000}"/>
    <cellStyle name="Normal 4 2 3 2 4 4 2 2 4" xfId="36101" xr:uid="{00000000-0005-0000-0000-0000F9970000}"/>
    <cellStyle name="Normal 4 2 3 2 4 4 2 3" xfId="23811" xr:uid="{00000000-0005-0000-0000-0000FA970000}"/>
    <cellStyle name="Normal 4 2 3 2 4 4 2 3 2" xfId="52383" xr:uid="{00000000-0005-0000-0000-0000FB970000}"/>
    <cellStyle name="Normal 4 2 3 2 4 4 2 4" xfId="12333" xr:uid="{00000000-0005-0000-0000-0000FC970000}"/>
    <cellStyle name="Normal 4 2 3 2 4 4 2 4 2" xfId="41096" xr:uid="{00000000-0005-0000-0000-0000FD970000}"/>
    <cellStyle name="Normal 4 2 3 2 4 4 2 5" xfId="32549" xr:uid="{00000000-0005-0000-0000-0000FE970000}"/>
    <cellStyle name="Normal 4 2 3 2 4 4 3" xfId="5551" xr:uid="{00000000-0005-0000-0000-0000FF970000}"/>
    <cellStyle name="Normal 4 2 3 2 4 4 3 2" xfId="26376" xr:uid="{00000000-0005-0000-0000-000000980000}"/>
    <cellStyle name="Normal 4 2 3 2 4 4 3 2 2" xfId="54947" xr:uid="{00000000-0005-0000-0000-000001980000}"/>
    <cellStyle name="Normal 4 2 3 2 4 4 3 3" xfId="14931" xr:uid="{00000000-0005-0000-0000-000002980000}"/>
    <cellStyle name="Normal 4 2 3 2 4 4 3 3 2" xfId="43660" xr:uid="{00000000-0005-0000-0000-000003980000}"/>
    <cellStyle name="Normal 4 2 3 2 4 4 3 4" xfId="34331" xr:uid="{00000000-0005-0000-0000-000004980000}"/>
    <cellStyle name="Normal 4 2 3 2 4 4 4" xfId="21276" xr:uid="{00000000-0005-0000-0000-000005980000}"/>
    <cellStyle name="Normal 4 2 3 2 4 4 4 2" xfId="49848" xr:uid="{00000000-0005-0000-0000-000006980000}"/>
    <cellStyle name="Normal 4 2 3 2 4 4 5" xfId="9798" xr:uid="{00000000-0005-0000-0000-000007980000}"/>
    <cellStyle name="Normal 4 2 3 2 4 4 5 2" xfId="38561" xr:uid="{00000000-0005-0000-0000-000008980000}"/>
    <cellStyle name="Normal 4 2 3 2 4 4 6" xfId="30779" xr:uid="{00000000-0005-0000-0000-000009980000}"/>
    <cellStyle name="Normal 4 2 3 2 4 5" xfId="831" xr:uid="{00000000-0005-0000-0000-00000A980000}"/>
    <cellStyle name="Normal 4 2 3 2 4 5 2" xfId="2975" xr:uid="{00000000-0005-0000-0000-00000B980000}"/>
    <cellStyle name="Normal 4 2 3 2 4 5 2 2" xfId="6527" xr:uid="{00000000-0005-0000-0000-00000C980000}"/>
    <cellStyle name="Normal 4 2 3 2 4 5 2 2 2" xfId="29228" xr:uid="{00000000-0005-0000-0000-00000D980000}"/>
    <cellStyle name="Normal 4 2 3 2 4 5 2 2 2 2" xfId="57799" xr:uid="{00000000-0005-0000-0000-00000E980000}"/>
    <cellStyle name="Normal 4 2 3 2 4 5 2 2 3" xfId="17783" xr:uid="{00000000-0005-0000-0000-00000F980000}"/>
    <cellStyle name="Normal 4 2 3 2 4 5 2 2 3 2" xfId="46512" xr:uid="{00000000-0005-0000-0000-000010980000}"/>
    <cellStyle name="Normal 4 2 3 2 4 5 2 2 4" xfId="35307" xr:uid="{00000000-0005-0000-0000-000011980000}"/>
    <cellStyle name="Normal 4 2 3 2 4 5 2 3" xfId="24128" xr:uid="{00000000-0005-0000-0000-000012980000}"/>
    <cellStyle name="Normal 4 2 3 2 4 5 2 3 2" xfId="52700" xr:uid="{00000000-0005-0000-0000-000013980000}"/>
    <cellStyle name="Normal 4 2 3 2 4 5 2 4" xfId="12650" xr:uid="{00000000-0005-0000-0000-000014980000}"/>
    <cellStyle name="Normal 4 2 3 2 4 5 2 4 2" xfId="41413" xr:uid="{00000000-0005-0000-0000-000015980000}"/>
    <cellStyle name="Normal 4 2 3 2 4 5 2 5" xfId="31755" xr:uid="{00000000-0005-0000-0000-000016980000}"/>
    <cellStyle name="Normal 4 2 3 2 4 5 3" xfId="4757" xr:uid="{00000000-0005-0000-0000-000017980000}"/>
    <cellStyle name="Normal 4 2 3 2 4 5 3 2" xfId="26693" xr:uid="{00000000-0005-0000-0000-000018980000}"/>
    <cellStyle name="Normal 4 2 3 2 4 5 3 2 2" xfId="55264" xr:uid="{00000000-0005-0000-0000-000019980000}"/>
    <cellStyle name="Normal 4 2 3 2 4 5 3 3" xfId="15248" xr:uid="{00000000-0005-0000-0000-00001A980000}"/>
    <cellStyle name="Normal 4 2 3 2 4 5 3 3 2" xfId="43977" xr:uid="{00000000-0005-0000-0000-00001B980000}"/>
    <cellStyle name="Normal 4 2 3 2 4 5 3 4" xfId="33537" xr:uid="{00000000-0005-0000-0000-00001C980000}"/>
    <cellStyle name="Normal 4 2 3 2 4 5 4" xfId="21593" xr:uid="{00000000-0005-0000-0000-00001D980000}"/>
    <cellStyle name="Normal 4 2 3 2 4 5 4 2" xfId="50165" xr:uid="{00000000-0005-0000-0000-00001E980000}"/>
    <cellStyle name="Normal 4 2 3 2 4 5 5" xfId="10115" xr:uid="{00000000-0005-0000-0000-00001F980000}"/>
    <cellStyle name="Normal 4 2 3 2 4 5 5 2" xfId="38878" xr:uid="{00000000-0005-0000-0000-000020980000}"/>
    <cellStyle name="Normal 4 2 3 2 4 5 6" xfId="29985" xr:uid="{00000000-0005-0000-0000-000021980000}"/>
    <cellStyle name="Normal 4 2 3 2 4 6" xfId="2756" xr:uid="{00000000-0005-0000-0000-000022980000}"/>
    <cellStyle name="Normal 4 2 3 2 4 6 2" xfId="6344" xr:uid="{00000000-0005-0000-0000-000023980000}"/>
    <cellStyle name="Normal 4 2 3 2 4 6 2 2" xfId="16518" xr:uid="{00000000-0005-0000-0000-000024980000}"/>
    <cellStyle name="Normal 4 2 3 2 4 6 2 2 2" xfId="27963" xr:uid="{00000000-0005-0000-0000-000025980000}"/>
    <cellStyle name="Normal 4 2 3 2 4 6 2 2 2 2" xfId="56534" xr:uid="{00000000-0005-0000-0000-000026980000}"/>
    <cellStyle name="Normal 4 2 3 2 4 6 2 2 3" xfId="45247" xr:uid="{00000000-0005-0000-0000-000027980000}"/>
    <cellStyle name="Normal 4 2 3 2 4 6 2 3" xfId="22863" xr:uid="{00000000-0005-0000-0000-000028980000}"/>
    <cellStyle name="Normal 4 2 3 2 4 6 2 3 2" xfId="51435" xr:uid="{00000000-0005-0000-0000-000029980000}"/>
    <cellStyle name="Normal 4 2 3 2 4 6 2 4" xfId="11385" xr:uid="{00000000-0005-0000-0000-00002A980000}"/>
    <cellStyle name="Normal 4 2 3 2 4 6 2 4 2" xfId="40148" xr:uid="{00000000-0005-0000-0000-00002B980000}"/>
    <cellStyle name="Normal 4 2 3 2 4 6 2 5" xfId="35124" xr:uid="{00000000-0005-0000-0000-00002C980000}"/>
    <cellStyle name="Normal 4 2 3 2 4 6 3" xfId="13983" xr:uid="{00000000-0005-0000-0000-00002D980000}"/>
    <cellStyle name="Normal 4 2 3 2 4 6 3 2" xfId="25428" xr:uid="{00000000-0005-0000-0000-00002E980000}"/>
    <cellStyle name="Normal 4 2 3 2 4 6 3 2 2" xfId="53999" xr:uid="{00000000-0005-0000-0000-00002F980000}"/>
    <cellStyle name="Normal 4 2 3 2 4 6 3 3" xfId="42712" xr:uid="{00000000-0005-0000-0000-000030980000}"/>
    <cellStyle name="Normal 4 2 3 2 4 6 4" xfId="20328" xr:uid="{00000000-0005-0000-0000-000031980000}"/>
    <cellStyle name="Normal 4 2 3 2 4 6 4 2" xfId="48900" xr:uid="{00000000-0005-0000-0000-000032980000}"/>
    <cellStyle name="Normal 4 2 3 2 4 6 5" xfId="8845" xr:uid="{00000000-0005-0000-0000-000033980000}"/>
    <cellStyle name="Normal 4 2 3 2 4 6 5 2" xfId="37613" xr:uid="{00000000-0005-0000-0000-000034980000}"/>
    <cellStyle name="Normal 4 2 3 2 4 6 6" xfId="31572" xr:uid="{00000000-0005-0000-0000-000035980000}"/>
    <cellStyle name="Normal 4 2 3 2 4 7" xfId="4574" xr:uid="{00000000-0005-0000-0000-000036980000}"/>
    <cellStyle name="Normal 4 2 3 2 4 7 2" xfId="12967" xr:uid="{00000000-0005-0000-0000-000037980000}"/>
    <cellStyle name="Normal 4 2 3 2 4 7 2 2" xfId="18100" xr:uid="{00000000-0005-0000-0000-000038980000}"/>
    <cellStyle name="Normal 4 2 3 2 4 7 2 2 2" xfId="29545" xr:uid="{00000000-0005-0000-0000-000039980000}"/>
    <cellStyle name="Normal 4 2 3 2 4 7 2 2 2 2" xfId="58116" xr:uid="{00000000-0005-0000-0000-00003A980000}"/>
    <cellStyle name="Normal 4 2 3 2 4 7 2 2 3" xfId="46829" xr:uid="{00000000-0005-0000-0000-00003B980000}"/>
    <cellStyle name="Normal 4 2 3 2 4 7 2 3" xfId="24445" xr:uid="{00000000-0005-0000-0000-00003C980000}"/>
    <cellStyle name="Normal 4 2 3 2 4 7 2 3 2" xfId="53017" xr:uid="{00000000-0005-0000-0000-00003D980000}"/>
    <cellStyle name="Normal 4 2 3 2 4 7 2 4" xfId="41730" xr:uid="{00000000-0005-0000-0000-00003E980000}"/>
    <cellStyle name="Normal 4 2 3 2 4 7 3" xfId="15565" xr:uid="{00000000-0005-0000-0000-00003F980000}"/>
    <cellStyle name="Normal 4 2 3 2 4 7 3 2" xfId="27010" xr:uid="{00000000-0005-0000-0000-000040980000}"/>
    <cellStyle name="Normal 4 2 3 2 4 7 3 2 2" xfId="55581" xr:uid="{00000000-0005-0000-0000-000041980000}"/>
    <cellStyle name="Normal 4 2 3 2 4 7 3 3" xfId="44294" xr:uid="{00000000-0005-0000-0000-000042980000}"/>
    <cellStyle name="Normal 4 2 3 2 4 7 4" xfId="21910" xr:uid="{00000000-0005-0000-0000-000043980000}"/>
    <cellStyle name="Normal 4 2 3 2 4 7 4 2" xfId="50482" xr:uid="{00000000-0005-0000-0000-000044980000}"/>
    <cellStyle name="Normal 4 2 3 2 4 7 5" xfId="10432" xr:uid="{00000000-0005-0000-0000-000045980000}"/>
    <cellStyle name="Normal 4 2 3 2 4 7 5 2" xfId="39195" xr:uid="{00000000-0005-0000-0000-000046980000}"/>
    <cellStyle name="Normal 4 2 3 2 4 7 6" xfId="33354" xr:uid="{00000000-0005-0000-0000-000047980000}"/>
    <cellStyle name="Normal 4 2 3 2 4 8" xfId="10749" xr:uid="{00000000-0005-0000-0000-000048980000}"/>
    <cellStyle name="Normal 4 2 3 2 4 8 2" xfId="15882" xr:uid="{00000000-0005-0000-0000-000049980000}"/>
    <cellStyle name="Normal 4 2 3 2 4 8 2 2" xfId="27327" xr:uid="{00000000-0005-0000-0000-00004A980000}"/>
    <cellStyle name="Normal 4 2 3 2 4 8 2 2 2" xfId="55898" xr:uid="{00000000-0005-0000-0000-00004B980000}"/>
    <cellStyle name="Normal 4 2 3 2 4 8 2 3" xfId="44611" xr:uid="{00000000-0005-0000-0000-00004C980000}"/>
    <cellStyle name="Normal 4 2 3 2 4 8 3" xfId="22227" xr:uid="{00000000-0005-0000-0000-00004D980000}"/>
    <cellStyle name="Normal 4 2 3 2 4 8 3 2" xfId="50799" xr:uid="{00000000-0005-0000-0000-00004E980000}"/>
    <cellStyle name="Normal 4 2 3 2 4 8 4" xfId="39512" xr:uid="{00000000-0005-0000-0000-00004F980000}"/>
    <cellStyle name="Normal 4 2 3 2 4 9" xfId="13347" xr:uid="{00000000-0005-0000-0000-000050980000}"/>
    <cellStyle name="Normal 4 2 3 2 4 9 2" xfId="24792" xr:uid="{00000000-0005-0000-0000-000051980000}"/>
    <cellStyle name="Normal 4 2 3 2 4 9 2 2" xfId="53363" xr:uid="{00000000-0005-0000-0000-000052980000}"/>
    <cellStyle name="Normal 4 2 3 2 4 9 3" xfId="42076" xr:uid="{00000000-0005-0000-0000-000053980000}"/>
    <cellStyle name="Normal 4 2 3 2 5" xfId="687" xr:uid="{00000000-0005-0000-0000-000054980000}"/>
    <cellStyle name="Normal 4 2 3 2 5 2" xfId="1428" xr:uid="{00000000-0005-0000-0000-000055980000}"/>
    <cellStyle name="Normal 4 2 3 2 5 2 2" xfId="2255" xr:uid="{00000000-0005-0000-0000-000056980000}"/>
    <cellStyle name="Normal 4 2 3 2 5 2 2 2" xfId="4065" xr:uid="{00000000-0005-0000-0000-000057980000}"/>
    <cellStyle name="Normal 4 2 3 2 5 2 2 2 2" xfId="7617" xr:uid="{00000000-0005-0000-0000-000058980000}"/>
    <cellStyle name="Normal 4 2 3 2 5 2 2 2 2 2" xfId="28135" xr:uid="{00000000-0005-0000-0000-000059980000}"/>
    <cellStyle name="Normal 4 2 3 2 5 2 2 2 2 2 2" xfId="56706" xr:uid="{00000000-0005-0000-0000-00005A980000}"/>
    <cellStyle name="Normal 4 2 3 2 5 2 2 2 2 3" xfId="36397" xr:uid="{00000000-0005-0000-0000-00005B980000}"/>
    <cellStyle name="Normal 4 2 3 2 5 2 2 2 3" xfId="16690" xr:uid="{00000000-0005-0000-0000-00005C980000}"/>
    <cellStyle name="Normal 4 2 3 2 5 2 2 2 3 2" xfId="45419" xr:uid="{00000000-0005-0000-0000-00005D980000}"/>
    <cellStyle name="Normal 4 2 3 2 5 2 2 2 4" xfId="32845" xr:uid="{00000000-0005-0000-0000-00005E980000}"/>
    <cellStyle name="Normal 4 2 3 2 5 2 2 3" xfId="5847" xr:uid="{00000000-0005-0000-0000-00005F980000}"/>
    <cellStyle name="Normal 4 2 3 2 5 2 2 3 2" xfId="23035" xr:uid="{00000000-0005-0000-0000-000060980000}"/>
    <cellStyle name="Normal 4 2 3 2 5 2 2 3 2 2" xfId="51607" xr:uid="{00000000-0005-0000-0000-000061980000}"/>
    <cellStyle name="Normal 4 2 3 2 5 2 2 3 3" xfId="34627" xr:uid="{00000000-0005-0000-0000-000062980000}"/>
    <cellStyle name="Normal 4 2 3 2 5 2 2 4" xfId="11557" xr:uid="{00000000-0005-0000-0000-000063980000}"/>
    <cellStyle name="Normal 4 2 3 2 5 2 2 4 2" xfId="40320" xr:uid="{00000000-0005-0000-0000-000064980000}"/>
    <cellStyle name="Normal 4 2 3 2 5 2 2 5" xfId="31075" xr:uid="{00000000-0005-0000-0000-000065980000}"/>
    <cellStyle name="Normal 4 2 3 2 5 2 3" xfId="3261" xr:uid="{00000000-0005-0000-0000-000066980000}"/>
    <cellStyle name="Normal 4 2 3 2 5 2 3 2" xfId="6813" xr:uid="{00000000-0005-0000-0000-000067980000}"/>
    <cellStyle name="Normal 4 2 3 2 5 2 3 2 2" xfId="25600" xr:uid="{00000000-0005-0000-0000-000068980000}"/>
    <cellStyle name="Normal 4 2 3 2 5 2 3 2 2 2" xfId="54171" xr:uid="{00000000-0005-0000-0000-000069980000}"/>
    <cellStyle name="Normal 4 2 3 2 5 2 3 2 3" xfId="35593" xr:uid="{00000000-0005-0000-0000-00006A980000}"/>
    <cellStyle name="Normal 4 2 3 2 5 2 3 3" xfId="14155" xr:uid="{00000000-0005-0000-0000-00006B980000}"/>
    <cellStyle name="Normal 4 2 3 2 5 2 3 3 2" xfId="42884" xr:uid="{00000000-0005-0000-0000-00006C980000}"/>
    <cellStyle name="Normal 4 2 3 2 5 2 3 4" xfId="32041" xr:uid="{00000000-0005-0000-0000-00006D980000}"/>
    <cellStyle name="Normal 4 2 3 2 5 2 4" xfId="5043" xr:uid="{00000000-0005-0000-0000-00006E980000}"/>
    <cellStyle name="Normal 4 2 3 2 5 2 4 2" xfId="20500" xr:uid="{00000000-0005-0000-0000-00006F980000}"/>
    <cellStyle name="Normal 4 2 3 2 5 2 4 2 2" xfId="49072" xr:uid="{00000000-0005-0000-0000-000070980000}"/>
    <cellStyle name="Normal 4 2 3 2 5 2 4 3" xfId="33823" xr:uid="{00000000-0005-0000-0000-000071980000}"/>
    <cellStyle name="Normal 4 2 3 2 5 2 5" xfId="9021" xr:uid="{00000000-0005-0000-0000-000072980000}"/>
    <cellStyle name="Normal 4 2 3 2 5 2 5 2" xfId="37785" xr:uid="{00000000-0005-0000-0000-000073980000}"/>
    <cellStyle name="Normal 4 2 3 2 5 2 6" xfId="30271" xr:uid="{00000000-0005-0000-0000-000074980000}"/>
    <cellStyle name="Normal 4 2 3 2 5 3" xfId="1677" xr:uid="{00000000-0005-0000-0000-000075980000}"/>
    <cellStyle name="Normal 4 2 3 2 5 3 2" xfId="2487" xr:uid="{00000000-0005-0000-0000-000076980000}"/>
    <cellStyle name="Normal 4 2 3 2 5 3 2 2" xfId="4296" xr:uid="{00000000-0005-0000-0000-000077980000}"/>
    <cellStyle name="Normal 4 2 3 2 5 3 2 2 2" xfId="7848" xr:uid="{00000000-0005-0000-0000-000078980000}"/>
    <cellStyle name="Normal 4 2 3 2 5 3 2 2 2 2" xfId="36628" xr:uid="{00000000-0005-0000-0000-000079980000}"/>
    <cellStyle name="Normal 4 2 3 2 5 3 2 2 3" xfId="27501" xr:uid="{00000000-0005-0000-0000-00007A980000}"/>
    <cellStyle name="Normal 4 2 3 2 5 3 2 2 3 2" xfId="56072" xr:uid="{00000000-0005-0000-0000-00007B980000}"/>
    <cellStyle name="Normal 4 2 3 2 5 3 2 2 4" xfId="33076" xr:uid="{00000000-0005-0000-0000-00007C980000}"/>
    <cellStyle name="Normal 4 2 3 2 5 3 2 3" xfId="6078" xr:uid="{00000000-0005-0000-0000-00007D980000}"/>
    <cellStyle name="Normal 4 2 3 2 5 3 2 3 2" xfId="34858" xr:uid="{00000000-0005-0000-0000-00007E980000}"/>
    <cellStyle name="Normal 4 2 3 2 5 3 2 4" xfId="16056" xr:uid="{00000000-0005-0000-0000-00007F980000}"/>
    <cellStyle name="Normal 4 2 3 2 5 3 2 4 2" xfId="44785" xr:uid="{00000000-0005-0000-0000-000080980000}"/>
    <cellStyle name="Normal 4 2 3 2 5 3 2 5" xfId="31306" xr:uid="{00000000-0005-0000-0000-000081980000}"/>
    <cellStyle name="Normal 4 2 3 2 5 3 3" xfId="3488" xr:uid="{00000000-0005-0000-0000-000082980000}"/>
    <cellStyle name="Normal 4 2 3 2 5 3 3 2" xfId="7040" xr:uid="{00000000-0005-0000-0000-000083980000}"/>
    <cellStyle name="Normal 4 2 3 2 5 3 3 2 2" xfId="35820" xr:uid="{00000000-0005-0000-0000-000084980000}"/>
    <cellStyle name="Normal 4 2 3 2 5 3 3 3" xfId="22401" xr:uid="{00000000-0005-0000-0000-000085980000}"/>
    <cellStyle name="Normal 4 2 3 2 5 3 3 3 2" xfId="50973" xr:uid="{00000000-0005-0000-0000-000086980000}"/>
    <cellStyle name="Normal 4 2 3 2 5 3 3 4" xfId="32268" xr:uid="{00000000-0005-0000-0000-000087980000}"/>
    <cellStyle name="Normal 4 2 3 2 5 3 4" xfId="5270" xr:uid="{00000000-0005-0000-0000-000088980000}"/>
    <cellStyle name="Normal 4 2 3 2 5 3 4 2" xfId="34050" xr:uid="{00000000-0005-0000-0000-000089980000}"/>
    <cellStyle name="Normal 4 2 3 2 5 3 5" xfId="10923" xr:uid="{00000000-0005-0000-0000-00008A980000}"/>
    <cellStyle name="Normal 4 2 3 2 5 3 5 2" xfId="39686" xr:uid="{00000000-0005-0000-0000-00008B980000}"/>
    <cellStyle name="Normal 4 2 3 2 5 3 6" xfId="30498" xr:uid="{00000000-0005-0000-0000-00008C980000}"/>
    <cellStyle name="Normal 4 2 3 2 5 4" xfId="1878" xr:uid="{00000000-0005-0000-0000-00008D980000}"/>
    <cellStyle name="Normal 4 2 3 2 5 4 2" xfId="3689" xr:uid="{00000000-0005-0000-0000-00008E980000}"/>
    <cellStyle name="Normal 4 2 3 2 5 4 2 2" xfId="7241" xr:uid="{00000000-0005-0000-0000-00008F980000}"/>
    <cellStyle name="Normal 4 2 3 2 5 4 2 2 2" xfId="36021" xr:uid="{00000000-0005-0000-0000-000090980000}"/>
    <cellStyle name="Normal 4 2 3 2 5 4 2 3" xfId="24966" xr:uid="{00000000-0005-0000-0000-000091980000}"/>
    <cellStyle name="Normal 4 2 3 2 5 4 2 3 2" xfId="53537" xr:uid="{00000000-0005-0000-0000-000092980000}"/>
    <cellStyle name="Normal 4 2 3 2 5 4 2 4" xfId="32469" xr:uid="{00000000-0005-0000-0000-000093980000}"/>
    <cellStyle name="Normal 4 2 3 2 5 4 3" xfId="5471" xr:uid="{00000000-0005-0000-0000-000094980000}"/>
    <cellStyle name="Normal 4 2 3 2 5 4 3 2" xfId="34251" xr:uid="{00000000-0005-0000-0000-000095980000}"/>
    <cellStyle name="Normal 4 2 3 2 5 4 4" xfId="13521" xr:uid="{00000000-0005-0000-0000-000096980000}"/>
    <cellStyle name="Normal 4 2 3 2 5 4 4 2" xfId="42250" xr:uid="{00000000-0005-0000-0000-000097980000}"/>
    <cellStyle name="Normal 4 2 3 2 5 4 5" xfId="30699" xr:uid="{00000000-0005-0000-0000-000098980000}"/>
    <cellStyle name="Normal 4 2 3 2 5 5" xfId="2840" xr:uid="{00000000-0005-0000-0000-000099980000}"/>
    <cellStyle name="Normal 4 2 3 2 5 5 2" xfId="6428" xr:uid="{00000000-0005-0000-0000-00009A980000}"/>
    <cellStyle name="Normal 4 2 3 2 5 5 2 2" xfId="35208" xr:uid="{00000000-0005-0000-0000-00009B980000}"/>
    <cellStyle name="Normal 4 2 3 2 5 5 3" xfId="19866" xr:uid="{00000000-0005-0000-0000-00009C980000}"/>
    <cellStyle name="Normal 4 2 3 2 5 5 3 2" xfId="48438" xr:uid="{00000000-0005-0000-0000-00009D980000}"/>
    <cellStyle name="Normal 4 2 3 2 5 5 4" xfId="31656" xr:uid="{00000000-0005-0000-0000-00009E980000}"/>
    <cellStyle name="Normal 4 2 3 2 5 6" xfId="4658" xr:uid="{00000000-0005-0000-0000-00009F980000}"/>
    <cellStyle name="Normal 4 2 3 2 5 6 2" xfId="33438" xr:uid="{00000000-0005-0000-0000-0000A0980000}"/>
    <cellStyle name="Normal 4 2 3 2 5 7" xfId="8381" xr:uid="{00000000-0005-0000-0000-0000A1980000}"/>
    <cellStyle name="Normal 4 2 3 2 5 7 2" xfId="37151" xr:uid="{00000000-0005-0000-0000-0000A2980000}"/>
    <cellStyle name="Normal 4 2 3 2 5 8" xfId="29886" xr:uid="{00000000-0005-0000-0000-0000A3980000}"/>
    <cellStyle name="Normal 4 2 3 2 6" xfId="932" xr:uid="{00000000-0005-0000-0000-0000A4980000}"/>
    <cellStyle name="Normal 4 2 3 2 6 2" xfId="1548" xr:uid="{00000000-0005-0000-0000-0000A5980000}"/>
    <cellStyle name="Normal 4 2 3 2 6 2 2" xfId="2376" xr:uid="{00000000-0005-0000-0000-0000A6980000}"/>
    <cellStyle name="Normal 4 2 3 2 6 2 2 2" xfId="4186" xr:uid="{00000000-0005-0000-0000-0000A7980000}"/>
    <cellStyle name="Normal 4 2 3 2 6 2 2 2 2" xfId="7738" xr:uid="{00000000-0005-0000-0000-0000A8980000}"/>
    <cellStyle name="Normal 4 2 3 2 6 2 2 2 2 2" xfId="36518" xr:uid="{00000000-0005-0000-0000-0000A9980000}"/>
    <cellStyle name="Normal 4 2 3 2 6 2 2 2 3" xfId="28451" xr:uid="{00000000-0005-0000-0000-0000AA980000}"/>
    <cellStyle name="Normal 4 2 3 2 6 2 2 2 3 2" xfId="57022" xr:uid="{00000000-0005-0000-0000-0000AB980000}"/>
    <cellStyle name="Normal 4 2 3 2 6 2 2 2 4" xfId="32966" xr:uid="{00000000-0005-0000-0000-0000AC980000}"/>
    <cellStyle name="Normal 4 2 3 2 6 2 2 3" xfId="5968" xr:uid="{00000000-0005-0000-0000-0000AD980000}"/>
    <cellStyle name="Normal 4 2 3 2 6 2 2 3 2" xfId="34748" xr:uid="{00000000-0005-0000-0000-0000AE980000}"/>
    <cellStyle name="Normal 4 2 3 2 6 2 2 4" xfId="17006" xr:uid="{00000000-0005-0000-0000-0000AF980000}"/>
    <cellStyle name="Normal 4 2 3 2 6 2 2 4 2" xfId="45735" xr:uid="{00000000-0005-0000-0000-0000B0980000}"/>
    <cellStyle name="Normal 4 2 3 2 6 2 2 5" xfId="31196" xr:uid="{00000000-0005-0000-0000-0000B1980000}"/>
    <cellStyle name="Normal 4 2 3 2 6 2 3" xfId="3378" xr:uid="{00000000-0005-0000-0000-0000B2980000}"/>
    <cellStyle name="Normal 4 2 3 2 6 2 3 2" xfId="6930" xr:uid="{00000000-0005-0000-0000-0000B3980000}"/>
    <cellStyle name="Normal 4 2 3 2 6 2 3 2 2" xfId="35710" xr:uid="{00000000-0005-0000-0000-0000B4980000}"/>
    <cellStyle name="Normal 4 2 3 2 6 2 3 3" xfId="23351" xr:uid="{00000000-0005-0000-0000-0000B5980000}"/>
    <cellStyle name="Normal 4 2 3 2 6 2 3 3 2" xfId="51923" xr:uid="{00000000-0005-0000-0000-0000B6980000}"/>
    <cellStyle name="Normal 4 2 3 2 6 2 3 4" xfId="32158" xr:uid="{00000000-0005-0000-0000-0000B7980000}"/>
    <cellStyle name="Normal 4 2 3 2 6 2 4" xfId="5160" xr:uid="{00000000-0005-0000-0000-0000B8980000}"/>
    <cellStyle name="Normal 4 2 3 2 6 2 4 2" xfId="33940" xr:uid="{00000000-0005-0000-0000-0000B9980000}"/>
    <cellStyle name="Normal 4 2 3 2 6 2 5" xfId="11873" xr:uid="{00000000-0005-0000-0000-0000BA980000}"/>
    <cellStyle name="Normal 4 2 3 2 6 2 5 2" xfId="40636" xr:uid="{00000000-0005-0000-0000-0000BB980000}"/>
    <cellStyle name="Normal 4 2 3 2 6 2 6" xfId="30388" xr:uid="{00000000-0005-0000-0000-0000BC980000}"/>
    <cellStyle name="Normal 4 2 3 2 6 3" xfId="1768" xr:uid="{00000000-0005-0000-0000-0000BD980000}"/>
    <cellStyle name="Normal 4 2 3 2 6 3 2" xfId="2608" xr:uid="{00000000-0005-0000-0000-0000BE980000}"/>
    <cellStyle name="Normal 4 2 3 2 6 3 2 2" xfId="4417" xr:uid="{00000000-0005-0000-0000-0000BF980000}"/>
    <cellStyle name="Normal 4 2 3 2 6 3 2 2 2" xfId="7969" xr:uid="{00000000-0005-0000-0000-0000C0980000}"/>
    <cellStyle name="Normal 4 2 3 2 6 3 2 2 2 2" xfId="36749" xr:uid="{00000000-0005-0000-0000-0000C1980000}"/>
    <cellStyle name="Normal 4 2 3 2 6 3 2 2 3" xfId="33197" xr:uid="{00000000-0005-0000-0000-0000C2980000}"/>
    <cellStyle name="Normal 4 2 3 2 6 3 2 3" xfId="6199" xr:uid="{00000000-0005-0000-0000-0000C3980000}"/>
    <cellStyle name="Normal 4 2 3 2 6 3 2 3 2" xfId="34979" xr:uid="{00000000-0005-0000-0000-0000C4980000}"/>
    <cellStyle name="Normal 4 2 3 2 6 3 2 4" xfId="19471" xr:uid="{00000000-0005-0000-0000-0000C5980000}"/>
    <cellStyle name="Normal 4 2 3 2 6 3 2 4 2" xfId="48043" xr:uid="{00000000-0005-0000-0000-0000C6980000}"/>
    <cellStyle name="Normal 4 2 3 2 6 3 2 5" xfId="31427" xr:uid="{00000000-0005-0000-0000-0000C7980000}"/>
    <cellStyle name="Normal 4 2 3 2 6 3 3" xfId="3579" xr:uid="{00000000-0005-0000-0000-0000C8980000}"/>
    <cellStyle name="Normal 4 2 3 2 6 3 3 2" xfId="7131" xr:uid="{00000000-0005-0000-0000-0000C9980000}"/>
    <cellStyle name="Normal 4 2 3 2 6 3 3 2 2" xfId="35911" xr:uid="{00000000-0005-0000-0000-0000CA980000}"/>
    <cellStyle name="Normal 4 2 3 2 6 3 3 3" xfId="25916" xr:uid="{00000000-0005-0000-0000-0000CB980000}"/>
    <cellStyle name="Normal 4 2 3 2 6 3 3 3 2" xfId="54487" xr:uid="{00000000-0005-0000-0000-0000CC980000}"/>
    <cellStyle name="Normal 4 2 3 2 6 3 3 4" xfId="32359" xr:uid="{00000000-0005-0000-0000-0000CD980000}"/>
    <cellStyle name="Normal 4 2 3 2 6 3 4" xfId="5361" xr:uid="{00000000-0005-0000-0000-0000CE980000}"/>
    <cellStyle name="Normal 4 2 3 2 6 3 4 2" xfId="34141" xr:uid="{00000000-0005-0000-0000-0000CF980000}"/>
    <cellStyle name="Normal 4 2 3 2 6 3 5" xfId="14471" xr:uid="{00000000-0005-0000-0000-0000D0980000}"/>
    <cellStyle name="Normal 4 2 3 2 6 3 5 2" xfId="43200" xr:uid="{00000000-0005-0000-0000-0000D1980000}"/>
    <cellStyle name="Normal 4 2 3 2 6 3 6" xfId="30589" xr:uid="{00000000-0005-0000-0000-0000D2980000}"/>
    <cellStyle name="Normal 4 2 3 2 6 4" xfId="1999" xr:uid="{00000000-0005-0000-0000-0000D3980000}"/>
    <cellStyle name="Normal 4 2 3 2 6 4 2" xfId="3810" xr:uid="{00000000-0005-0000-0000-0000D4980000}"/>
    <cellStyle name="Normal 4 2 3 2 6 4 2 2" xfId="7362" xr:uid="{00000000-0005-0000-0000-0000D5980000}"/>
    <cellStyle name="Normal 4 2 3 2 6 4 2 2 2" xfId="36142" xr:uid="{00000000-0005-0000-0000-0000D6980000}"/>
    <cellStyle name="Normal 4 2 3 2 6 4 2 3" xfId="32590" xr:uid="{00000000-0005-0000-0000-0000D7980000}"/>
    <cellStyle name="Normal 4 2 3 2 6 4 3" xfId="5592" xr:uid="{00000000-0005-0000-0000-0000D8980000}"/>
    <cellStyle name="Normal 4 2 3 2 6 4 3 2" xfId="34372" xr:uid="{00000000-0005-0000-0000-0000D9980000}"/>
    <cellStyle name="Normal 4 2 3 2 6 4 4" xfId="19096" xr:uid="{00000000-0005-0000-0000-0000DA980000}"/>
    <cellStyle name="Normal 4 2 3 2 6 4 4 2" xfId="47668" xr:uid="{00000000-0005-0000-0000-0000DB980000}"/>
    <cellStyle name="Normal 4 2 3 2 6 4 5" xfId="30820" xr:uid="{00000000-0005-0000-0000-0000DC980000}"/>
    <cellStyle name="Normal 4 2 3 2 6 5" xfId="3015" xr:uid="{00000000-0005-0000-0000-0000DD980000}"/>
    <cellStyle name="Normal 4 2 3 2 6 5 2" xfId="6567" xr:uid="{00000000-0005-0000-0000-0000DE980000}"/>
    <cellStyle name="Normal 4 2 3 2 6 5 2 2" xfId="35347" xr:uid="{00000000-0005-0000-0000-0000DF980000}"/>
    <cellStyle name="Normal 4 2 3 2 6 5 3" xfId="20816" xr:uid="{00000000-0005-0000-0000-0000E0980000}"/>
    <cellStyle name="Normal 4 2 3 2 6 5 3 2" xfId="49388" xr:uid="{00000000-0005-0000-0000-0000E1980000}"/>
    <cellStyle name="Normal 4 2 3 2 6 5 4" xfId="31795" xr:uid="{00000000-0005-0000-0000-0000E2980000}"/>
    <cellStyle name="Normal 4 2 3 2 6 6" xfId="4797" xr:uid="{00000000-0005-0000-0000-0000E3980000}"/>
    <cellStyle name="Normal 4 2 3 2 6 6 2" xfId="33577" xr:uid="{00000000-0005-0000-0000-0000E4980000}"/>
    <cellStyle name="Normal 4 2 3 2 6 7" xfId="9338" xr:uid="{00000000-0005-0000-0000-0000E5980000}"/>
    <cellStyle name="Normal 4 2 3 2 6 7 2" xfId="38101" xr:uid="{00000000-0005-0000-0000-0000E6980000}"/>
    <cellStyle name="Normal 4 2 3 2 6 8" xfId="30025" xr:uid="{00000000-0005-0000-0000-0000E7980000}"/>
    <cellStyle name="Normal 4 2 3 2 7" xfId="967" xr:uid="{00000000-0005-0000-0000-0000E8980000}"/>
    <cellStyle name="Normal 4 2 3 2 7 2" xfId="1584" xr:uid="{00000000-0005-0000-0000-0000E9980000}"/>
    <cellStyle name="Normal 4 2 3 2 7 2 2" xfId="2412" xr:uid="{00000000-0005-0000-0000-0000EA980000}"/>
    <cellStyle name="Normal 4 2 3 2 7 2 2 2" xfId="4222" xr:uid="{00000000-0005-0000-0000-0000EB980000}"/>
    <cellStyle name="Normal 4 2 3 2 7 2 2 2 2" xfId="7774" xr:uid="{00000000-0005-0000-0000-0000EC980000}"/>
    <cellStyle name="Normal 4 2 3 2 7 2 2 2 2 2" xfId="36554" xr:uid="{00000000-0005-0000-0000-0000ED980000}"/>
    <cellStyle name="Normal 4 2 3 2 7 2 2 2 3" xfId="28767" xr:uid="{00000000-0005-0000-0000-0000EE980000}"/>
    <cellStyle name="Normal 4 2 3 2 7 2 2 2 3 2" xfId="57338" xr:uid="{00000000-0005-0000-0000-0000EF980000}"/>
    <cellStyle name="Normal 4 2 3 2 7 2 2 2 4" xfId="33002" xr:uid="{00000000-0005-0000-0000-0000F0980000}"/>
    <cellStyle name="Normal 4 2 3 2 7 2 2 3" xfId="6004" xr:uid="{00000000-0005-0000-0000-0000F1980000}"/>
    <cellStyle name="Normal 4 2 3 2 7 2 2 3 2" xfId="34784" xr:uid="{00000000-0005-0000-0000-0000F2980000}"/>
    <cellStyle name="Normal 4 2 3 2 7 2 2 4" xfId="17322" xr:uid="{00000000-0005-0000-0000-0000F3980000}"/>
    <cellStyle name="Normal 4 2 3 2 7 2 2 4 2" xfId="46051" xr:uid="{00000000-0005-0000-0000-0000F4980000}"/>
    <cellStyle name="Normal 4 2 3 2 7 2 2 5" xfId="31232" xr:uid="{00000000-0005-0000-0000-0000F5980000}"/>
    <cellStyle name="Normal 4 2 3 2 7 2 3" xfId="3414" xr:uid="{00000000-0005-0000-0000-0000F6980000}"/>
    <cellStyle name="Normal 4 2 3 2 7 2 3 2" xfId="6966" xr:uid="{00000000-0005-0000-0000-0000F7980000}"/>
    <cellStyle name="Normal 4 2 3 2 7 2 3 2 2" xfId="35746" xr:uid="{00000000-0005-0000-0000-0000F8980000}"/>
    <cellStyle name="Normal 4 2 3 2 7 2 3 3" xfId="23667" xr:uid="{00000000-0005-0000-0000-0000F9980000}"/>
    <cellStyle name="Normal 4 2 3 2 7 2 3 3 2" xfId="52239" xr:uid="{00000000-0005-0000-0000-0000FA980000}"/>
    <cellStyle name="Normal 4 2 3 2 7 2 3 4" xfId="32194" xr:uid="{00000000-0005-0000-0000-0000FB980000}"/>
    <cellStyle name="Normal 4 2 3 2 7 2 4" xfId="5196" xr:uid="{00000000-0005-0000-0000-0000FC980000}"/>
    <cellStyle name="Normal 4 2 3 2 7 2 4 2" xfId="33976" xr:uid="{00000000-0005-0000-0000-0000FD980000}"/>
    <cellStyle name="Normal 4 2 3 2 7 2 5" xfId="12189" xr:uid="{00000000-0005-0000-0000-0000FE980000}"/>
    <cellStyle name="Normal 4 2 3 2 7 2 5 2" xfId="40952" xr:uid="{00000000-0005-0000-0000-0000FF980000}"/>
    <cellStyle name="Normal 4 2 3 2 7 2 6" xfId="30424" xr:uid="{00000000-0005-0000-0000-000000990000}"/>
    <cellStyle name="Normal 4 2 3 2 7 3" xfId="1804" xr:uid="{00000000-0005-0000-0000-000001990000}"/>
    <cellStyle name="Normal 4 2 3 2 7 3 2" xfId="2644" xr:uid="{00000000-0005-0000-0000-000002990000}"/>
    <cellStyle name="Normal 4 2 3 2 7 3 2 2" xfId="4453" xr:uid="{00000000-0005-0000-0000-000003990000}"/>
    <cellStyle name="Normal 4 2 3 2 7 3 2 2 2" xfId="8005" xr:uid="{00000000-0005-0000-0000-000004990000}"/>
    <cellStyle name="Normal 4 2 3 2 7 3 2 2 2 2" xfId="36785" xr:uid="{00000000-0005-0000-0000-000005990000}"/>
    <cellStyle name="Normal 4 2 3 2 7 3 2 2 3" xfId="33233" xr:uid="{00000000-0005-0000-0000-000006990000}"/>
    <cellStyle name="Normal 4 2 3 2 7 3 2 3" xfId="6235" xr:uid="{00000000-0005-0000-0000-000007990000}"/>
    <cellStyle name="Normal 4 2 3 2 7 3 2 3 2" xfId="35015" xr:uid="{00000000-0005-0000-0000-000008990000}"/>
    <cellStyle name="Normal 4 2 3 2 7 3 2 4" xfId="19503" xr:uid="{00000000-0005-0000-0000-000009990000}"/>
    <cellStyle name="Normal 4 2 3 2 7 3 2 4 2" xfId="48075" xr:uid="{00000000-0005-0000-0000-00000A990000}"/>
    <cellStyle name="Normal 4 2 3 2 7 3 2 5" xfId="31463" xr:uid="{00000000-0005-0000-0000-00000B990000}"/>
    <cellStyle name="Normal 4 2 3 2 7 3 3" xfId="3615" xr:uid="{00000000-0005-0000-0000-00000C990000}"/>
    <cellStyle name="Normal 4 2 3 2 7 3 3 2" xfId="7167" xr:uid="{00000000-0005-0000-0000-00000D990000}"/>
    <cellStyle name="Normal 4 2 3 2 7 3 3 2 2" xfId="35947" xr:uid="{00000000-0005-0000-0000-00000E990000}"/>
    <cellStyle name="Normal 4 2 3 2 7 3 3 3" xfId="26232" xr:uid="{00000000-0005-0000-0000-00000F990000}"/>
    <cellStyle name="Normal 4 2 3 2 7 3 3 3 2" xfId="54803" xr:uid="{00000000-0005-0000-0000-000010990000}"/>
    <cellStyle name="Normal 4 2 3 2 7 3 3 4" xfId="32395" xr:uid="{00000000-0005-0000-0000-000011990000}"/>
    <cellStyle name="Normal 4 2 3 2 7 3 4" xfId="5397" xr:uid="{00000000-0005-0000-0000-000012990000}"/>
    <cellStyle name="Normal 4 2 3 2 7 3 4 2" xfId="34177" xr:uid="{00000000-0005-0000-0000-000013990000}"/>
    <cellStyle name="Normal 4 2 3 2 7 3 5" xfId="14787" xr:uid="{00000000-0005-0000-0000-000014990000}"/>
    <cellStyle name="Normal 4 2 3 2 7 3 5 2" xfId="43516" xr:uid="{00000000-0005-0000-0000-000015990000}"/>
    <cellStyle name="Normal 4 2 3 2 7 3 6" xfId="30625" xr:uid="{00000000-0005-0000-0000-000016990000}"/>
    <cellStyle name="Normal 4 2 3 2 7 4" xfId="2035" xr:uid="{00000000-0005-0000-0000-000017990000}"/>
    <cellStyle name="Normal 4 2 3 2 7 4 2" xfId="3846" xr:uid="{00000000-0005-0000-0000-000018990000}"/>
    <cellStyle name="Normal 4 2 3 2 7 4 2 2" xfId="7398" xr:uid="{00000000-0005-0000-0000-000019990000}"/>
    <cellStyle name="Normal 4 2 3 2 7 4 2 2 2" xfId="36178" xr:uid="{00000000-0005-0000-0000-00001A990000}"/>
    <cellStyle name="Normal 4 2 3 2 7 4 2 3" xfId="32626" xr:uid="{00000000-0005-0000-0000-00001B990000}"/>
    <cellStyle name="Normal 4 2 3 2 7 4 3" xfId="5628" xr:uid="{00000000-0005-0000-0000-00001C990000}"/>
    <cellStyle name="Normal 4 2 3 2 7 4 3 2" xfId="34408" xr:uid="{00000000-0005-0000-0000-00001D990000}"/>
    <cellStyle name="Normal 4 2 3 2 7 4 4" xfId="19128" xr:uid="{00000000-0005-0000-0000-00001E990000}"/>
    <cellStyle name="Normal 4 2 3 2 7 4 4 2" xfId="47700" xr:uid="{00000000-0005-0000-0000-00001F990000}"/>
    <cellStyle name="Normal 4 2 3 2 7 4 5" xfId="30856" xr:uid="{00000000-0005-0000-0000-000020990000}"/>
    <cellStyle name="Normal 4 2 3 2 7 5" xfId="3049" xr:uid="{00000000-0005-0000-0000-000021990000}"/>
    <cellStyle name="Normal 4 2 3 2 7 5 2" xfId="6601" xr:uid="{00000000-0005-0000-0000-000022990000}"/>
    <cellStyle name="Normal 4 2 3 2 7 5 2 2" xfId="35381" xr:uid="{00000000-0005-0000-0000-000023990000}"/>
    <cellStyle name="Normal 4 2 3 2 7 5 3" xfId="21132" xr:uid="{00000000-0005-0000-0000-000024990000}"/>
    <cellStyle name="Normal 4 2 3 2 7 5 3 2" xfId="49704" xr:uid="{00000000-0005-0000-0000-000025990000}"/>
    <cellStyle name="Normal 4 2 3 2 7 5 4" xfId="31829" xr:uid="{00000000-0005-0000-0000-000026990000}"/>
    <cellStyle name="Normal 4 2 3 2 7 6" xfId="4831" xr:uid="{00000000-0005-0000-0000-000027990000}"/>
    <cellStyle name="Normal 4 2 3 2 7 6 2" xfId="33611" xr:uid="{00000000-0005-0000-0000-000028990000}"/>
    <cellStyle name="Normal 4 2 3 2 7 7" xfId="9654" xr:uid="{00000000-0005-0000-0000-000029990000}"/>
    <cellStyle name="Normal 4 2 3 2 7 7 2" xfId="38417" xr:uid="{00000000-0005-0000-0000-00002A990000}"/>
    <cellStyle name="Normal 4 2 3 2 7 8" xfId="30059" xr:uid="{00000000-0005-0000-0000-00002B990000}"/>
    <cellStyle name="Normal 4 2 3 2 8" xfId="1388" xr:uid="{00000000-0005-0000-0000-00002C990000}"/>
    <cellStyle name="Normal 4 2 3 2 8 2" xfId="2215" xr:uid="{00000000-0005-0000-0000-00002D990000}"/>
    <cellStyle name="Normal 4 2 3 2 8 2 2" xfId="4025" xr:uid="{00000000-0005-0000-0000-00002E990000}"/>
    <cellStyle name="Normal 4 2 3 2 8 2 2 2" xfId="7577" xr:uid="{00000000-0005-0000-0000-00002F990000}"/>
    <cellStyle name="Normal 4 2 3 2 8 2 2 2 2" xfId="29084" xr:uid="{00000000-0005-0000-0000-000030990000}"/>
    <cellStyle name="Normal 4 2 3 2 8 2 2 2 2 2" xfId="57655" xr:uid="{00000000-0005-0000-0000-000031990000}"/>
    <cellStyle name="Normal 4 2 3 2 8 2 2 2 3" xfId="36357" xr:uid="{00000000-0005-0000-0000-000032990000}"/>
    <cellStyle name="Normal 4 2 3 2 8 2 2 3" xfId="17639" xr:uid="{00000000-0005-0000-0000-000033990000}"/>
    <cellStyle name="Normal 4 2 3 2 8 2 2 3 2" xfId="46368" xr:uid="{00000000-0005-0000-0000-000034990000}"/>
    <cellStyle name="Normal 4 2 3 2 8 2 2 4" xfId="32805" xr:uid="{00000000-0005-0000-0000-000035990000}"/>
    <cellStyle name="Normal 4 2 3 2 8 2 3" xfId="5807" xr:uid="{00000000-0005-0000-0000-000036990000}"/>
    <cellStyle name="Normal 4 2 3 2 8 2 3 2" xfId="23984" xr:uid="{00000000-0005-0000-0000-000037990000}"/>
    <cellStyle name="Normal 4 2 3 2 8 2 3 2 2" xfId="52556" xr:uid="{00000000-0005-0000-0000-000038990000}"/>
    <cellStyle name="Normal 4 2 3 2 8 2 3 3" xfId="34587" xr:uid="{00000000-0005-0000-0000-000039990000}"/>
    <cellStyle name="Normal 4 2 3 2 8 2 4" xfId="12506" xr:uid="{00000000-0005-0000-0000-00003A990000}"/>
    <cellStyle name="Normal 4 2 3 2 8 2 4 2" xfId="41269" xr:uid="{00000000-0005-0000-0000-00003B990000}"/>
    <cellStyle name="Normal 4 2 3 2 8 2 5" xfId="31035" xr:uid="{00000000-0005-0000-0000-00003C990000}"/>
    <cellStyle name="Normal 4 2 3 2 8 3" xfId="3221" xr:uid="{00000000-0005-0000-0000-00003D990000}"/>
    <cellStyle name="Normal 4 2 3 2 8 3 2" xfId="6773" xr:uid="{00000000-0005-0000-0000-00003E990000}"/>
    <cellStyle name="Normal 4 2 3 2 8 3 2 2" xfId="26549" xr:uid="{00000000-0005-0000-0000-00003F990000}"/>
    <cellStyle name="Normal 4 2 3 2 8 3 2 2 2" xfId="55120" xr:uid="{00000000-0005-0000-0000-000040990000}"/>
    <cellStyle name="Normal 4 2 3 2 8 3 2 3" xfId="35553" xr:uid="{00000000-0005-0000-0000-000041990000}"/>
    <cellStyle name="Normal 4 2 3 2 8 3 3" xfId="15104" xr:uid="{00000000-0005-0000-0000-000042990000}"/>
    <cellStyle name="Normal 4 2 3 2 8 3 3 2" xfId="43833" xr:uid="{00000000-0005-0000-0000-000043990000}"/>
    <cellStyle name="Normal 4 2 3 2 8 3 4" xfId="32001" xr:uid="{00000000-0005-0000-0000-000044990000}"/>
    <cellStyle name="Normal 4 2 3 2 8 4" xfId="5003" xr:uid="{00000000-0005-0000-0000-000045990000}"/>
    <cellStyle name="Normal 4 2 3 2 8 4 2" xfId="21449" xr:uid="{00000000-0005-0000-0000-000046990000}"/>
    <cellStyle name="Normal 4 2 3 2 8 4 2 2" xfId="50021" xr:uid="{00000000-0005-0000-0000-000047990000}"/>
    <cellStyle name="Normal 4 2 3 2 8 4 3" xfId="33783" xr:uid="{00000000-0005-0000-0000-000048990000}"/>
    <cellStyle name="Normal 4 2 3 2 8 5" xfId="9971" xr:uid="{00000000-0005-0000-0000-000049990000}"/>
    <cellStyle name="Normal 4 2 3 2 8 5 2" xfId="38734" xr:uid="{00000000-0005-0000-0000-00004A990000}"/>
    <cellStyle name="Normal 4 2 3 2 8 6" xfId="30231" xr:uid="{00000000-0005-0000-0000-00004B990000}"/>
    <cellStyle name="Normal 4 2 3 2 9" xfId="1150" xr:uid="{00000000-0005-0000-0000-00004C990000}"/>
    <cellStyle name="Normal 4 2 3 2 9 2" xfId="2082" xr:uid="{00000000-0005-0000-0000-00004D990000}"/>
    <cellStyle name="Normal 4 2 3 2 9 2 2" xfId="3892" xr:uid="{00000000-0005-0000-0000-00004E990000}"/>
    <cellStyle name="Normal 4 2 3 2 9 2 2 2" xfId="7444" xr:uid="{00000000-0005-0000-0000-00004F990000}"/>
    <cellStyle name="Normal 4 2 3 2 9 2 2 2 2" xfId="27819" xr:uid="{00000000-0005-0000-0000-000050990000}"/>
    <cellStyle name="Normal 4 2 3 2 9 2 2 2 2 2" xfId="56390" xr:uid="{00000000-0005-0000-0000-000051990000}"/>
    <cellStyle name="Normal 4 2 3 2 9 2 2 2 3" xfId="36224" xr:uid="{00000000-0005-0000-0000-000052990000}"/>
    <cellStyle name="Normal 4 2 3 2 9 2 2 3" xfId="16374" xr:uid="{00000000-0005-0000-0000-000053990000}"/>
    <cellStyle name="Normal 4 2 3 2 9 2 2 3 2" xfId="45103" xr:uid="{00000000-0005-0000-0000-000054990000}"/>
    <cellStyle name="Normal 4 2 3 2 9 2 2 4" xfId="32672" xr:uid="{00000000-0005-0000-0000-000055990000}"/>
    <cellStyle name="Normal 4 2 3 2 9 2 3" xfId="5674" xr:uid="{00000000-0005-0000-0000-000056990000}"/>
    <cellStyle name="Normal 4 2 3 2 9 2 3 2" xfId="22719" xr:uid="{00000000-0005-0000-0000-000057990000}"/>
    <cellStyle name="Normal 4 2 3 2 9 2 3 2 2" xfId="51291" xr:uid="{00000000-0005-0000-0000-000058990000}"/>
    <cellStyle name="Normal 4 2 3 2 9 2 3 3" xfId="34454" xr:uid="{00000000-0005-0000-0000-000059990000}"/>
    <cellStyle name="Normal 4 2 3 2 9 2 4" xfId="11241" xr:uid="{00000000-0005-0000-0000-00005A990000}"/>
    <cellStyle name="Normal 4 2 3 2 9 2 4 2" xfId="40004" xr:uid="{00000000-0005-0000-0000-00005B990000}"/>
    <cellStyle name="Normal 4 2 3 2 9 2 5" xfId="30902" xr:uid="{00000000-0005-0000-0000-00005C990000}"/>
    <cellStyle name="Normal 4 2 3 2 9 3" xfId="3093" xr:uid="{00000000-0005-0000-0000-00005D990000}"/>
    <cellStyle name="Normal 4 2 3 2 9 3 2" xfId="6645" xr:uid="{00000000-0005-0000-0000-00005E990000}"/>
    <cellStyle name="Normal 4 2 3 2 9 3 2 2" xfId="25284" xr:uid="{00000000-0005-0000-0000-00005F990000}"/>
    <cellStyle name="Normal 4 2 3 2 9 3 2 2 2" xfId="53855" xr:uid="{00000000-0005-0000-0000-000060990000}"/>
    <cellStyle name="Normal 4 2 3 2 9 3 2 3" xfId="35425" xr:uid="{00000000-0005-0000-0000-000061990000}"/>
    <cellStyle name="Normal 4 2 3 2 9 3 3" xfId="13839" xr:uid="{00000000-0005-0000-0000-000062990000}"/>
    <cellStyle name="Normal 4 2 3 2 9 3 3 2" xfId="42568" xr:uid="{00000000-0005-0000-0000-000063990000}"/>
    <cellStyle name="Normal 4 2 3 2 9 3 4" xfId="31873" xr:uid="{00000000-0005-0000-0000-000064990000}"/>
    <cellStyle name="Normal 4 2 3 2 9 4" xfId="4875" xr:uid="{00000000-0005-0000-0000-000065990000}"/>
    <cellStyle name="Normal 4 2 3 2 9 4 2" xfId="20184" xr:uid="{00000000-0005-0000-0000-000066990000}"/>
    <cellStyle name="Normal 4 2 3 2 9 4 2 2" xfId="48756" xr:uid="{00000000-0005-0000-0000-000067990000}"/>
    <cellStyle name="Normal 4 2 3 2 9 4 3" xfId="33655" xr:uid="{00000000-0005-0000-0000-000068990000}"/>
    <cellStyle name="Normal 4 2 3 2 9 5" xfId="8701" xr:uid="{00000000-0005-0000-0000-000069990000}"/>
    <cellStyle name="Normal 4 2 3 2 9 5 2" xfId="37469" xr:uid="{00000000-0005-0000-0000-00006A990000}"/>
    <cellStyle name="Normal 4 2 3 2 9 6" xfId="30103" xr:uid="{00000000-0005-0000-0000-00006B990000}"/>
    <cellStyle name="Normal 4 2 3 3" xfId="462" xr:uid="{00000000-0005-0000-0000-00006C990000}"/>
    <cellStyle name="Normal 4 2 3 3 10" xfId="1848" xr:uid="{00000000-0005-0000-0000-00006D990000}"/>
    <cellStyle name="Normal 4 2 3 3 10 2" xfId="3659" xr:uid="{00000000-0005-0000-0000-00006E990000}"/>
    <cellStyle name="Normal 4 2 3 3 10 2 2" xfId="7211" xr:uid="{00000000-0005-0000-0000-00006F990000}"/>
    <cellStyle name="Normal 4 2 3 3 10 2 2 2" xfId="27201" xr:uid="{00000000-0005-0000-0000-000070990000}"/>
    <cellStyle name="Normal 4 2 3 3 10 2 2 2 2" xfId="55772" xr:uid="{00000000-0005-0000-0000-000071990000}"/>
    <cellStyle name="Normal 4 2 3 3 10 2 2 3" xfId="35991" xr:uid="{00000000-0005-0000-0000-000072990000}"/>
    <cellStyle name="Normal 4 2 3 3 10 2 3" xfId="15756" xr:uid="{00000000-0005-0000-0000-000073990000}"/>
    <cellStyle name="Normal 4 2 3 3 10 2 3 2" xfId="44485" xr:uid="{00000000-0005-0000-0000-000074990000}"/>
    <cellStyle name="Normal 4 2 3 3 10 2 4" xfId="32439" xr:uid="{00000000-0005-0000-0000-000075990000}"/>
    <cellStyle name="Normal 4 2 3 3 10 3" xfId="5441" xr:uid="{00000000-0005-0000-0000-000076990000}"/>
    <cellStyle name="Normal 4 2 3 3 10 3 2" xfId="22101" xr:uid="{00000000-0005-0000-0000-000077990000}"/>
    <cellStyle name="Normal 4 2 3 3 10 3 2 2" xfId="50673" xr:uid="{00000000-0005-0000-0000-000078990000}"/>
    <cellStyle name="Normal 4 2 3 3 10 3 3" xfId="34221" xr:uid="{00000000-0005-0000-0000-000079990000}"/>
    <cellStyle name="Normal 4 2 3 3 10 4" xfId="10623" xr:uid="{00000000-0005-0000-0000-00007A990000}"/>
    <cellStyle name="Normal 4 2 3 3 10 4 2" xfId="39386" xr:uid="{00000000-0005-0000-0000-00007B990000}"/>
    <cellStyle name="Normal 4 2 3 3 10 5" xfId="30669" xr:uid="{00000000-0005-0000-0000-00007C990000}"/>
    <cellStyle name="Normal 4 2 3 3 11" xfId="2676" xr:uid="{00000000-0005-0000-0000-00007D990000}"/>
    <cellStyle name="Normal 4 2 3 3 11 2" xfId="6264" xr:uid="{00000000-0005-0000-0000-00007E990000}"/>
    <cellStyle name="Normal 4 2 3 3 11 2 2" xfId="24666" xr:uid="{00000000-0005-0000-0000-00007F990000}"/>
    <cellStyle name="Normal 4 2 3 3 11 2 2 2" xfId="53237" xr:uid="{00000000-0005-0000-0000-000080990000}"/>
    <cellStyle name="Normal 4 2 3 3 11 2 3" xfId="35044" xr:uid="{00000000-0005-0000-0000-000081990000}"/>
    <cellStyle name="Normal 4 2 3 3 11 3" xfId="13221" xr:uid="{00000000-0005-0000-0000-000082990000}"/>
    <cellStyle name="Normal 4 2 3 3 11 3 2" xfId="41950" xr:uid="{00000000-0005-0000-0000-000083990000}"/>
    <cellStyle name="Normal 4 2 3 3 11 4" xfId="31492" xr:uid="{00000000-0005-0000-0000-000084990000}"/>
    <cellStyle name="Normal 4 2 3 3 12" xfId="4494" xr:uid="{00000000-0005-0000-0000-000085990000}"/>
    <cellStyle name="Normal 4 2 3 3 12 2" xfId="19566" xr:uid="{00000000-0005-0000-0000-000086990000}"/>
    <cellStyle name="Normal 4 2 3 3 12 2 2" xfId="48138" xr:uid="{00000000-0005-0000-0000-000087990000}"/>
    <cellStyle name="Normal 4 2 3 3 12 3" xfId="33274" xr:uid="{00000000-0005-0000-0000-000088990000}"/>
    <cellStyle name="Normal 4 2 3 3 13" xfId="8077" xr:uid="{00000000-0005-0000-0000-000089990000}"/>
    <cellStyle name="Normal 4 2 3 3 13 2" xfId="36851" xr:uid="{00000000-0005-0000-0000-00008A990000}"/>
    <cellStyle name="Normal 4 2 3 3 14" xfId="29722" xr:uid="{00000000-0005-0000-0000-00008B990000}"/>
    <cellStyle name="Normal 4 2 3 3 2" xfId="463" xr:uid="{00000000-0005-0000-0000-00008C990000}"/>
    <cellStyle name="Normal 4 2 3 3 2 10" xfId="13293" xr:uid="{00000000-0005-0000-0000-00008D990000}"/>
    <cellStyle name="Normal 4 2 3 3 2 10 2" xfId="24738" xr:uid="{00000000-0005-0000-0000-00008E990000}"/>
    <cellStyle name="Normal 4 2 3 3 2 10 2 2" xfId="53309" xr:uid="{00000000-0005-0000-0000-00008F990000}"/>
    <cellStyle name="Normal 4 2 3 3 2 10 3" xfId="42022" xr:uid="{00000000-0005-0000-0000-000090990000}"/>
    <cellStyle name="Normal 4 2 3 3 2 11" xfId="19638" xr:uid="{00000000-0005-0000-0000-000091990000}"/>
    <cellStyle name="Normal 4 2 3 3 2 11 2" xfId="48210" xr:uid="{00000000-0005-0000-0000-000092990000}"/>
    <cellStyle name="Normal 4 2 3 3 2 12" xfId="8149" xr:uid="{00000000-0005-0000-0000-000093990000}"/>
    <cellStyle name="Normal 4 2 3 3 2 12 2" xfId="36923" xr:uid="{00000000-0005-0000-0000-000094990000}"/>
    <cellStyle name="Normal 4 2 3 3 2 13" xfId="29723" xr:uid="{00000000-0005-0000-0000-000095990000}"/>
    <cellStyle name="Normal 4 2 3 3 2 2" xfId="608" xr:uid="{00000000-0005-0000-0000-000096990000}"/>
    <cellStyle name="Normal 4 2 3 3 2 2 10" xfId="19782" xr:uid="{00000000-0005-0000-0000-000097990000}"/>
    <cellStyle name="Normal 4 2 3 3 2 2 10 2" xfId="48354" xr:uid="{00000000-0005-0000-0000-000098990000}"/>
    <cellStyle name="Normal 4 2 3 3 2 2 11" xfId="8293" xr:uid="{00000000-0005-0000-0000-000099990000}"/>
    <cellStyle name="Normal 4 2 3 3 2 2 11 2" xfId="37067" xr:uid="{00000000-0005-0000-0000-00009A990000}"/>
    <cellStyle name="Normal 4 2 3 3 2 2 12" xfId="29807" xr:uid="{00000000-0005-0000-0000-00009B990000}"/>
    <cellStyle name="Normal 4 2 3 3 2 2 2" xfId="2305" xr:uid="{00000000-0005-0000-0000-00009C990000}"/>
    <cellStyle name="Normal 4 2 3 3 2 2 2 2" xfId="4115" xr:uid="{00000000-0005-0000-0000-00009D990000}"/>
    <cellStyle name="Normal 4 2 3 3 2 2 2 2 2" xfId="7667" xr:uid="{00000000-0005-0000-0000-00009E990000}"/>
    <cellStyle name="Normal 4 2 3 3 2 2 2 2 2 2" xfId="16924" xr:uid="{00000000-0005-0000-0000-00009F990000}"/>
    <cellStyle name="Normal 4 2 3 3 2 2 2 2 2 2 2" xfId="28369" xr:uid="{00000000-0005-0000-0000-0000A0990000}"/>
    <cellStyle name="Normal 4 2 3 3 2 2 2 2 2 2 2 2" xfId="56940" xr:uid="{00000000-0005-0000-0000-0000A1990000}"/>
    <cellStyle name="Normal 4 2 3 3 2 2 2 2 2 2 3" xfId="45653" xr:uid="{00000000-0005-0000-0000-0000A2990000}"/>
    <cellStyle name="Normal 4 2 3 3 2 2 2 2 2 3" xfId="23269" xr:uid="{00000000-0005-0000-0000-0000A3990000}"/>
    <cellStyle name="Normal 4 2 3 3 2 2 2 2 2 3 2" xfId="51841" xr:uid="{00000000-0005-0000-0000-0000A4990000}"/>
    <cellStyle name="Normal 4 2 3 3 2 2 2 2 2 4" xfId="11791" xr:uid="{00000000-0005-0000-0000-0000A5990000}"/>
    <cellStyle name="Normal 4 2 3 3 2 2 2 2 2 4 2" xfId="40554" xr:uid="{00000000-0005-0000-0000-0000A6990000}"/>
    <cellStyle name="Normal 4 2 3 3 2 2 2 2 2 5" xfId="36447" xr:uid="{00000000-0005-0000-0000-0000A7990000}"/>
    <cellStyle name="Normal 4 2 3 3 2 2 2 2 3" xfId="14389" xr:uid="{00000000-0005-0000-0000-0000A8990000}"/>
    <cellStyle name="Normal 4 2 3 3 2 2 2 2 3 2" xfId="25834" xr:uid="{00000000-0005-0000-0000-0000A9990000}"/>
    <cellStyle name="Normal 4 2 3 3 2 2 2 2 3 2 2" xfId="54405" xr:uid="{00000000-0005-0000-0000-0000AA990000}"/>
    <cellStyle name="Normal 4 2 3 3 2 2 2 2 3 3" xfId="43118" xr:uid="{00000000-0005-0000-0000-0000AB990000}"/>
    <cellStyle name="Normal 4 2 3 3 2 2 2 2 4" xfId="20734" xr:uid="{00000000-0005-0000-0000-0000AC990000}"/>
    <cellStyle name="Normal 4 2 3 3 2 2 2 2 4 2" xfId="49306" xr:uid="{00000000-0005-0000-0000-0000AD990000}"/>
    <cellStyle name="Normal 4 2 3 3 2 2 2 2 5" xfId="9255" xr:uid="{00000000-0005-0000-0000-0000AE990000}"/>
    <cellStyle name="Normal 4 2 3 3 2 2 2 2 5 2" xfId="38019" xr:uid="{00000000-0005-0000-0000-0000AF990000}"/>
    <cellStyle name="Normal 4 2 3 3 2 2 2 2 6" xfId="32895" xr:uid="{00000000-0005-0000-0000-0000B0990000}"/>
    <cellStyle name="Normal 4 2 3 3 2 2 2 3" xfId="5897" xr:uid="{00000000-0005-0000-0000-0000B1990000}"/>
    <cellStyle name="Normal 4 2 3 3 2 2 2 3 2" xfId="16290" xr:uid="{00000000-0005-0000-0000-0000B2990000}"/>
    <cellStyle name="Normal 4 2 3 3 2 2 2 3 2 2" xfId="27735" xr:uid="{00000000-0005-0000-0000-0000B3990000}"/>
    <cellStyle name="Normal 4 2 3 3 2 2 2 3 2 2 2" xfId="56306" xr:uid="{00000000-0005-0000-0000-0000B4990000}"/>
    <cellStyle name="Normal 4 2 3 3 2 2 2 3 2 3" xfId="45019" xr:uid="{00000000-0005-0000-0000-0000B5990000}"/>
    <cellStyle name="Normal 4 2 3 3 2 2 2 3 3" xfId="22635" xr:uid="{00000000-0005-0000-0000-0000B6990000}"/>
    <cellStyle name="Normal 4 2 3 3 2 2 2 3 3 2" xfId="51207" xr:uid="{00000000-0005-0000-0000-0000B7990000}"/>
    <cellStyle name="Normal 4 2 3 3 2 2 2 3 4" xfId="11157" xr:uid="{00000000-0005-0000-0000-0000B8990000}"/>
    <cellStyle name="Normal 4 2 3 3 2 2 2 3 4 2" xfId="39920" xr:uid="{00000000-0005-0000-0000-0000B9990000}"/>
    <cellStyle name="Normal 4 2 3 3 2 2 2 3 5" xfId="34677" xr:uid="{00000000-0005-0000-0000-0000BA990000}"/>
    <cellStyle name="Normal 4 2 3 3 2 2 2 4" xfId="13755" xr:uid="{00000000-0005-0000-0000-0000BB990000}"/>
    <cellStyle name="Normal 4 2 3 3 2 2 2 4 2" xfId="25200" xr:uid="{00000000-0005-0000-0000-0000BC990000}"/>
    <cellStyle name="Normal 4 2 3 3 2 2 2 4 2 2" xfId="53771" xr:uid="{00000000-0005-0000-0000-0000BD990000}"/>
    <cellStyle name="Normal 4 2 3 3 2 2 2 4 3" xfId="42484" xr:uid="{00000000-0005-0000-0000-0000BE990000}"/>
    <cellStyle name="Normal 4 2 3 3 2 2 2 5" xfId="20100" xr:uid="{00000000-0005-0000-0000-0000BF990000}"/>
    <cellStyle name="Normal 4 2 3 3 2 2 2 5 2" xfId="48672" xr:uid="{00000000-0005-0000-0000-0000C0990000}"/>
    <cellStyle name="Normal 4 2 3 3 2 2 2 6" xfId="8615" xr:uid="{00000000-0005-0000-0000-0000C1990000}"/>
    <cellStyle name="Normal 4 2 3 3 2 2 2 6 2" xfId="37385" xr:uid="{00000000-0005-0000-0000-0000C2990000}"/>
    <cellStyle name="Normal 4 2 3 3 2 2 2 7" xfId="31125" xr:uid="{00000000-0005-0000-0000-0000C3990000}"/>
    <cellStyle name="Normal 4 2 3 3 2 2 3" xfId="1476" xr:uid="{00000000-0005-0000-0000-0000C4990000}"/>
    <cellStyle name="Normal 4 2 3 3 2 2 3 2" xfId="3308" xr:uid="{00000000-0005-0000-0000-0000C5990000}"/>
    <cellStyle name="Normal 4 2 3 3 2 2 3 2 2" xfId="6860" xr:uid="{00000000-0005-0000-0000-0000C6990000}"/>
    <cellStyle name="Normal 4 2 3 3 2 2 3 2 2 2" xfId="28685" xr:uid="{00000000-0005-0000-0000-0000C7990000}"/>
    <cellStyle name="Normal 4 2 3 3 2 2 3 2 2 2 2" xfId="57256" xr:uid="{00000000-0005-0000-0000-0000C8990000}"/>
    <cellStyle name="Normal 4 2 3 3 2 2 3 2 2 3" xfId="17240" xr:uid="{00000000-0005-0000-0000-0000C9990000}"/>
    <cellStyle name="Normal 4 2 3 3 2 2 3 2 2 3 2" xfId="45969" xr:uid="{00000000-0005-0000-0000-0000CA990000}"/>
    <cellStyle name="Normal 4 2 3 3 2 2 3 2 2 4" xfId="35640" xr:uid="{00000000-0005-0000-0000-0000CB990000}"/>
    <cellStyle name="Normal 4 2 3 3 2 2 3 2 3" xfId="23585" xr:uid="{00000000-0005-0000-0000-0000CC990000}"/>
    <cellStyle name="Normal 4 2 3 3 2 2 3 2 3 2" xfId="52157" xr:uid="{00000000-0005-0000-0000-0000CD990000}"/>
    <cellStyle name="Normal 4 2 3 3 2 2 3 2 4" xfId="12107" xr:uid="{00000000-0005-0000-0000-0000CE990000}"/>
    <cellStyle name="Normal 4 2 3 3 2 2 3 2 4 2" xfId="40870" xr:uid="{00000000-0005-0000-0000-0000CF990000}"/>
    <cellStyle name="Normal 4 2 3 3 2 2 3 2 5" xfId="32088" xr:uid="{00000000-0005-0000-0000-0000D0990000}"/>
    <cellStyle name="Normal 4 2 3 3 2 2 3 3" xfId="5090" xr:uid="{00000000-0005-0000-0000-0000D1990000}"/>
    <cellStyle name="Normal 4 2 3 3 2 2 3 3 2" xfId="26150" xr:uid="{00000000-0005-0000-0000-0000D2990000}"/>
    <cellStyle name="Normal 4 2 3 3 2 2 3 3 2 2" xfId="54721" xr:uid="{00000000-0005-0000-0000-0000D3990000}"/>
    <cellStyle name="Normal 4 2 3 3 2 2 3 3 3" xfId="14705" xr:uid="{00000000-0005-0000-0000-0000D4990000}"/>
    <cellStyle name="Normal 4 2 3 3 2 2 3 3 3 2" xfId="43434" xr:uid="{00000000-0005-0000-0000-0000D5990000}"/>
    <cellStyle name="Normal 4 2 3 3 2 2 3 3 4" xfId="33870" xr:uid="{00000000-0005-0000-0000-0000D6990000}"/>
    <cellStyle name="Normal 4 2 3 3 2 2 3 4" xfId="21050" xr:uid="{00000000-0005-0000-0000-0000D7990000}"/>
    <cellStyle name="Normal 4 2 3 3 2 2 3 4 2" xfId="49622" xr:uid="{00000000-0005-0000-0000-0000D8990000}"/>
    <cellStyle name="Normal 4 2 3 3 2 2 3 5" xfId="9572" xr:uid="{00000000-0005-0000-0000-0000D9990000}"/>
    <cellStyle name="Normal 4 2 3 3 2 2 3 5 2" xfId="38335" xr:uid="{00000000-0005-0000-0000-0000DA990000}"/>
    <cellStyle name="Normal 4 2 3 3 2 2 3 6" xfId="30318" xr:uid="{00000000-0005-0000-0000-0000DB990000}"/>
    <cellStyle name="Normal 4 2 3 3 2 2 4" xfId="2761" xr:uid="{00000000-0005-0000-0000-0000DC990000}"/>
    <cellStyle name="Normal 4 2 3 3 2 2 4 2" xfId="6349" xr:uid="{00000000-0005-0000-0000-0000DD990000}"/>
    <cellStyle name="Normal 4 2 3 3 2 2 4 2 2" xfId="17556" xr:uid="{00000000-0005-0000-0000-0000DE990000}"/>
    <cellStyle name="Normal 4 2 3 3 2 2 4 2 2 2" xfId="29001" xr:uid="{00000000-0005-0000-0000-0000DF990000}"/>
    <cellStyle name="Normal 4 2 3 3 2 2 4 2 2 2 2" xfId="57572" xr:uid="{00000000-0005-0000-0000-0000E0990000}"/>
    <cellStyle name="Normal 4 2 3 3 2 2 4 2 2 3" xfId="46285" xr:uid="{00000000-0005-0000-0000-0000E1990000}"/>
    <cellStyle name="Normal 4 2 3 3 2 2 4 2 3" xfId="23901" xr:uid="{00000000-0005-0000-0000-0000E2990000}"/>
    <cellStyle name="Normal 4 2 3 3 2 2 4 2 3 2" xfId="52473" xr:uid="{00000000-0005-0000-0000-0000E3990000}"/>
    <cellStyle name="Normal 4 2 3 3 2 2 4 2 4" xfId="12423" xr:uid="{00000000-0005-0000-0000-0000E4990000}"/>
    <cellStyle name="Normal 4 2 3 3 2 2 4 2 4 2" xfId="41186" xr:uid="{00000000-0005-0000-0000-0000E5990000}"/>
    <cellStyle name="Normal 4 2 3 3 2 2 4 2 5" xfId="35129" xr:uid="{00000000-0005-0000-0000-0000E6990000}"/>
    <cellStyle name="Normal 4 2 3 3 2 2 4 3" xfId="15021" xr:uid="{00000000-0005-0000-0000-0000E7990000}"/>
    <cellStyle name="Normal 4 2 3 3 2 2 4 3 2" xfId="26466" xr:uid="{00000000-0005-0000-0000-0000E8990000}"/>
    <cellStyle name="Normal 4 2 3 3 2 2 4 3 2 2" xfId="55037" xr:uid="{00000000-0005-0000-0000-0000E9990000}"/>
    <cellStyle name="Normal 4 2 3 3 2 2 4 3 3" xfId="43750" xr:uid="{00000000-0005-0000-0000-0000EA990000}"/>
    <cellStyle name="Normal 4 2 3 3 2 2 4 4" xfId="21366" xr:uid="{00000000-0005-0000-0000-0000EB990000}"/>
    <cellStyle name="Normal 4 2 3 3 2 2 4 4 2" xfId="49938" xr:uid="{00000000-0005-0000-0000-0000EC990000}"/>
    <cellStyle name="Normal 4 2 3 3 2 2 4 5" xfId="9888" xr:uid="{00000000-0005-0000-0000-0000ED990000}"/>
    <cellStyle name="Normal 4 2 3 3 2 2 4 5 2" xfId="38651" xr:uid="{00000000-0005-0000-0000-0000EE990000}"/>
    <cellStyle name="Normal 4 2 3 3 2 2 4 6" xfId="31577" xr:uid="{00000000-0005-0000-0000-0000EF990000}"/>
    <cellStyle name="Normal 4 2 3 3 2 2 5" xfId="4579" xr:uid="{00000000-0005-0000-0000-0000F0990000}"/>
    <cellStyle name="Normal 4 2 3 3 2 2 5 2" xfId="12740" xr:uid="{00000000-0005-0000-0000-0000F1990000}"/>
    <cellStyle name="Normal 4 2 3 3 2 2 5 2 2" xfId="17873" xr:uid="{00000000-0005-0000-0000-0000F2990000}"/>
    <cellStyle name="Normal 4 2 3 3 2 2 5 2 2 2" xfId="29318" xr:uid="{00000000-0005-0000-0000-0000F3990000}"/>
    <cellStyle name="Normal 4 2 3 3 2 2 5 2 2 2 2" xfId="57889" xr:uid="{00000000-0005-0000-0000-0000F4990000}"/>
    <cellStyle name="Normal 4 2 3 3 2 2 5 2 2 3" xfId="46602" xr:uid="{00000000-0005-0000-0000-0000F5990000}"/>
    <cellStyle name="Normal 4 2 3 3 2 2 5 2 3" xfId="24218" xr:uid="{00000000-0005-0000-0000-0000F6990000}"/>
    <cellStyle name="Normal 4 2 3 3 2 2 5 2 3 2" xfId="52790" xr:uid="{00000000-0005-0000-0000-0000F7990000}"/>
    <cellStyle name="Normal 4 2 3 3 2 2 5 2 4" xfId="41503" xr:uid="{00000000-0005-0000-0000-0000F8990000}"/>
    <cellStyle name="Normal 4 2 3 3 2 2 5 3" xfId="15338" xr:uid="{00000000-0005-0000-0000-0000F9990000}"/>
    <cellStyle name="Normal 4 2 3 3 2 2 5 3 2" xfId="26783" xr:uid="{00000000-0005-0000-0000-0000FA990000}"/>
    <cellStyle name="Normal 4 2 3 3 2 2 5 3 2 2" xfId="55354" xr:uid="{00000000-0005-0000-0000-0000FB990000}"/>
    <cellStyle name="Normal 4 2 3 3 2 2 5 3 3" xfId="44067" xr:uid="{00000000-0005-0000-0000-0000FC990000}"/>
    <cellStyle name="Normal 4 2 3 3 2 2 5 4" xfId="21683" xr:uid="{00000000-0005-0000-0000-0000FD990000}"/>
    <cellStyle name="Normal 4 2 3 3 2 2 5 4 2" xfId="50255" xr:uid="{00000000-0005-0000-0000-0000FE990000}"/>
    <cellStyle name="Normal 4 2 3 3 2 2 5 5" xfId="10205" xr:uid="{00000000-0005-0000-0000-0000FF990000}"/>
    <cellStyle name="Normal 4 2 3 3 2 2 5 5 2" xfId="38968" xr:uid="{00000000-0005-0000-0000-0000009A0000}"/>
    <cellStyle name="Normal 4 2 3 3 2 2 5 6" xfId="33359" xr:uid="{00000000-0005-0000-0000-0000019A0000}"/>
    <cellStyle name="Normal 4 2 3 3 2 2 6" xfId="8935" xr:uid="{00000000-0005-0000-0000-0000029A0000}"/>
    <cellStyle name="Normal 4 2 3 3 2 2 6 2" xfId="11475" xr:uid="{00000000-0005-0000-0000-0000039A0000}"/>
    <cellStyle name="Normal 4 2 3 3 2 2 6 2 2" xfId="16608" xr:uid="{00000000-0005-0000-0000-0000049A0000}"/>
    <cellStyle name="Normal 4 2 3 3 2 2 6 2 2 2" xfId="28053" xr:uid="{00000000-0005-0000-0000-0000059A0000}"/>
    <cellStyle name="Normal 4 2 3 3 2 2 6 2 2 2 2" xfId="56624" xr:uid="{00000000-0005-0000-0000-0000069A0000}"/>
    <cellStyle name="Normal 4 2 3 3 2 2 6 2 2 3" xfId="45337" xr:uid="{00000000-0005-0000-0000-0000079A0000}"/>
    <cellStyle name="Normal 4 2 3 3 2 2 6 2 3" xfId="22953" xr:uid="{00000000-0005-0000-0000-0000089A0000}"/>
    <cellStyle name="Normal 4 2 3 3 2 2 6 2 3 2" xfId="51525" xr:uid="{00000000-0005-0000-0000-0000099A0000}"/>
    <cellStyle name="Normal 4 2 3 3 2 2 6 2 4" xfId="40238" xr:uid="{00000000-0005-0000-0000-00000A9A0000}"/>
    <cellStyle name="Normal 4 2 3 3 2 2 6 3" xfId="14073" xr:uid="{00000000-0005-0000-0000-00000B9A0000}"/>
    <cellStyle name="Normal 4 2 3 3 2 2 6 3 2" xfId="25518" xr:uid="{00000000-0005-0000-0000-00000C9A0000}"/>
    <cellStyle name="Normal 4 2 3 3 2 2 6 3 2 2" xfId="54089" xr:uid="{00000000-0005-0000-0000-00000D9A0000}"/>
    <cellStyle name="Normal 4 2 3 3 2 2 6 3 3" xfId="42802" xr:uid="{00000000-0005-0000-0000-00000E9A0000}"/>
    <cellStyle name="Normal 4 2 3 3 2 2 6 4" xfId="20418" xr:uid="{00000000-0005-0000-0000-00000F9A0000}"/>
    <cellStyle name="Normal 4 2 3 3 2 2 6 4 2" xfId="48990" xr:uid="{00000000-0005-0000-0000-0000109A0000}"/>
    <cellStyle name="Normal 4 2 3 3 2 2 6 5" xfId="37703" xr:uid="{00000000-0005-0000-0000-0000119A0000}"/>
    <cellStyle name="Normal 4 2 3 3 2 2 7" xfId="10522" xr:uid="{00000000-0005-0000-0000-0000129A0000}"/>
    <cellStyle name="Normal 4 2 3 3 2 2 7 2" xfId="13057" xr:uid="{00000000-0005-0000-0000-0000139A0000}"/>
    <cellStyle name="Normal 4 2 3 3 2 2 7 2 2" xfId="18190" xr:uid="{00000000-0005-0000-0000-0000149A0000}"/>
    <cellStyle name="Normal 4 2 3 3 2 2 7 2 2 2" xfId="29635" xr:uid="{00000000-0005-0000-0000-0000159A0000}"/>
    <cellStyle name="Normal 4 2 3 3 2 2 7 2 2 2 2" xfId="58206" xr:uid="{00000000-0005-0000-0000-0000169A0000}"/>
    <cellStyle name="Normal 4 2 3 3 2 2 7 2 2 3" xfId="46919" xr:uid="{00000000-0005-0000-0000-0000179A0000}"/>
    <cellStyle name="Normal 4 2 3 3 2 2 7 2 3" xfId="24535" xr:uid="{00000000-0005-0000-0000-0000189A0000}"/>
    <cellStyle name="Normal 4 2 3 3 2 2 7 2 3 2" xfId="53107" xr:uid="{00000000-0005-0000-0000-0000199A0000}"/>
    <cellStyle name="Normal 4 2 3 3 2 2 7 2 4" xfId="41820" xr:uid="{00000000-0005-0000-0000-00001A9A0000}"/>
    <cellStyle name="Normal 4 2 3 3 2 2 7 3" xfId="15655" xr:uid="{00000000-0005-0000-0000-00001B9A0000}"/>
    <cellStyle name="Normal 4 2 3 3 2 2 7 3 2" xfId="27100" xr:uid="{00000000-0005-0000-0000-00001C9A0000}"/>
    <cellStyle name="Normal 4 2 3 3 2 2 7 3 2 2" xfId="55671" xr:uid="{00000000-0005-0000-0000-00001D9A0000}"/>
    <cellStyle name="Normal 4 2 3 3 2 2 7 3 3" xfId="44384" xr:uid="{00000000-0005-0000-0000-00001E9A0000}"/>
    <cellStyle name="Normal 4 2 3 3 2 2 7 4" xfId="22000" xr:uid="{00000000-0005-0000-0000-00001F9A0000}"/>
    <cellStyle name="Normal 4 2 3 3 2 2 7 4 2" xfId="50572" xr:uid="{00000000-0005-0000-0000-0000209A0000}"/>
    <cellStyle name="Normal 4 2 3 3 2 2 7 5" xfId="39285" xr:uid="{00000000-0005-0000-0000-0000219A0000}"/>
    <cellStyle name="Normal 4 2 3 3 2 2 8" xfId="10839" xr:uid="{00000000-0005-0000-0000-0000229A0000}"/>
    <cellStyle name="Normal 4 2 3 3 2 2 8 2" xfId="15972" xr:uid="{00000000-0005-0000-0000-0000239A0000}"/>
    <cellStyle name="Normal 4 2 3 3 2 2 8 2 2" xfId="27417" xr:uid="{00000000-0005-0000-0000-0000249A0000}"/>
    <cellStyle name="Normal 4 2 3 3 2 2 8 2 2 2" xfId="55988" xr:uid="{00000000-0005-0000-0000-0000259A0000}"/>
    <cellStyle name="Normal 4 2 3 3 2 2 8 2 3" xfId="44701" xr:uid="{00000000-0005-0000-0000-0000269A0000}"/>
    <cellStyle name="Normal 4 2 3 3 2 2 8 3" xfId="22317" xr:uid="{00000000-0005-0000-0000-0000279A0000}"/>
    <cellStyle name="Normal 4 2 3 3 2 2 8 3 2" xfId="50889" xr:uid="{00000000-0005-0000-0000-0000289A0000}"/>
    <cellStyle name="Normal 4 2 3 3 2 2 8 4" xfId="39602" xr:uid="{00000000-0005-0000-0000-0000299A0000}"/>
    <cellStyle name="Normal 4 2 3 3 2 2 9" xfId="13437" xr:uid="{00000000-0005-0000-0000-00002A9A0000}"/>
    <cellStyle name="Normal 4 2 3 3 2 2 9 2" xfId="24882" xr:uid="{00000000-0005-0000-0000-00002B9A0000}"/>
    <cellStyle name="Normal 4 2 3 3 2 2 9 2 2" xfId="53453" xr:uid="{00000000-0005-0000-0000-00002C9A0000}"/>
    <cellStyle name="Normal 4 2 3 3 2 2 9 3" xfId="42166" xr:uid="{00000000-0005-0000-0000-00002D9A0000}"/>
    <cellStyle name="Normal 4 2 3 3 2 3" xfId="692" xr:uid="{00000000-0005-0000-0000-00002E9A0000}"/>
    <cellStyle name="Normal 4 2 3 3 2 3 2" xfId="2172" xr:uid="{00000000-0005-0000-0000-00002F9A0000}"/>
    <cellStyle name="Normal 4 2 3 3 2 3 2 2" xfId="3982" xr:uid="{00000000-0005-0000-0000-0000309A0000}"/>
    <cellStyle name="Normal 4 2 3 3 2 3 2 2 2" xfId="7534" xr:uid="{00000000-0005-0000-0000-0000319A0000}"/>
    <cellStyle name="Normal 4 2 3 3 2 3 2 2 2 2" xfId="28225" xr:uid="{00000000-0005-0000-0000-0000329A0000}"/>
    <cellStyle name="Normal 4 2 3 3 2 3 2 2 2 2 2" xfId="56796" xr:uid="{00000000-0005-0000-0000-0000339A0000}"/>
    <cellStyle name="Normal 4 2 3 3 2 3 2 2 2 3" xfId="16780" xr:uid="{00000000-0005-0000-0000-0000349A0000}"/>
    <cellStyle name="Normal 4 2 3 3 2 3 2 2 2 3 2" xfId="45509" xr:uid="{00000000-0005-0000-0000-0000359A0000}"/>
    <cellStyle name="Normal 4 2 3 3 2 3 2 2 2 4" xfId="36314" xr:uid="{00000000-0005-0000-0000-0000369A0000}"/>
    <cellStyle name="Normal 4 2 3 3 2 3 2 2 3" xfId="23125" xr:uid="{00000000-0005-0000-0000-0000379A0000}"/>
    <cellStyle name="Normal 4 2 3 3 2 3 2 2 3 2" xfId="51697" xr:uid="{00000000-0005-0000-0000-0000389A0000}"/>
    <cellStyle name="Normal 4 2 3 3 2 3 2 2 4" xfId="11647" xr:uid="{00000000-0005-0000-0000-0000399A0000}"/>
    <cellStyle name="Normal 4 2 3 3 2 3 2 2 4 2" xfId="40410" xr:uid="{00000000-0005-0000-0000-00003A9A0000}"/>
    <cellStyle name="Normal 4 2 3 3 2 3 2 2 5" xfId="32762" xr:uid="{00000000-0005-0000-0000-00003B9A0000}"/>
    <cellStyle name="Normal 4 2 3 3 2 3 2 3" xfId="5764" xr:uid="{00000000-0005-0000-0000-00003C9A0000}"/>
    <cellStyle name="Normal 4 2 3 3 2 3 2 3 2" xfId="25690" xr:uid="{00000000-0005-0000-0000-00003D9A0000}"/>
    <cellStyle name="Normal 4 2 3 3 2 3 2 3 2 2" xfId="54261" xr:uid="{00000000-0005-0000-0000-00003E9A0000}"/>
    <cellStyle name="Normal 4 2 3 3 2 3 2 3 3" xfId="14245" xr:uid="{00000000-0005-0000-0000-00003F9A0000}"/>
    <cellStyle name="Normal 4 2 3 3 2 3 2 3 3 2" xfId="42974" xr:uid="{00000000-0005-0000-0000-0000409A0000}"/>
    <cellStyle name="Normal 4 2 3 3 2 3 2 3 4" xfId="34544" xr:uid="{00000000-0005-0000-0000-0000419A0000}"/>
    <cellStyle name="Normal 4 2 3 3 2 3 2 4" xfId="20590" xr:uid="{00000000-0005-0000-0000-0000429A0000}"/>
    <cellStyle name="Normal 4 2 3 3 2 3 2 4 2" xfId="49162" xr:uid="{00000000-0005-0000-0000-0000439A0000}"/>
    <cellStyle name="Normal 4 2 3 3 2 3 2 5" xfId="9111" xr:uid="{00000000-0005-0000-0000-0000449A0000}"/>
    <cellStyle name="Normal 4 2 3 3 2 3 2 5 2" xfId="37875" xr:uid="{00000000-0005-0000-0000-0000459A0000}"/>
    <cellStyle name="Normal 4 2 3 3 2 3 2 6" xfId="30992" xr:uid="{00000000-0005-0000-0000-0000469A0000}"/>
    <cellStyle name="Normal 4 2 3 3 2 3 3" xfId="2845" xr:uid="{00000000-0005-0000-0000-0000479A0000}"/>
    <cellStyle name="Normal 4 2 3 3 2 3 3 2" xfId="6433" xr:uid="{00000000-0005-0000-0000-0000489A0000}"/>
    <cellStyle name="Normal 4 2 3 3 2 3 3 2 2" xfId="27591" xr:uid="{00000000-0005-0000-0000-0000499A0000}"/>
    <cellStyle name="Normal 4 2 3 3 2 3 3 2 2 2" xfId="56162" xr:uid="{00000000-0005-0000-0000-00004A9A0000}"/>
    <cellStyle name="Normal 4 2 3 3 2 3 3 2 3" xfId="16146" xr:uid="{00000000-0005-0000-0000-00004B9A0000}"/>
    <cellStyle name="Normal 4 2 3 3 2 3 3 2 3 2" xfId="44875" xr:uid="{00000000-0005-0000-0000-00004C9A0000}"/>
    <cellStyle name="Normal 4 2 3 3 2 3 3 2 4" xfId="35213" xr:uid="{00000000-0005-0000-0000-00004D9A0000}"/>
    <cellStyle name="Normal 4 2 3 3 2 3 3 3" xfId="22491" xr:uid="{00000000-0005-0000-0000-00004E9A0000}"/>
    <cellStyle name="Normal 4 2 3 3 2 3 3 3 2" xfId="51063" xr:uid="{00000000-0005-0000-0000-00004F9A0000}"/>
    <cellStyle name="Normal 4 2 3 3 2 3 3 4" xfId="11013" xr:uid="{00000000-0005-0000-0000-0000509A0000}"/>
    <cellStyle name="Normal 4 2 3 3 2 3 3 4 2" xfId="39776" xr:uid="{00000000-0005-0000-0000-0000519A0000}"/>
    <cellStyle name="Normal 4 2 3 3 2 3 3 5" xfId="31661" xr:uid="{00000000-0005-0000-0000-0000529A0000}"/>
    <cellStyle name="Normal 4 2 3 3 2 3 4" xfId="4663" xr:uid="{00000000-0005-0000-0000-0000539A0000}"/>
    <cellStyle name="Normal 4 2 3 3 2 3 4 2" xfId="25056" xr:uid="{00000000-0005-0000-0000-0000549A0000}"/>
    <cellStyle name="Normal 4 2 3 3 2 3 4 2 2" xfId="53627" xr:uid="{00000000-0005-0000-0000-0000559A0000}"/>
    <cellStyle name="Normal 4 2 3 3 2 3 4 3" xfId="13611" xr:uid="{00000000-0005-0000-0000-0000569A0000}"/>
    <cellStyle name="Normal 4 2 3 3 2 3 4 3 2" xfId="42340" xr:uid="{00000000-0005-0000-0000-0000579A0000}"/>
    <cellStyle name="Normal 4 2 3 3 2 3 4 4" xfId="33443" xr:uid="{00000000-0005-0000-0000-0000589A0000}"/>
    <cellStyle name="Normal 4 2 3 3 2 3 5" xfId="19956" xr:uid="{00000000-0005-0000-0000-0000599A0000}"/>
    <cellStyle name="Normal 4 2 3 3 2 3 5 2" xfId="48528" xr:uid="{00000000-0005-0000-0000-00005A9A0000}"/>
    <cellStyle name="Normal 4 2 3 3 2 3 6" xfId="8471" xr:uid="{00000000-0005-0000-0000-00005B9A0000}"/>
    <cellStyle name="Normal 4 2 3 3 2 3 6 2" xfId="37241" xr:uid="{00000000-0005-0000-0000-00005C9A0000}"/>
    <cellStyle name="Normal 4 2 3 3 2 3 7" xfId="29891" xr:uid="{00000000-0005-0000-0000-00005D9A0000}"/>
    <cellStyle name="Normal 4 2 3 3 2 4" xfId="1707" xr:uid="{00000000-0005-0000-0000-00005E9A0000}"/>
    <cellStyle name="Normal 4 2 3 3 2 4 2" xfId="2537" xr:uid="{00000000-0005-0000-0000-00005F9A0000}"/>
    <cellStyle name="Normal 4 2 3 3 2 4 2 2" xfId="4346" xr:uid="{00000000-0005-0000-0000-0000609A0000}"/>
    <cellStyle name="Normal 4 2 3 3 2 4 2 2 2" xfId="7898" xr:uid="{00000000-0005-0000-0000-0000619A0000}"/>
    <cellStyle name="Normal 4 2 3 3 2 4 2 2 2 2" xfId="28541" xr:uid="{00000000-0005-0000-0000-0000629A0000}"/>
    <cellStyle name="Normal 4 2 3 3 2 4 2 2 2 2 2" xfId="57112" xr:uid="{00000000-0005-0000-0000-0000639A0000}"/>
    <cellStyle name="Normal 4 2 3 3 2 4 2 2 2 3" xfId="36678" xr:uid="{00000000-0005-0000-0000-0000649A0000}"/>
    <cellStyle name="Normal 4 2 3 3 2 4 2 2 3" xfId="17096" xr:uid="{00000000-0005-0000-0000-0000659A0000}"/>
    <cellStyle name="Normal 4 2 3 3 2 4 2 2 3 2" xfId="45825" xr:uid="{00000000-0005-0000-0000-0000669A0000}"/>
    <cellStyle name="Normal 4 2 3 3 2 4 2 2 4" xfId="33126" xr:uid="{00000000-0005-0000-0000-0000679A0000}"/>
    <cellStyle name="Normal 4 2 3 3 2 4 2 3" xfId="6128" xr:uid="{00000000-0005-0000-0000-0000689A0000}"/>
    <cellStyle name="Normal 4 2 3 3 2 4 2 3 2" xfId="23441" xr:uid="{00000000-0005-0000-0000-0000699A0000}"/>
    <cellStyle name="Normal 4 2 3 3 2 4 2 3 2 2" xfId="52013" xr:uid="{00000000-0005-0000-0000-00006A9A0000}"/>
    <cellStyle name="Normal 4 2 3 3 2 4 2 3 3" xfId="34908" xr:uid="{00000000-0005-0000-0000-00006B9A0000}"/>
    <cellStyle name="Normal 4 2 3 3 2 4 2 4" xfId="11963" xr:uid="{00000000-0005-0000-0000-00006C9A0000}"/>
    <cellStyle name="Normal 4 2 3 3 2 4 2 4 2" xfId="40726" xr:uid="{00000000-0005-0000-0000-00006D9A0000}"/>
    <cellStyle name="Normal 4 2 3 3 2 4 2 5" xfId="31356" xr:uid="{00000000-0005-0000-0000-00006E9A0000}"/>
    <cellStyle name="Normal 4 2 3 3 2 4 3" xfId="3518" xr:uid="{00000000-0005-0000-0000-00006F9A0000}"/>
    <cellStyle name="Normal 4 2 3 3 2 4 3 2" xfId="7070" xr:uid="{00000000-0005-0000-0000-0000709A0000}"/>
    <cellStyle name="Normal 4 2 3 3 2 4 3 2 2" xfId="26006" xr:uid="{00000000-0005-0000-0000-0000719A0000}"/>
    <cellStyle name="Normal 4 2 3 3 2 4 3 2 2 2" xfId="54577" xr:uid="{00000000-0005-0000-0000-0000729A0000}"/>
    <cellStyle name="Normal 4 2 3 3 2 4 3 2 3" xfId="35850" xr:uid="{00000000-0005-0000-0000-0000739A0000}"/>
    <cellStyle name="Normal 4 2 3 3 2 4 3 3" xfId="14561" xr:uid="{00000000-0005-0000-0000-0000749A0000}"/>
    <cellStyle name="Normal 4 2 3 3 2 4 3 3 2" xfId="43290" xr:uid="{00000000-0005-0000-0000-0000759A0000}"/>
    <cellStyle name="Normal 4 2 3 3 2 4 3 4" xfId="32298" xr:uid="{00000000-0005-0000-0000-0000769A0000}"/>
    <cellStyle name="Normal 4 2 3 3 2 4 4" xfId="5300" xr:uid="{00000000-0005-0000-0000-0000779A0000}"/>
    <cellStyle name="Normal 4 2 3 3 2 4 4 2" xfId="20906" xr:uid="{00000000-0005-0000-0000-0000789A0000}"/>
    <cellStyle name="Normal 4 2 3 3 2 4 4 2 2" xfId="49478" xr:uid="{00000000-0005-0000-0000-0000799A0000}"/>
    <cellStyle name="Normal 4 2 3 3 2 4 4 3" xfId="34080" xr:uid="{00000000-0005-0000-0000-00007A9A0000}"/>
    <cellStyle name="Normal 4 2 3 3 2 4 5" xfId="9428" xr:uid="{00000000-0005-0000-0000-00007B9A0000}"/>
    <cellStyle name="Normal 4 2 3 3 2 4 5 2" xfId="38191" xr:uid="{00000000-0005-0000-0000-00007C9A0000}"/>
    <cellStyle name="Normal 4 2 3 3 2 4 6" xfId="30528" xr:uid="{00000000-0005-0000-0000-00007D9A0000}"/>
    <cellStyle name="Normal 4 2 3 3 2 5" xfId="1928" xr:uid="{00000000-0005-0000-0000-00007E9A0000}"/>
    <cellStyle name="Normal 4 2 3 3 2 5 2" xfId="3739" xr:uid="{00000000-0005-0000-0000-00007F9A0000}"/>
    <cellStyle name="Normal 4 2 3 3 2 5 2 2" xfId="7291" xr:uid="{00000000-0005-0000-0000-0000809A0000}"/>
    <cellStyle name="Normal 4 2 3 3 2 5 2 2 2" xfId="28857" xr:uid="{00000000-0005-0000-0000-0000819A0000}"/>
    <cellStyle name="Normal 4 2 3 3 2 5 2 2 2 2" xfId="57428" xr:uid="{00000000-0005-0000-0000-0000829A0000}"/>
    <cellStyle name="Normal 4 2 3 3 2 5 2 2 3" xfId="17412" xr:uid="{00000000-0005-0000-0000-0000839A0000}"/>
    <cellStyle name="Normal 4 2 3 3 2 5 2 2 3 2" xfId="46141" xr:uid="{00000000-0005-0000-0000-0000849A0000}"/>
    <cellStyle name="Normal 4 2 3 3 2 5 2 2 4" xfId="36071" xr:uid="{00000000-0005-0000-0000-0000859A0000}"/>
    <cellStyle name="Normal 4 2 3 3 2 5 2 3" xfId="23757" xr:uid="{00000000-0005-0000-0000-0000869A0000}"/>
    <cellStyle name="Normal 4 2 3 3 2 5 2 3 2" xfId="52329" xr:uid="{00000000-0005-0000-0000-0000879A0000}"/>
    <cellStyle name="Normal 4 2 3 3 2 5 2 4" xfId="12279" xr:uid="{00000000-0005-0000-0000-0000889A0000}"/>
    <cellStyle name="Normal 4 2 3 3 2 5 2 4 2" xfId="41042" xr:uid="{00000000-0005-0000-0000-0000899A0000}"/>
    <cellStyle name="Normal 4 2 3 3 2 5 2 5" xfId="32519" xr:uid="{00000000-0005-0000-0000-00008A9A0000}"/>
    <cellStyle name="Normal 4 2 3 3 2 5 3" xfId="5521" xr:uid="{00000000-0005-0000-0000-00008B9A0000}"/>
    <cellStyle name="Normal 4 2 3 3 2 5 3 2" xfId="26322" xr:uid="{00000000-0005-0000-0000-00008C9A0000}"/>
    <cellStyle name="Normal 4 2 3 3 2 5 3 2 2" xfId="54893" xr:uid="{00000000-0005-0000-0000-00008D9A0000}"/>
    <cellStyle name="Normal 4 2 3 3 2 5 3 3" xfId="14877" xr:uid="{00000000-0005-0000-0000-00008E9A0000}"/>
    <cellStyle name="Normal 4 2 3 3 2 5 3 3 2" xfId="43606" xr:uid="{00000000-0005-0000-0000-00008F9A0000}"/>
    <cellStyle name="Normal 4 2 3 3 2 5 3 4" xfId="34301" xr:uid="{00000000-0005-0000-0000-0000909A0000}"/>
    <cellStyle name="Normal 4 2 3 3 2 5 4" xfId="21222" xr:uid="{00000000-0005-0000-0000-0000919A0000}"/>
    <cellStyle name="Normal 4 2 3 3 2 5 4 2" xfId="49794" xr:uid="{00000000-0005-0000-0000-0000929A0000}"/>
    <cellStyle name="Normal 4 2 3 3 2 5 5" xfId="9744" xr:uid="{00000000-0005-0000-0000-0000939A0000}"/>
    <cellStyle name="Normal 4 2 3 3 2 5 5 2" xfId="38507" xr:uid="{00000000-0005-0000-0000-0000949A0000}"/>
    <cellStyle name="Normal 4 2 3 3 2 5 6" xfId="30749" xr:uid="{00000000-0005-0000-0000-0000959A0000}"/>
    <cellStyle name="Normal 4 2 3 3 2 6" xfId="2677" xr:uid="{00000000-0005-0000-0000-0000969A0000}"/>
    <cellStyle name="Normal 4 2 3 3 2 6 2" xfId="6265" xr:uid="{00000000-0005-0000-0000-0000979A0000}"/>
    <cellStyle name="Normal 4 2 3 3 2 6 2 2" xfId="17729" xr:uid="{00000000-0005-0000-0000-0000989A0000}"/>
    <cellStyle name="Normal 4 2 3 3 2 6 2 2 2" xfId="29174" xr:uid="{00000000-0005-0000-0000-0000999A0000}"/>
    <cellStyle name="Normal 4 2 3 3 2 6 2 2 2 2" xfId="57745" xr:uid="{00000000-0005-0000-0000-00009A9A0000}"/>
    <cellStyle name="Normal 4 2 3 3 2 6 2 2 3" xfId="46458" xr:uid="{00000000-0005-0000-0000-00009B9A0000}"/>
    <cellStyle name="Normal 4 2 3 3 2 6 2 3" xfId="24074" xr:uid="{00000000-0005-0000-0000-00009C9A0000}"/>
    <cellStyle name="Normal 4 2 3 3 2 6 2 3 2" xfId="52646" xr:uid="{00000000-0005-0000-0000-00009D9A0000}"/>
    <cellStyle name="Normal 4 2 3 3 2 6 2 4" xfId="12596" xr:uid="{00000000-0005-0000-0000-00009E9A0000}"/>
    <cellStyle name="Normal 4 2 3 3 2 6 2 4 2" xfId="41359" xr:uid="{00000000-0005-0000-0000-00009F9A0000}"/>
    <cellStyle name="Normal 4 2 3 3 2 6 2 5" xfId="35045" xr:uid="{00000000-0005-0000-0000-0000A09A0000}"/>
    <cellStyle name="Normal 4 2 3 3 2 6 3" xfId="15194" xr:uid="{00000000-0005-0000-0000-0000A19A0000}"/>
    <cellStyle name="Normal 4 2 3 3 2 6 3 2" xfId="26639" xr:uid="{00000000-0005-0000-0000-0000A29A0000}"/>
    <cellStyle name="Normal 4 2 3 3 2 6 3 2 2" xfId="55210" xr:uid="{00000000-0005-0000-0000-0000A39A0000}"/>
    <cellStyle name="Normal 4 2 3 3 2 6 3 3" xfId="43923" xr:uid="{00000000-0005-0000-0000-0000A49A0000}"/>
    <cellStyle name="Normal 4 2 3 3 2 6 4" xfId="21539" xr:uid="{00000000-0005-0000-0000-0000A59A0000}"/>
    <cellStyle name="Normal 4 2 3 3 2 6 4 2" xfId="50111" xr:uid="{00000000-0005-0000-0000-0000A69A0000}"/>
    <cellStyle name="Normal 4 2 3 3 2 6 5" xfId="10061" xr:uid="{00000000-0005-0000-0000-0000A79A0000}"/>
    <cellStyle name="Normal 4 2 3 3 2 6 5 2" xfId="38824" xr:uid="{00000000-0005-0000-0000-0000A89A0000}"/>
    <cellStyle name="Normal 4 2 3 3 2 6 6" xfId="31493" xr:uid="{00000000-0005-0000-0000-0000A99A0000}"/>
    <cellStyle name="Normal 4 2 3 3 2 7" xfId="4495" xr:uid="{00000000-0005-0000-0000-0000AA9A0000}"/>
    <cellStyle name="Normal 4 2 3 3 2 7 2" xfId="11331" xr:uid="{00000000-0005-0000-0000-0000AB9A0000}"/>
    <cellStyle name="Normal 4 2 3 3 2 7 2 2" xfId="16464" xr:uid="{00000000-0005-0000-0000-0000AC9A0000}"/>
    <cellStyle name="Normal 4 2 3 3 2 7 2 2 2" xfId="27909" xr:uid="{00000000-0005-0000-0000-0000AD9A0000}"/>
    <cellStyle name="Normal 4 2 3 3 2 7 2 2 2 2" xfId="56480" xr:uid="{00000000-0005-0000-0000-0000AE9A0000}"/>
    <cellStyle name="Normal 4 2 3 3 2 7 2 2 3" xfId="45193" xr:uid="{00000000-0005-0000-0000-0000AF9A0000}"/>
    <cellStyle name="Normal 4 2 3 3 2 7 2 3" xfId="22809" xr:uid="{00000000-0005-0000-0000-0000B09A0000}"/>
    <cellStyle name="Normal 4 2 3 3 2 7 2 3 2" xfId="51381" xr:uid="{00000000-0005-0000-0000-0000B19A0000}"/>
    <cellStyle name="Normal 4 2 3 3 2 7 2 4" xfId="40094" xr:uid="{00000000-0005-0000-0000-0000B29A0000}"/>
    <cellStyle name="Normal 4 2 3 3 2 7 3" xfId="13929" xr:uid="{00000000-0005-0000-0000-0000B39A0000}"/>
    <cellStyle name="Normal 4 2 3 3 2 7 3 2" xfId="25374" xr:uid="{00000000-0005-0000-0000-0000B49A0000}"/>
    <cellStyle name="Normal 4 2 3 3 2 7 3 2 2" xfId="53945" xr:uid="{00000000-0005-0000-0000-0000B59A0000}"/>
    <cellStyle name="Normal 4 2 3 3 2 7 3 3" xfId="42658" xr:uid="{00000000-0005-0000-0000-0000B69A0000}"/>
    <cellStyle name="Normal 4 2 3 3 2 7 4" xfId="20274" xr:uid="{00000000-0005-0000-0000-0000B79A0000}"/>
    <cellStyle name="Normal 4 2 3 3 2 7 4 2" xfId="48846" xr:uid="{00000000-0005-0000-0000-0000B89A0000}"/>
    <cellStyle name="Normal 4 2 3 3 2 7 5" xfId="8791" xr:uid="{00000000-0005-0000-0000-0000B99A0000}"/>
    <cellStyle name="Normal 4 2 3 3 2 7 5 2" xfId="37559" xr:uid="{00000000-0005-0000-0000-0000BA9A0000}"/>
    <cellStyle name="Normal 4 2 3 3 2 7 6" xfId="33275" xr:uid="{00000000-0005-0000-0000-0000BB9A0000}"/>
    <cellStyle name="Normal 4 2 3 3 2 8" xfId="10378" xr:uid="{00000000-0005-0000-0000-0000BC9A0000}"/>
    <cellStyle name="Normal 4 2 3 3 2 8 2" xfId="12913" xr:uid="{00000000-0005-0000-0000-0000BD9A0000}"/>
    <cellStyle name="Normal 4 2 3 3 2 8 2 2" xfId="18046" xr:uid="{00000000-0005-0000-0000-0000BE9A0000}"/>
    <cellStyle name="Normal 4 2 3 3 2 8 2 2 2" xfId="29491" xr:uid="{00000000-0005-0000-0000-0000BF9A0000}"/>
    <cellStyle name="Normal 4 2 3 3 2 8 2 2 2 2" xfId="58062" xr:uid="{00000000-0005-0000-0000-0000C09A0000}"/>
    <cellStyle name="Normal 4 2 3 3 2 8 2 2 3" xfId="46775" xr:uid="{00000000-0005-0000-0000-0000C19A0000}"/>
    <cellStyle name="Normal 4 2 3 3 2 8 2 3" xfId="24391" xr:uid="{00000000-0005-0000-0000-0000C29A0000}"/>
    <cellStyle name="Normal 4 2 3 3 2 8 2 3 2" xfId="52963" xr:uid="{00000000-0005-0000-0000-0000C39A0000}"/>
    <cellStyle name="Normal 4 2 3 3 2 8 2 4" xfId="41676" xr:uid="{00000000-0005-0000-0000-0000C49A0000}"/>
    <cellStyle name="Normal 4 2 3 3 2 8 3" xfId="15511" xr:uid="{00000000-0005-0000-0000-0000C59A0000}"/>
    <cellStyle name="Normal 4 2 3 3 2 8 3 2" xfId="26956" xr:uid="{00000000-0005-0000-0000-0000C69A0000}"/>
    <cellStyle name="Normal 4 2 3 3 2 8 3 2 2" xfId="55527" xr:uid="{00000000-0005-0000-0000-0000C79A0000}"/>
    <cellStyle name="Normal 4 2 3 3 2 8 3 3" xfId="44240" xr:uid="{00000000-0005-0000-0000-0000C89A0000}"/>
    <cellStyle name="Normal 4 2 3 3 2 8 4" xfId="21856" xr:uid="{00000000-0005-0000-0000-0000C99A0000}"/>
    <cellStyle name="Normal 4 2 3 3 2 8 4 2" xfId="50428" xr:uid="{00000000-0005-0000-0000-0000CA9A0000}"/>
    <cellStyle name="Normal 4 2 3 3 2 8 5" xfId="39141" xr:uid="{00000000-0005-0000-0000-0000CB9A0000}"/>
    <cellStyle name="Normal 4 2 3 3 2 9" xfId="10695" xr:uid="{00000000-0005-0000-0000-0000CC9A0000}"/>
    <cellStyle name="Normal 4 2 3 3 2 9 2" xfId="15828" xr:uid="{00000000-0005-0000-0000-0000CD9A0000}"/>
    <cellStyle name="Normal 4 2 3 3 2 9 2 2" xfId="27273" xr:uid="{00000000-0005-0000-0000-0000CE9A0000}"/>
    <cellStyle name="Normal 4 2 3 3 2 9 2 2 2" xfId="55844" xr:uid="{00000000-0005-0000-0000-0000CF9A0000}"/>
    <cellStyle name="Normal 4 2 3 3 2 9 2 3" xfId="44557" xr:uid="{00000000-0005-0000-0000-0000D09A0000}"/>
    <cellStyle name="Normal 4 2 3 3 2 9 3" xfId="22173" xr:uid="{00000000-0005-0000-0000-0000D19A0000}"/>
    <cellStyle name="Normal 4 2 3 3 2 9 3 2" xfId="50745" xr:uid="{00000000-0005-0000-0000-0000D29A0000}"/>
    <cellStyle name="Normal 4 2 3 3 2 9 4" xfId="39458" xr:uid="{00000000-0005-0000-0000-0000D39A0000}"/>
    <cellStyle name="Normal 4 2 3 3 3" xfId="607" xr:uid="{00000000-0005-0000-0000-0000D49A0000}"/>
    <cellStyle name="Normal 4 2 3 3 3 10" xfId="19710" xr:uid="{00000000-0005-0000-0000-0000D59A0000}"/>
    <cellStyle name="Normal 4 2 3 3 3 10 2" xfId="48282" xr:uid="{00000000-0005-0000-0000-0000D69A0000}"/>
    <cellStyle name="Normal 4 2 3 3 3 11" xfId="8221" xr:uid="{00000000-0005-0000-0000-0000D79A0000}"/>
    <cellStyle name="Normal 4 2 3 3 3 11 2" xfId="36995" xr:uid="{00000000-0005-0000-0000-0000D89A0000}"/>
    <cellStyle name="Normal 4 2 3 3 3 12" xfId="29806" xr:uid="{00000000-0005-0000-0000-0000D99A0000}"/>
    <cellStyle name="Normal 4 2 3 3 3 2" xfId="1516" xr:uid="{00000000-0005-0000-0000-0000DA9A0000}"/>
    <cellStyle name="Normal 4 2 3 3 3 2 2" xfId="2345" xr:uid="{00000000-0005-0000-0000-0000DB9A0000}"/>
    <cellStyle name="Normal 4 2 3 3 3 2 2 2" xfId="4155" xr:uid="{00000000-0005-0000-0000-0000DC9A0000}"/>
    <cellStyle name="Normal 4 2 3 3 3 2 2 2 2" xfId="7707" xr:uid="{00000000-0005-0000-0000-0000DD9A0000}"/>
    <cellStyle name="Normal 4 2 3 3 3 2 2 2 2 2" xfId="28297" xr:uid="{00000000-0005-0000-0000-0000DE9A0000}"/>
    <cellStyle name="Normal 4 2 3 3 3 2 2 2 2 2 2" xfId="56868" xr:uid="{00000000-0005-0000-0000-0000DF9A0000}"/>
    <cellStyle name="Normal 4 2 3 3 3 2 2 2 2 3" xfId="16852" xr:uid="{00000000-0005-0000-0000-0000E09A0000}"/>
    <cellStyle name="Normal 4 2 3 3 3 2 2 2 2 3 2" xfId="45581" xr:uid="{00000000-0005-0000-0000-0000E19A0000}"/>
    <cellStyle name="Normal 4 2 3 3 3 2 2 2 2 4" xfId="36487" xr:uid="{00000000-0005-0000-0000-0000E29A0000}"/>
    <cellStyle name="Normal 4 2 3 3 3 2 2 2 3" xfId="23197" xr:uid="{00000000-0005-0000-0000-0000E39A0000}"/>
    <cellStyle name="Normal 4 2 3 3 3 2 2 2 3 2" xfId="51769" xr:uid="{00000000-0005-0000-0000-0000E49A0000}"/>
    <cellStyle name="Normal 4 2 3 3 3 2 2 2 4" xfId="11719" xr:uid="{00000000-0005-0000-0000-0000E59A0000}"/>
    <cellStyle name="Normal 4 2 3 3 3 2 2 2 4 2" xfId="40482" xr:uid="{00000000-0005-0000-0000-0000E69A0000}"/>
    <cellStyle name="Normal 4 2 3 3 3 2 2 2 5" xfId="32935" xr:uid="{00000000-0005-0000-0000-0000E79A0000}"/>
    <cellStyle name="Normal 4 2 3 3 3 2 2 3" xfId="5937" xr:uid="{00000000-0005-0000-0000-0000E89A0000}"/>
    <cellStyle name="Normal 4 2 3 3 3 2 2 3 2" xfId="25762" xr:uid="{00000000-0005-0000-0000-0000E99A0000}"/>
    <cellStyle name="Normal 4 2 3 3 3 2 2 3 2 2" xfId="54333" xr:uid="{00000000-0005-0000-0000-0000EA9A0000}"/>
    <cellStyle name="Normal 4 2 3 3 3 2 2 3 3" xfId="14317" xr:uid="{00000000-0005-0000-0000-0000EB9A0000}"/>
    <cellStyle name="Normal 4 2 3 3 3 2 2 3 3 2" xfId="43046" xr:uid="{00000000-0005-0000-0000-0000EC9A0000}"/>
    <cellStyle name="Normal 4 2 3 3 3 2 2 3 4" xfId="34717" xr:uid="{00000000-0005-0000-0000-0000ED9A0000}"/>
    <cellStyle name="Normal 4 2 3 3 3 2 2 4" xfId="20662" xr:uid="{00000000-0005-0000-0000-0000EE9A0000}"/>
    <cellStyle name="Normal 4 2 3 3 3 2 2 4 2" xfId="49234" xr:uid="{00000000-0005-0000-0000-0000EF9A0000}"/>
    <cellStyle name="Normal 4 2 3 3 3 2 2 5" xfId="9183" xr:uid="{00000000-0005-0000-0000-0000F09A0000}"/>
    <cellStyle name="Normal 4 2 3 3 3 2 2 5 2" xfId="37947" xr:uid="{00000000-0005-0000-0000-0000F19A0000}"/>
    <cellStyle name="Normal 4 2 3 3 3 2 2 6" xfId="31165" xr:uid="{00000000-0005-0000-0000-0000F29A0000}"/>
    <cellStyle name="Normal 4 2 3 3 3 2 3" xfId="3347" xr:uid="{00000000-0005-0000-0000-0000F39A0000}"/>
    <cellStyle name="Normal 4 2 3 3 3 2 3 2" xfId="6899" xr:uid="{00000000-0005-0000-0000-0000F49A0000}"/>
    <cellStyle name="Normal 4 2 3 3 3 2 3 2 2" xfId="27663" xr:uid="{00000000-0005-0000-0000-0000F59A0000}"/>
    <cellStyle name="Normal 4 2 3 3 3 2 3 2 2 2" xfId="56234" xr:uid="{00000000-0005-0000-0000-0000F69A0000}"/>
    <cellStyle name="Normal 4 2 3 3 3 2 3 2 3" xfId="16218" xr:uid="{00000000-0005-0000-0000-0000F79A0000}"/>
    <cellStyle name="Normal 4 2 3 3 3 2 3 2 3 2" xfId="44947" xr:uid="{00000000-0005-0000-0000-0000F89A0000}"/>
    <cellStyle name="Normal 4 2 3 3 3 2 3 2 4" xfId="35679" xr:uid="{00000000-0005-0000-0000-0000F99A0000}"/>
    <cellStyle name="Normal 4 2 3 3 3 2 3 3" xfId="22563" xr:uid="{00000000-0005-0000-0000-0000FA9A0000}"/>
    <cellStyle name="Normal 4 2 3 3 3 2 3 3 2" xfId="51135" xr:uid="{00000000-0005-0000-0000-0000FB9A0000}"/>
    <cellStyle name="Normal 4 2 3 3 3 2 3 4" xfId="11085" xr:uid="{00000000-0005-0000-0000-0000FC9A0000}"/>
    <cellStyle name="Normal 4 2 3 3 3 2 3 4 2" xfId="39848" xr:uid="{00000000-0005-0000-0000-0000FD9A0000}"/>
    <cellStyle name="Normal 4 2 3 3 3 2 3 5" xfId="32127" xr:uid="{00000000-0005-0000-0000-0000FE9A0000}"/>
    <cellStyle name="Normal 4 2 3 3 3 2 4" xfId="5129" xr:uid="{00000000-0005-0000-0000-0000FF9A0000}"/>
    <cellStyle name="Normal 4 2 3 3 3 2 4 2" xfId="25128" xr:uid="{00000000-0005-0000-0000-0000009B0000}"/>
    <cellStyle name="Normal 4 2 3 3 3 2 4 2 2" xfId="53699" xr:uid="{00000000-0005-0000-0000-0000019B0000}"/>
    <cellStyle name="Normal 4 2 3 3 3 2 4 3" xfId="13683" xr:uid="{00000000-0005-0000-0000-0000029B0000}"/>
    <cellStyle name="Normal 4 2 3 3 3 2 4 3 2" xfId="42412" xr:uid="{00000000-0005-0000-0000-0000039B0000}"/>
    <cellStyle name="Normal 4 2 3 3 3 2 4 4" xfId="33909" xr:uid="{00000000-0005-0000-0000-0000049B0000}"/>
    <cellStyle name="Normal 4 2 3 3 3 2 5" xfId="20028" xr:uid="{00000000-0005-0000-0000-0000059B0000}"/>
    <cellStyle name="Normal 4 2 3 3 3 2 5 2" xfId="48600" xr:uid="{00000000-0005-0000-0000-0000069B0000}"/>
    <cellStyle name="Normal 4 2 3 3 3 2 6" xfId="8543" xr:uid="{00000000-0005-0000-0000-0000079B0000}"/>
    <cellStyle name="Normal 4 2 3 3 3 2 6 2" xfId="37313" xr:uid="{00000000-0005-0000-0000-0000089B0000}"/>
    <cellStyle name="Normal 4 2 3 3 3 2 7" xfId="30357" xr:uid="{00000000-0005-0000-0000-0000099B0000}"/>
    <cellStyle name="Normal 4 2 3 3 3 3" xfId="1737" xr:uid="{00000000-0005-0000-0000-00000A9B0000}"/>
    <cellStyle name="Normal 4 2 3 3 3 3 2" xfId="2577" xr:uid="{00000000-0005-0000-0000-00000B9B0000}"/>
    <cellStyle name="Normal 4 2 3 3 3 3 2 2" xfId="4386" xr:uid="{00000000-0005-0000-0000-00000C9B0000}"/>
    <cellStyle name="Normal 4 2 3 3 3 3 2 2 2" xfId="7938" xr:uid="{00000000-0005-0000-0000-00000D9B0000}"/>
    <cellStyle name="Normal 4 2 3 3 3 3 2 2 2 2" xfId="28613" xr:uid="{00000000-0005-0000-0000-00000E9B0000}"/>
    <cellStyle name="Normal 4 2 3 3 3 3 2 2 2 2 2" xfId="57184" xr:uid="{00000000-0005-0000-0000-00000F9B0000}"/>
    <cellStyle name="Normal 4 2 3 3 3 3 2 2 2 3" xfId="36718" xr:uid="{00000000-0005-0000-0000-0000109B0000}"/>
    <cellStyle name="Normal 4 2 3 3 3 3 2 2 3" xfId="17168" xr:uid="{00000000-0005-0000-0000-0000119B0000}"/>
    <cellStyle name="Normal 4 2 3 3 3 3 2 2 3 2" xfId="45897" xr:uid="{00000000-0005-0000-0000-0000129B0000}"/>
    <cellStyle name="Normal 4 2 3 3 3 3 2 2 4" xfId="33166" xr:uid="{00000000-0005-0000-0000-0000139B0000}"/>
    <cellStyle name="Normal 4 2 3 3 3 3 2 3" xfId="6168" xr:uid="{00000000-0005-0000-0000-0000149B0000}"/>
    <cellStyle name="Normal 4 2 3 3 3 3 2 3 2" xfId="23513" xr:uid="{00000000-0005-0000-0000-0000159B0000}"/>
    <cellStyle name="Normal 4 2 3 3 3 3 2 3 2 2" xfId="52085" xr:uid="{00000000-0005-0000-0000-0000169B0000}"/>
    <cellStyle name="Normal 4 2 3 3 3 3 2 3 3" xfId="34948" xr:uid="{00000000-0005-0000-0000-0000179B0000}"/>
    <cellStyle name="Normal 4 2 3 3 3 3 2 4" xfId="12035" xr:uid="{00000000-0005-0000-0000-0000189B0000}"/>
    <cellStyle name="Normal 4 2 3 3 3 3 2 4 2" xfId="40798" xr:uid="{00000000-0005-0000-0000-0000199B0000}"/>
    <cellStyle name="Normal 4 2 3 3 3 3 2 5" xfId="31396" xr:uid="{00000000-0005-0000-0000-00001A9B0000}"/>
    <cellStyle name="Normal 4 2 3 3 3 3 3" xfId="3548" xr:uid="{00000000-0005-0000-0000-00001B9B0000}"/>
    <cellStyle name="Normal 4 2 3 3 3 3 3 2" xfId="7100" xr:uid="{00000000-0005-0000-0000-00001C9B0000}"/>
    <cellStyle name="Normal 4 2 3 3 3 3 3 2 2" xfId="26078" xr:uid="{00000000-0005-0000-0000-00001D9B0000}"/>
    <cellStyle name="Normal 4 2 3 3 3 3 3 2 2 2" xfId="54649" xr:uid="{00000000-0005-0000-0000-00001E9B0000}"/>
    <cellStyle name="Normal 4 2 3 3 3 3 3 2 3" xfId="35880" xr:uid="{00000000-0005-0000-0000-00001F9B0000}"/>
    <cellStyle name="Normal 4 2 3 3 3 3 3 3" xfId="14633" xr:uid="{00000000-0005-0000-0000-0000209B0000}"/>
    <cellStyle name="Normal 4 2 3 3 3 3 3 3 2" xfId="43362" xr:uid="{00000000-0005-0000-0000-0000219B0000}"/>
    <cellStyle name="Normal 4 2 3 3 3 3 3 4" xfId="32328" xr:uid="{00000000-0005-0000-0000-0000229B0000}"/>
    <cellStyle name="Normal 4 2 3 3 3 3 4" xfId="5330" xr:uid="{00000000-0005-0000-0000-0000239B0000}"/>
    <cellStyle name="Normal 4 2 3 3 3 3 4 2" xfId="20978" xr:uid="{00000000-0005-0000-0000-0000249B0000}"/>
    <cellStyle name="Normal 4 2 3 3 3 3 4 2 2" xfId="49550" xr:uid="{00000000-0005-0000-0000-0000259B0000}"/>
    <cellStyle name="Normal 4 2 3 3 3 3 4 3" xfId="34110" xr:uid="{00000000-0005-0000-0000-0000269B0000}"/>
    <cellStyle name="Normal 4 2 3 3 3 3 5" xfId="9500" xr:uid="{00000000-0005-0000-0000-0000279B0000}"/>
    <cellStyle name="Normal 4 2 3 3 3 3 5 2" xfId="38263" xr:uid="{00000000-0005-0000-0000-0000289B0000}"/>
    <cellStyle name="Normal 4 2 3 3 3 3 6" xfId="30558" xr:uid="{00000000-0005-0000-0000-0000299B0000}"/>
    <cellStyle name="Normal 4 2 3 3 3 4" xfId="1968" xr:uid="{00000000-0005-0000-0000-00002A9B0000}"/>
    <cellStyle name="Normal 4 2 3 3 3 4 2" xfId="3779" xr:uid="{00000000-0005-0000-0000-00002B9B0000}"/>
    <cellStyle name="Normal 4 2 3 3 3 4 2 2" xfId="7331" xr:uid="{00000000-0005-0000-0000-00002C9B0000}"/>
    <cellStyle name="Normal 4 2 3 3 3 4 2 2 2" xfId="28929" xr:uid="{00000000-0005-0000-0000-00002D9B0000}"/>
    <cellStyle name="Normal 4 2 3 3 3 4 2 2 2 2" xfId="57500" xr:uid="{00000000-0005-0000-0000-00002E9B0000}"/>
    <cellStyle name="Normal 4 2 3 3 3 4 2 2 3" xfId="17484" xr:uid="{00000000-0005-0000-0000-00002F9B0000}"/>
    <cellStyle name="Normal 4 2 3 3 3 4 2 2 3 2" xfId="46213" xr:uid="{00000000-0005-0000-0000-0000309B0000}"/>
    <cellStyle name="Normal 4 2 3 3 3 4 2 2 4" xfId="36111" xr:uid="{00000000-0005-0000-0000-0000319B0000}"/>
    <cellStyle name="Normal 4 2 3 3 3 4 2 3" xfId="23829" xr:uid="{00000000-0005-0000-0000-0000329B0000}"/>
    <cellStyle name="Normal 4 2 3 3 3 4 2 3 2" xfId="52401" xr:uid="{00000000-0005-0000-0000-0000339B0000}"/>
    <cellStyle name="Normal 4 2 3 3 3 4 2 4" xfId="12351" xr:uid="{00000000-0005-0000-0000-0000349B0000}"/>
    <cellStyle name="Normal 4 2 3 3 3 4 2 4 2" xfId="41114" xr:uid="{00000000-0005-0000-0000-0000359B0000}"/>
    <cellStyle name="Normal 4 2 3 3 3 4 2 5" xfId="32559" xr:uid="{00000000-0005-0000-0000-0000369B0000}"/>
    <cellStyle name="Normal 4 2 3 3 3 4 3" xfId="5561" xr:uid="{00000000-0005-0000-0000-0000379B0000}"/>
    <cellStyle name="Normal 4 2 3 3 3 4 3 2" xfId="26394" xr:uid="{00000000-0005-0000-0000-0000389B0000}"/>
    <cellStyle name="Normal 4 2 3 3 3 4 3 2 2" xfId="54965" xr:uid="{00000000-0005-0000-0000-0000399B0000}"/>
    <cellStyle name="Normal 4 2 3 3 3 4 3 3" xfId="14949" xr:uid="{00000000-0005-0000-0000-00003A9B0000}"/>
    <cellStyle name="Normal 4 2 3 3 3 4 3 3 2" xfId="43678" xr:uid="{00000000-0005-0000-0000-00003B9B0000}"/>
    <cellStyle name="Normal 4 2 3 3 3 4 3 4" xfId="34341" xr:uid="{00000000-0005-0000-0000-00003C9B0000}"/>
    <cellStyle name="Normal 4 2 3 3 3 4 4" xfId="21294" xr:uid="{00000000-0005-0000-0000-00003D9B0000}"/>
    <cellStyle name="Normal 4 2 3 3 3 4 4 2" xfId="49866" xr:uid="{00000000-0005-0000-0000-00003E9B0000}"/>
    <cellStyle name="Normal 4 2 3 3 3 4 5" xfId="9816" xr:uid="{00000000-0005-0000-0000-00003F9B0000}"/>
    <cellStyle name="Normal 4 2 3 3 3 4 5 2" xfId="38579" xr:uid="{00000000-0005-0000-0000-0000409B0000}"/>
    <cellStyle name="Normal 4 2 3 3 3 4 6" xfId="30789" xr:uid="{00000000-0005-0000-0000-0000419B0000}"/>
    <cellStyle name="Normal 4 2 3 3 3 5" xfId="841" xr:uid="{00000000-0005-0000-0000-0000429B0000}"/>
    <cellStyle name="Normal 4 2 3 3 3 5 2" xfId="2985" xr:uid="{00000000-0005-0000-0000-0000439B0000}"/>
    <cellStyle name="Normal 4 2 3 3 3 5 2 2" xfId="6537" xr:uid="{00000000-0005-0000-0000-0000449B0000}"/>
    <cellStyle name="Normal 4 2 3 3 3 5 2 2 2" xfId="29246" xr:uid="{00000000-0005-0000-0000-0000459B0000}"/>
    <cellStyle name="Normal 4 2 3 3 3 5 2 2 2 2" xfId="57817" xr:uid="{00000000-0005-0000-0000-0000469B0000}"/>
    <cellStyle name="Normal 4 2 3 3 3 5 2 2 3" xfId="17801" xr:uid="{00000000-0005-0000-0000-0000479B0000}"/>
    <cellStyle name="Normal 4 2 3 3 3 5 2 2 3 2" xfId="46530" xr:uid="{00000000-0005-0000-0000-0000489B0000}"/>
    <cellStyle name="Normal 4 2 3 3 3 5 2 2 4" xfId="35317" xr:uid="{00000000-0005-0000-0000-0000499B0000}"/>
    <cellStyle name="Normal 4 2 3 3 3 5 2 3" xfId="24146" xr:uid="{00000000-0005-0000-0000-00004A9B0000}"/>
    <cellStyle name="Normal 4 2 3 3 3 5 2 3 2" xfId="52718" xr:uid="{00000000-0005-0000-0000-00004B9B0000}"/>
    <cellStyle name="Normal 4 2 3 3 3 5 2 4" xfId="12668" xr:uid="{00000000-0005-0000-0000-00004C9B0000}"/>
    <cellStyle name="Normal 4 2 3 3 3 5 2 4 2" xfId="41431" xr:uid="{00000000-0005-0000-0000-00004D9B0000}"/>
    <cellStyle name="Normal 4 2 3 3 3 5 2 5" xfId="31765" xr:uid="{00000000-0005-0000-0000-00004E9B0000}"/>
    <cellStyle name="Normal 4 2 3 3 3 5 3" xfId="4767" xr:uid="{00000000-0005-0000-0000-00004F9B0000}"/>
    <cellStyle name="Normal 4 2 3 3 3 5 3 2" xfId="26711" xr:uid="{00000000-0005-0000-0000-0000509B0000}"/>
    <cellStyle name="Normal 4 2 3 3 3 5 3 2 2" xfId="55282" xr:uid="{00000000-0005-0000-0000-0000519B0000}"/>
    <cellStyle name="Normal 4 2 3 3 3 5 3 3" xfId="15266" xr:uid="{00000000-0005-0000-0000-0000529B0000}"/>
    <cellStyle name="Normal 4 2 3 3 3 5 3 3 2" xfId="43995" xr:uid="{00000000-0005-0000-0000-0000539B0000}"/>
    <cellStyle name="Normal 4 2 3 3 3 5 3 4" xfId="33547" xr:uid="{00000000-0005-0000-0000-0000549B0000}"/>
    <cellStyle name="Normal 4 2 3 3 3 5 4" xfId="21611" xr:uid="{00000000-0005-0000-0000-0000559B0000}"/>
    <cellStyle name="Normal 4 2 3 3 3 5 4 2" xfId="50183" xr:uid="{00000000-0005-0000-0000-0000569B0000}"/>
    <cellStyle name="Normal 4 2 3 3 3 5 5" xfId="10133" xr:uid="{00000000-0005-0000-0000-0000579B0000}"/>
    <cellStyle name="Normal 4 2 3 3 3 5 5 2" xfId="38896" xr:uid="{00000000-0005-0000-0000-0000589B0000}"/>
    <cellStyle name="Normal 4 2 3 3 3 5 6" xfId="29995" xr:uid="{00000000-0005-0000-0000-0000599B0000}"/>
    <cellStyle name="Normal 4 2 3 3 3 6" xfId="2760" xr:uid="{00000000-0005-0000-0000-00005A9B0000}"/>
    <cellStyle name="Normal 4 2 3 3 3 6 2" xfId="6348" xr:uid="{00000000-0005-0000-0000-00005B9B0000}"/>
    <cellStyle name="Normal 4 2 3 3 3 6 2 2" xfId="16536" xr:uid="{00000000-0005-0000-0000-00005C9B0000}"/>
    <cellStyle name="Normal 4 2 3 3 3 6 2 2 2" xfId="27981" xr:uid="{00000000-0005-0000-0000-00005D9B0000}"/>
    <cellStyle name="Normal 4 2 3 3 3 6 2 2 2 2" xfId="56552" xr:uid="{00000000-0005-0000-0000-00005E9B0000}"/>
    <cellStyle name="Normal 4 2 3 3 3 6 2 2 3" xfId="45265" xr:uid="{00000000-0005-0000-0000-00005F9B0000}"/>
    <cellStyle name="Normal 4 2 3 3 3 6 2 3" xfId="22881" xr:uid="{00000000-0005-0000-0000-0000609B0000}"/>
    <cellStyle name="Normal 4 2 3 3 3 6 2 3 2" xfId="51453" xr:uid="{00000000-0005-0000-0000-0000619B0000}"/>
    <cellStyle name="Normal 4 2 3 3 3 6 2 4" xfId="11403" xr:uid="{00000000-0005-0000-0000-0000629B0000}"/>
    <cellStyle name="Normal 4 2 3 3 3 6 2 4 2" xfId="40166" xr:uid="{00000000-0005-0000-0000-0000639B0000}"/>
    <cellStyle name="Normal 4 2 3 3 3 6 2 5" xfId="35128" xr:uid="{00000000-0005-0000-0000-0000649B0000}"/>
    <cellStyle name="Normal 4 2 3 3 3 6 3" xfId="14001" xr:uid="{00000000-0005-0000-0000-0000659B0000}"/>
    <cellStyle name="Normal 4 2 3 3 3 6 3 2" xfId="25446" xr:uid="{00000000-0005-0000-0000-0000669B0000}"/>
    <cellStyle name="Normal 4 2 3 3 3 6 3 2 2" xfId="54017" xr:uid="{00000000-0005-0000-0000-0000679B0000}"/>
    <cellStyle name="Normal 4 2 3 3 3 6 3 3" xfId="42730" xr:uid="{00000000-0005-0000-0000-0000689B0000}"/>
    <cellStyle name="Normal 4 2 3 3 3 6 4" xfId="20346" xr:uid="{00000000-0005-0000-0000-0000699B0000}"/>
    <cellStyle name="Normal 4 2 3 3 3 6 4 2" xfId="48918" xr:uid="{00000000-0005-0000-0000-00006A9B0000}"/>
    <cellStyle name="Normal 4 2 3 3 3 6 5" xfId="8863" xr:uid="{00000000-0005-0000-0000-00006B9B0000}"/>
    <cellStyle name="Normal 4 2 3 3 3 6 5 2" xfId="37631" xr:uid="{00000000-0005-0000-0000-00006C9B0000}"/>
    <cellStyle name="Normal 4 2 3 3 3 6 6" xfId="31576" xr:uid="{00000000-0005-0000-0000-00006D9B0000}"/>
    <cellStyle name="Normal 4 2 3 3 3 7" xfId="4578" xr:uid="{00000000-0005-0000-0000-00006E9B0000}"/>
    <cellStyle name="Normal 4 2 3 3 3 7 2" xfId="12985" xr:uid="{00000000-0005-0000-0000-00006F9B0000}"/>
    <cellStyle name="Normal 4 2 3 3 3 7 2 2" xfId="18118" xr:uid="{00000000-0005-0000-0000-0000709B0000}"/>
    <cellStyle name="Normal 4 2 3 3 3 7 2 2 2" xfId="29563" xr:uid="{00000000-0005-0000-0000-0000719B0000}"/>
    <cellStyle name="Normal 4 2 3 3 3 7 2 2 2 2" xfId="58134" xr:uid="{00000000-0005-0000-0000-0000729B0000}"/>
    <cellStyle name="Normal 4 2 3 3 3 7 2 2 3" xfId="46847" xr:uid="{00000000-0005-0000-0000-0000739B0000}"/>
    <cellStyle name="Normal 4 2 3 3 3 7 2 3" xfId="24463" xr:uid="{00000000-0005-0000-0000-0000749B0000}"/>
    <cellStyle name="Normal 4 2 3 3 3 7 2 3 2" xfId="53035" xr:uid="{00000000-0005-0000-0000-0000759B0000}"/>
    <cellStyle name="Normal 4 2 3 3 3 7 2 4" xfId="41748" xr:uid="{00000000-0005-0000-0000-0000769B0000}"/>
    <cellStyle name="Normal 4 2 3 3 3 7 3" xfId="15583" xr:uid="{00000000-0005-0000-0000-0000779B0000}"/>
    <cellStyle name="Normal 4 2 3 3 3 7 3 2" xfId="27028" xr:uid="{00000000-0005-0000-0000-0000789B0000}"/>
    <cellStyle name="Normal 4 2 3 3 3 7 3 2 2" xfId="55599" xr:uid="{00000000-0005-0000-0000-0000799B0000}"/>
    <cellStyle name="Normal 4 2 3 3 3 7 3 3" xfId="44312" xr:uid="{00000000-0005-0000-0000-00007A9B0000}"/>
    <cellStyle name="Normal 4 2 3 3 3 7 4" xfId="21928" xr:uid="{00000000-0005-0000-0000-00007B9B0000}"/>
    <cellStyle name="Normal 4 2 3 3 3 7 4 2" xfId="50500" xr:uid="{00000000-0005-0000-0000-00007C9B0000}"/>
    <cellStyle name="Normal 4 2 3 3 3 7 5" xfId="10450" xr:uid="{00000000-0005-0000-0000-00007D9B0000}"/>
    <cellStyle name="Normal 4 2 3 3 3 7 5 2" xfId="39213" xr:uid="{00000000-0005-0000-0000-00007E9B0000}"/>
    <cellStyle name="Normal 4 2 3 3 3 7 6" xfId="33358" xr:uid="{00000000-0005-0000-0000-00007F9B0000}"/>
    <cellStyle name="Normal 4 2 3 3 3 8" xfId="10767" xr:uid="{00000000-0005-0000-0000-0000809B0000}"/>
    <cellStyle name="Normal 4 2 3 3 3 8 2" xfId="15900" xr:uid="{00000000-0005-0000-0000-0000819B0000}"/>
    <cellStyle name="Normal 4 2 3 3 3 8 2 2" xfId="27345" xr:uid="{00000000-0005-0000-0000-0000829B0000}"/>
    <cellStyle name="Normal 4 2 3 3 3 8 2 2 2" xfId="55916" xr:uid="{00000000-0005-0000-0000-0000839B0000}"/>
    <cellStyle name="Normal 4 2 3 3 3 8 2 3" xfId="44629" xr:uid="{00000000-0005-0000-0000-0000849B0000}"/>
    <cellStyle name="Normal 4 2 3 3 3 8 3" xfId="22245" xr:uid="{00000000-0005-0000-0000-0000859B0000}"/>
    <cellStyle name="Normal 4 2 3 3 3 8 3 2" xfId="50817" xr:uid="{00000000-0005-0000-0000-0000869B0000}"/>
    <cellStyle name="Normal 4 2 3 3 3 8 4" xfId="39530" xr:uid="{00000000-0005-0000-0000-0000879B0000}"/>
    <cellStyle name="Normal 4 2 3 3 3 9" xfId="13365" xr:uid="{00000000-0005-0000-0000-0000889B0000}"/>
    <cellStyle name="Normal 4 2 3 3 3 9 2" xfId="24810" xr:uid="{00000000-0005-0000-0000-0000899B0000}"/>
    <cellStyle name="Normal 4 2 3 3 3 9 2 2" xfId="53381" xr:uid="{00000000-0005-0000-0000-00008A9B0000}"/>
    <cellStyle name="Normal 4 2 3 3 3 9 3" xfId="42094" xr:uid="{00000000-0005-0000-0000-00008B9B0000}"/>
    <cellStyle name="Normal 4 2 3 3 4" xfId="691" xr:uid="{00000000-0005-0000-0000-00008C9B0000}"/>
    <cellStyle name="Normal 4 2 3 3 4 2" xfId="1438" xr:uid="{00000000-0005-0000-0000-00008D9B0000}"/>
    <cellStyle name="Normal 4 2 3 3 4 2 2" xfId="2265" xr:uid="{00000000-0005-0000-0000-00008E9B0000}"/>
    <cellStyle name="Normal 4 2 3 3 4 2 2 2" xfId="4075" xr:uid="{00000000-0005-0000-0000-00008F9B0000}"/>
    <cellStyle name="Normal 4 2 3 3 4 2 2 2 2" xfId="7627" xr:uid="{00000000-0005-0000-0000-0000909B0000}"/>
    <cellStyle name="Normal 4 2 3 3 4 2 2 2 2 2" xfId="28153" xr:uid="{00000000-0005-0000-0000-0000919B0000}"/>
    <cellStyle name="Normal 4 2 3 3 4 2 2 2 2 2 2" xfId="56724" xr:uid="{00000000-0005-0000-0000-0000929B0000}"/>
    <cellStyle name="Normal 4 2 3 3 4 2 2 2 2 3" xfId="36407" xr:uid="{00000000-0005-0000-0000-0000939B0000}"/>
    <cellStyle name="Normal 4 2 3 3 4 2 2 2 3" xfId="16708" xr:uid="{00000000-0005-0000-0000-0000949B0000}"/>
    <cellStyle name="Normal 4 2 3 3 4 2 2 2 3 2" xfId="45437" xr:uid="{00000000-0005-0000-0000-0000959B0000}"/>
    <cellStyle name="Normal 4 2 3 3 4 2 2 2 4" xfId="32855" xr:uid="{00000000-0005-0000-0000-0000969B0000}"/>
    <cellStyle name="Normal 4 2 3 3 4 2 2 3" xfId="5857" xr:uid="{00000000-0005-0000-0000-0000979B0000}"/>
    <cellStyle name="Normal 4 2 3 3 4 2 2 3 2" xfId="23053" xr:uid="{00000000-0005-0000-0000-0000989B0000}"/>
    <cellStyle name="Normal 4 2 3 3 4 2 2 3 2 2" xfId="51625" xr:uid="{00000000-0005-0000-0000-0000999B0000}"/>
    <cellStyle name="Normal 4 2 3 3 4 2 2 3 3" xfId="34637" xr:uid="{00000000-0005-0000-0000-00009A9B0000}"/>
    <cellStyle name="Normal 4 2 3 3 4 2 2 4" xfId="11575" xr:uid="{00000000-0005-0000-0000-00009B9B0000}"/>
    <cellStyle name="Normal 4 2 3 3 4 2 2 4 2" xfId="40338" xr:uid="{00000000-0005-0000-0000-00009C9B0000}"/>
    <cellStyle name="Normal 4 2 3 3 4 2 2 5" xfId="31085" xr:uid="{00000000-0005-0000-0000-00009D9B0000}"/>
    <cellStyle name="Normal 4 2 3 3 4 2 3" xfId="3271" xr:uid="{00000000-0005-0000-0000-00009E9B0000}"/>
    <cellStyle name="Normal 4 2 3 3 4 2 3 2" xfId="6823" xr:uid="{00000000-0005-0000-0000-00009F9B0000}"/>
    <cellStyle name="Normal 4 2 3 3 4 2 3 2 2" xfId="25618" xr:uid="{00000000-0005-0000-0000-0000A09B0000}"/>
    <cellStyle name="Normal 4 2 3 3 4 2 3 2 2 2" xfId="54189" xr:uid="{00000000-0005-0000-0000-0000A19B0000}"/>
    <cellStyle name="Normal 4 2 3 3 4 2 3 2 3" xfId="35603" xr:uid="{00000000-0005-0000-0000-0000A29B0000}"/>
    <cellStyle name="Normal 4 2 3 3 4 2 3 3" xfId="14173" xr:uid="{00000000-0005-0000-0000-0000A39B0000}"/>
    <cellStyle name="Normal 4 2 3 3 4 2 3 3 2" xfId="42902" xr:uid="{00000000-0005-0000-0000-0000A49B0000}"/>
    <cellStyle name="Normal 4 2 3 3 4 2 3 4" xfId="32051" xr:uid="{00000000-0005-0000-0000-0000A59B0000}"/>
    <cellStyle name="Normal 4 2 3 3 4 2 4" xfId="5053" xr:uid="{00000000-0005-0000-0000-0000A69B0000}"/>
    <cellStyle name="Normal 4 2 3 3 4 2 4 2" xfId="20518" xr:uid="{00000000-0005-0000-0000-0000A79B0000}"/>
    <cellStyle name="Normal 4 2 3 3 4 2 4 2 2" xfId="49090" xr:uid="{00000000-0005-0000-0000-0000A89B0000}"/>
    <cellStyle name="Normal 4 2 3 3 4 2 4 3" xfId="33833" xr:uid="{00000000-0005-0000-0000-0000A99B0000}"/>
    <cellStyle name="Normal 4 2 3 3 4 2 5" xfId="9039" xr:uid="{00000000-0005-0000-0000-0000AA9B0000}"/>
    <cellStyle name="Normal 4 2 3 3 4 2 5 2" xfId="37803" xr:uid="{00000000-0005-0000-0000-0000AB9B0000}"/>
    <cellStyle name="Normal 4 2 3 3 4 2 6" xfId="30281" xr:uid="{00000000-0005-0000-0000-0000AC9B0000}"/>
    <cellStyle name="Normal 4 2 3 3 4 3" xfId="1687" xr:uid="{00000000-0005-0000-0000-0000AD9B0000}"/>
    <cellStyle name="Normal 4 2 3 3 4 3 2" xfId="2497" xr:uid="{00000000-0005-0000-0000-0000AE9B0000}"/>
    <cellStyle name="Normal 4 2 3 3 4 3 2 2" xfId="4306" xr:uid="{00000000-0005-0000-0000-0000AF9B0000}"/>
    <cellStyle name="Normal 4 2 3 3 4 3 2 2 2" xfId="7858" xr:uid="{00000000-0005-0000-0000-0000B09B0000}"/>
    <cellStyle name="Normal 4 2 3 3 4 3 2 2 2 2" xfId="36638" xr:uid="{00000000-0005-0000-0000-0000B19B0000}"/>
    <cellStyle name="Normal 4 2 3 3 4 3 2 2 3" xfId="27519" xr:uid="{00000000-0005-0000-0000-0000B29B0000}"/>
    <cellStyle name="Normal 4 2 3 3 4 3 2 2 3 2" xfId="56090" xr:uid="{00000000-0005-0000-0000-0000B39B0000}"/>
    <cellStyle name="Normal 4 2 3 3 4 3 2 2 4" xfId="33086" xr:uid="{00000000-0005-0000-0000-0000B49B0000}"/>
    <cellStyle name="Normal 4 2 3 3 4 3 2 3" xfId="6088" xr:uid="{00000000-0005-0000-0000-0000B59B0000}"/>
    <cellStyle name="Normal 4 2 3 3 4 3 2 3 2" xfId="34868" xr:uid="{00000000-0005-0000-0000-0000B69B0000}"/>
    <cellStyle name="Normal 4 2 3 3 4 3 2 4" xfId="16074" xr:uid="{00000000-0005-0000-0000-0000B79B0000}"/>
    <cellStyle name="Normal 4 2 3 3 4 3 2 4 2" xfId="44803" xr:uid="{00000000-0005-0000-0000-0000B89B0000}"/>
    <cellStyle name="Normal 4 2 3 3 4 3 2 5" xfId="31316" xr:uid="{00000000-0005-0000-0000-0000B99B0000}"/>
    <cellStyle name="Normal 4 2 3 3 4 3 3" xfId="3498" xr:uid="{00000000-0005-0000-0000-0000BA9B0000}"/>
    <cellStyle name="Normal 4 2 3 3 4 3 3 2" xfId="7050" xr:uid="{00000000-0005-0000-0000-0000BB9B0000}"/>
    <cellStyle name="Normal 4 2 3 3 4 3 3 2 2" xfId="35830" xr:uid="{00000000-0005-0000-0000-0000BC9B0000}"/>
    <cellStyle name="Normal 4 2 3 3 4 3 3 3" xfId="22419" xr:uid="{00000000-0005-0000-0000-0000BD9B0000}"/>
    <cellStyle name="Normal 4 2 3 3 4 3 3 3 2" xfId="50991" xr:uid="{00000000-0005-0000-0000-0000BE9B0000}"/>
    <cellStyle name="Normal 4 2 3 3 4 3 3 4" xfId="32278" xr:uid="{00000000-0005-0000-0000-0000BF9B0000}"/>
    <cellStyle name="Normal 4 2 3 3 4 3 4" xfId="5280" xr:uid="{00000000-0005-0000-0000-0000C09B0000}"/>
    <cellStyle name="Normal 4 2 3 3 4 3 4 2" xfId="34060" xr:uid="{00000000-0005-0000-0000-0000C19B0000}"/>
    <cellStyle name="Normal 4 2 3 3 4 3 5" xfId="10941" xr:uid="{00000000-0005-0000-0000-0000C29B0000}"/>
    <cellStyle name="Normal 4 2 3 3 4 3 5 2" xfId="39704" xr:uid="{00000000-0005-0000-0000-0000C39B0000}"/>
    <cellStyle name="Normal 4 2 3 3 4 3 6" xfId="30508" xr:uid="{00000000-0005-0000-0000-0000C49B0000}"/>
    <cellStyle name="Normal 4 2 3 3 4 4" xfId="1888" xr:uid="{00000000-0005-0000-0000-0000C59B0000}"/>
    <cellStyle name="Normal 4 2 3 3 4 4 2" xfId="3699" xr:uid="{00000000-0005-0000-0000-0000C69B0000}"/>
    <cellStyle name="Normal 4 2 3 3 4 4 2 2" xfId="7251" xr:uid="{00000000-0005-0000-0000-0000C79B0000}"/>
    <cellStyle name="Normal 4 2 3 3 4 4 2 2 2" xfId="36031" xr:uid="{00000000-0005-0000-0000-0000C89B0000}"/>
    <cellStyle name="Normal 4 2 3 3 4 4 2 3" xfId="24984" xr:uid="{00000000-0005-0000-0000-0000C99B0000}"/>
    <cellStyle name="Normal 4 2 3 3 4 4 2 3 2" xfId="53555" xr:uid="{00000000-0005-0000-0000-0000CA9B0000}"/>
    <cellStyle name="Normal 4 2 3 3 4 4 2 4" xfId="32479" xr:uid="{00000000-0005-0000-0000-0000CB9B0000}"/>
    <cellStyle name="Normal 4 2 3 3 4 4 3" xfId="5481" xr:uid="{00000000-0005-0000-0000-0000CC9B0000}"/>
    <cellStyle name="Normal 4 2 3 3 4 4 3 2" xfId="34261" xr:uid="{00000000-0005-0000-0000-0000CD9B0000}"/>
    <cellStyle name="Normal 4 2 3 3 4 4 4" xfId="13539" xr:uid="{00000000-0005-0000-0000-0000CE9B0000}"/>
    <cellStyle name="Normal 4 2 3 3 4 4 4 2" xfId="42268" xr:uid="{00000000-0005-0000-0000-0000CF9B0000}"/>
    <cellStyle name="Normal 4 2 3 3 4 4 5" xfId="30709" xr:uid="{00000000-0005-0000-0000-0000D09B0000}"/>
    <cellStyle name="Normal 4 2 3 3 4 5" xfId="2844" xr:uid="{00000000-0005-0000-0000-0000D19B0000}"/>
    <cellStyle name="Normal 4 2 3 3 4 5 2" xfId="6432" xr:uid="{00000000-0005-0000-0000-0000D29B0000}"/>
    <cellStyle name="Normal 4 2 3 3 4 5 2 2" xfId="35212" xr:uid="{00000000-0005-0000-0000-0000D39B0000}"/>
    <cellStyle name="Normal 4 2 3 3 4 5 3" xfId="19884" xr:uid="{00000000-0005-0000-0000-0000D49B0000}"/>
    <cellStyle name="Normal 4 2 3 3 4 5 3 2" xfId="48456" xr:uid="{00000000-0005-0000-0000-0000D59B0000}"/>
    <cellStyle name="Normal 4 2 3 3 4 5 4" xfId="31660" xr:uid="{00000000-0005-0000-0000-0000D69B0000}"/>
    <cellStyle name="Normal 4 2 3 3 4 6" xfId="4662" xr:uid="{00000000-0005-0000-0000-0000D79B0000}"/>
    <cellStyle name="Normal 4 2 3 3 4 6 2" xfId="33442" xr:uid="{00000000-0005-0000-0000-0000D89B0000}"/>
    <cellStyle name="Normal 4 2 3 3 4 7" xfId="8399" xr:uid="{00000000-0005-0000-0000-0000D99B0000}"/>
    <cellStyle name="Normal 4 2 3 3 4 7 2" xfId="37169" xr:uid="{00000000-0005-0000-0000-0000DA9B0000}"/>
    <cellStyle name="Normal 4 2 3 3 4 8" xfId="29890" xr:uid="{00000000-0005-0000-0000-0000DB9B0000}"/>
    <cellStyle name="Normal 4 2 3 3 5" xfId="940" xr:uid="{00000000-0005-0000-0000-0000DC9B0000}"/>
    <cellStyle name="Normal 4 2 3 3 5 2" xfId="1556" xr:uid="{00000000-0005-0000-0000-0000DD9B0000}"/>
    <cellStyle name="Normal 4 2 3 3 5 2 2" xfId="2384" xr:uid="{00000000-0005-0000-0000-0000DE9B0000}"/>
    <cellStyle name="Normal 4 2 3 3 5 2 2 2" xfId="4194" xr:uid="{00000000-0005-0000-0000-0000DF9B0000}"/>
    <cellStyle name="Normal 4 2 3 3 5 2 2 2 2" xfId="7746" xr:uid="{00000000-0005-0000-0000-0000E09B0000}"/>
    <cellStyle name="Normal 4 2 3 3 5 2 2 2 2 2" xfId="36526" xr:uid="{00000000-0005-0000-0000-0000E19B0000}"/>
    <cellStyle name="Normal 4 2 3 3 5 2 2 2 3" xfId="28469" xr:uid="{00000000-0005-0000-0000-0000E29B0000}"/>
    <cellStyle name="Normal 4 2 3 3 5 2 2 2 3 2" xfId="57040" xr:uid="{00000000-0005-0000-0000-0000E39B0000}"/>
    <cellStyle name="Normal 4 2 3 3 5 2 2 2 4" xfId="32974" xr:uid="{00000000-0005-0000-0000-0000E49B0000}"/>
    <cellStyle name="Normal 4 2 3 3 5 2 2 3" xfId="5976" xr:uid="{00000000-0005-0000-0000-0000E59B0000}"/>
    <cellStyle name="Normal 4 2 3 3 5 2 2 3 2" xfId="34756" xr:uid="{00000000-0005-0000-0000-0000E69B0000}"/>
    <cellStyle name="Normal 4 2 3 3 5 2 2 4" xfId="17024" xr:uid="{00000000-0005-0000-0000-0000E79B0000}"/>
    <cellStyle name="Normal 4 2 3 3 5 2 2 4 2" xfId="45753" xr:uid="{00000000-0005-0000-0000-0000E89B0000}"/>
    <cellStyle name="Normal 4 2 3 3 5 2 2 5" xfId="31204" xr:uid="{00000000-0005-0000-0000-0000E99B0000}"/>
    <cellStyle name="Normal 4 2 3 3 5 2 3" xfId="3386" xr:uid="{00000000-0005-0000-0000-0000EA9B0000}"/>
    <cellStyle name="Normal 4 2 3 3 5 2 3 2" xfId="6938" xr:uid="{00000000-0005-0000-0000-0000EB9B0000}"/>
    <cellStyle name="Normal 4 2 3 3 5 2 3 2 2" xfId="35718" xr:uid="{00000000-0005-0000-0000-0000EC9B0000}"/>
    <cellStyle name="Normal 4 2 3 3 5 2 3 3" xfId="23369" xr:uid="{00000000-0005-0000-0000-0000ED9B0000}"/>
    <cellStyle name="Normal 4 2 3 3 5 2 3 3 2" xfId="51941" xr:uid="{00000000-0005-0000-0000-0000EE9B0000}"/>
    <cellStyle name="Normal 4 2 3 3 5 2 3 4" xfId="32166" xr:uid="{00000000-0005-0000-0000-0000EF9B0000}"/>
    <cellStyle name="Normal 4 2 3 3 5 2 4" xfId="5168" xr:uid="{00000000-0005-0000-0000-0000F09B0000}"/>
    <cellStyle name="Normal 4 2 3 3 5 2 4 2" xfId="33948" xr:uid="{00000000-0005-0000-0000-0000F19B0000}"/>
    <cellStyle name="Normal 4 2 3 3 5 2 5" xfId="11891" xr:uid="{00000000-0005-0000-0000-0000F29B0000}"/>
    <cellStyle name="Normal 4 2 3 3 5 2 5 2" xfId="40654" xr:uid="{00000000-0005-0000-0000-0000F39B0000}"/>
    <cellStyle name="Normal 4 2 3 3 5 2 6" xfId="30396" xr:uid="{00000000-0005-0000-0000-0000F49B0000}"/>
    <cellStyle name="Normal 4 2 3 3 5 3" xfId="1776" xr:uid="{00000000-0005-0000-0000-0000F59B0000}"/>
    <cellStyle name="Normal 4 2 3 3 5 3 2" xfId="2616" xr:uid="{00000000-0005-0000-0000-0000F69B0000}"/>
    <cellStyle name="Normal 4 2 3 3 5 3 2 2" xfId="4425" xr:uid="{00000000-0005-0000-0000-0000F79B0000}"/>
    <cellStyle name="Normal 4 2 3 3 5 3 2 2 2" xfId="7977" xr:uid="{00000000-0005-0000-0000-0000F89B0000}"/>
    <cellStyle name="Normal 4 2 3 3 5 3 2 2 2 2" xfId="36757" xr:uid="{00000000-0005-0000-0000-0000F99B0000}"/>
    <cellStyle name="Normal 4 2 3 3 5 3 2 2 3" xfId="33205" xr:uid="{00000000-0005-0000-0000-0000FA9B0000}"/>
    <cellStyle name="Normal 4 2 3 3 5 3 2 3" xfId="6207" xr:uid="{00000000-0005-0000-0000-0000FB9B0000}"/>
    <cellStyle name="Normal 4 2 3 3 5 3 2 3 2" xfId="34987" xr:uid="{00000000-0005-0000-0000-0000FC9B0000}"/>
    <cellStyle name="Normal 4 2 3 3 5 3 2 4" xfId="19478" xr:uid="{00000000-0005-0000-0000-0000FD9B0000}"/>
    <cellStyle name="Normal 4 2 3 3 5 3 2 4 2" xfId="48050" xr:uid="{00000000-0005-0000-0000-0000FE9B0000}"/>
    <cellStyle name="Normal 4 2 3 3 5 3 2 5" xfId="31435" xr:uid="{00000000-0005-0000-0000-0000FF9B0000}"/>
    <cellStyle name="Normal 4 2 3 3 5 3 3" xfId="3587" xr:uid="{00000000-0005-0000-0000-0000009C0000}"/>
    <cellStyle name="Normal 4 2 3 3 5 3 3 2" xfId="7139" xr:uid="{00000000-0005-0000-0000-0000019C0000}"/>
    <cellStyle name="Normal 4 2 3 3 5 3 3 2 2" xfId="35919" xr:uid="{00000000-0005-0000-0000-0000029C0000}"/>
    <cellStyle name="Normal 4 2 3 3 5 3 3 3" xfId="25934" xr:uid="{00000000-0005-0000-0000-0000039C0000}"/>
    <cellStyle name="Normal 4 2 3 3 5 3 3 3 2" xfId="54505" xr:uid="{00000000-0005-0000-0000-0000049C0000}"/>
    <cellStyle name="Normal 4 2 3 3 5 3 3 4" xfId="32367" xr:uid="{00000000-0005-0000-0000-0000059C0000}"/>
    <cellStyle name="Normal 4 2 3 3 5 3 4" xfId="5369" xr:uid="{00000000-0005-0000-0000-0000069C0000}"/>
    <cellStyle name="Normal 4 2 3 3 5 3 4 2" xfId="34149" xr:uid="{00000000-0005-0000-0000-0000079C0000}"/>
    <cellStyle name="Normal 4 2 3 3 5 3 5" xfId="14489" xr:uid="{00000000-0005-0000-0000-0000089C0000}"/>
    <cellStyle name="Normal 4 2 3 3 5 3 5 2" xfId="43218" xr:uid="{00000000-0005-0000-0000-0000099C0000}"/>
    <cellStyle name="Normal 4 2 3 3 5 3 6" xfId="30597" xr:uid="{00000000-0005-0000-0000-00000A9C0000}"/>
    <cellStyle name="Normal 4 2 3 3 5 4" xfId="2007" xr:uid="{00000000-0005-0000-0000-00000B9C0000}"/>
    <cellStyle name="Normal 4 2 3 3 5 4 2" xfId="3818" xr:uid="{00000000-0005-0000-0000-00000C9C0000}"/>
    <cellStyle name="Normal 4 2 3 3 5 4 2 2" xfId="7370" xr:uid="{00000000-0005-0000-0000-00000D9C0000}"/>
    <cellStyle name="Normal 4 2 3 3 5 4 2 2 2" xfId="36150" xr:uid="{00000000-0005-0000-0000-00000E9C0000}"/>
    <cellStyle name="Normal 4 2 3 3 5 4 2 3" xfId="32598" xr:uid="{00000000-0005-0000-0000-00000F9C0000}"/>
    <cellStyle name="Normal 4 2 3 3 5 4 3" xfId="5600" xr:uid="{00000000-0005-0000-0000-0000109C0000}"/>
    <cellStyle name="Normal 4 2 3 3 5 4 3 2" xfId="34380" xr:uid="{00000000-0005-0000-0000-0000119C0000}"/>
    <cellStyle name="Normal 4 2 3 3 5 4 4" xfId="19103" xr:uid="{00000000-0005-0000-0000-0000129C0000}"/>
    <cellStyle name="Normal 4 2 3 3 5 4 4 2" xfId="47675" xr:uid="{00000000-0005-0000-0000-0000139C0000}"/>
    <cellStyle name="Normal 4 2 3 3 5 4 5" xfId="30828" xr:uid="{00000000-0005-0000-0000-0000149C0000}"/>
    <cellStyle name="Normal 4 2 3 3 5 5" xfId="3023" xr:uid="{00000000-0005-0000-0000-0000159C0000}"/>
    <cellStyle name="Normal 4 2 3 3 5 5 2" xfId="6575" xr:uid="{00000000-0005-0000-0000-0000169C0000}"/>
    <cellStyle name="Normal 4 2 3 3 5 5 2 2" xfId="35355" xr:uid="{00000000-0005-0000-0000-0000179C0000}"/>
    <cellStyle name="Normal 4 2 3 3 5 5 3" xfId="20834" xr:uid="{00000000-0005-0000-0000-0000189C0000}"/>
    <cellStyle name="Normal 4 2 3 3 5 5 3 2" xfId="49406" xr:uid="{00000000-0005-0000-0000-0000199C0000}"/>
    <cellStyle name="Normal 4 2 3 3 5 5 4" xfId="31803" xr:uid="{00000000-0005-0000-0000-00001A9C0000}"/>
    <cellStyle name="Normal 4 2 3 3 5 6" xfId="4805" xr:uid="{00000000-0005-0000-0000-00001B9C0000}"/>
    <cellStyle name="Normal 4 2 3 3 5 6 2" xfId="33585" xr:uid="{00000000-0005-0000-0000-00001C9C0000}"/>
    <cellStyle name="Normal 4 2 3 3 5 7" xfId="9356" xr:uid="{00000000-0005-0000-0000-00001D9C0000}"/>
    <cellStyle name="Normal 4 2 3 3 5 7 2" xfId="38119" xr:uid="{00000000-0005-0000-0000-00001E9C0000}"/>
    <cellStyle name="Normal 4 2 3 3 5 8" xfId="30033" xr:uid="{00000000-0005-0000-0000-00001F9C0000}"/>
    <cellStyle name="Normal 4 2 3 3 6" xfId="975" xr:uid="{00000000-0005-0000-0000-0000209C0000}"/>
    <cellStyle name="Normal 4 2 3 3 6 2" xfId="1592" xr:uid="{00000000-0005-0000-0000-0000219C0000}"/>
    <cellStyle name="Normal 4 2 3 3 6 2 2" xfId="2420" xr:uid="{00000000-0005-0000-0000-0000229C0000}"/>
    <cellStyle name="Normal 4 2 3 3 6 2 2 2" xfId="4230" xr:uid="{00000000-0005-0000-0000-0000239C0000}"/>
    <cellStyle name="Normal 4 2 3 3 6 2 2 2 2" xfId="7782" xr:uid="{00000000-0005-0000-0000-0000249C0000}"/>
    <cellStyle name="Normal 4 2 3 3 6 2 2 2 2 2" xfId="36562" xr:uid="{00000000-0005-0000-0000-0000259C0000}"/>
    <cellStyle name="Normal 4 2 3 3 6 2 2 2 3" xfId="28785" xr:uid="{00000000-0005-0000-0000-0000269C0000}"/>
    <cellStyle name="Normal 4 2 3 3 6 2 2 2 3 2" xfId="57356" xr:uid="{00000000-0005-0000-0000-0000279C0000}"/>
    <cellStyle name="Normal 4 2 3 3 6 2 2 2 4" xfId="33010" xr:uid="{00000000-0005-0000-0000-0000289C0000}"/>
    <cellStyle name="Normal 4 2 3 3 6 2 2 3" xfId="6012" xr:uid="{00000000-0005-0000-0000-0000299C0000}"/>
    <cellStyle name="Normal 4 2 3 3 6 2 2 3 2" xfId="34792" xr:uid="{00000000-0005-0000-0000-00002A9C0000}"/>
    <cellStyle name="Normal 4 2 3 3 6 2 2 4" xfId="17340" xr:uid="{00000000-0005-0000-0000-00002B9C0000}"/>
    <cellStyle name="Normal 4 2 3 3 6 2 2 4 2" xfId="46069" xr:uid="{00000000-0005-0000-0000-00002C9C0000}"/>
    <cellStyle name="Normal 4 2 3 3 6 2 2 5" xfId="31240" xr:uid="{00000000-0005-0000-0000-00002D9C0000}"/>
    <cellStyle name="Normal 4 2 3 3 6 2 3" xfId="3422" xr:uid="{00000000-0005-0000-0000-00002E9C0000}"/>
    <cellStyle name="Normal 4 2 3 3 6 2 3 2" xfId="6974" xr:uid="{00000000-0005-0000-0000-00002F9C0000}"/>
    <cellStyle name="Normal 4 2 3 3 6 2 3 2 2" xfId="35754" xr:uid="{00000000-0005-0000-0000-0000309C0000}"/>
    <cellStyle name="Normal 4 2 3 3 6 2 3 3" xfId="23685" xr:uid="{00000000-0005-0000-0000-0000319C0000}"/>
    <cellStyle name="Normal 4 2 3 3 6 2 3 3 2" xfId="52257" xr:uid="{00000000-0005-0000-0000-0000329C0000}"/>
    <cellStyle name="Normal 4 2 3 3 6 2 3 4" xfId="32202" xr:uid="{00000000-0005-0000-0000-0000339C0000}"/>
    <cellStyle name="Normal 4 2 3 3 6 2 4" xfId="5204" xr:uid="{00000000-0005-0000-0000-0000349C0000}"/>
    <cellStyle name="Normal 4 2 3 3 6 2 4 2" xfId="33984" xr:uid="{00000000-0005-0000-0000-0000359C0000}"/>
    <cellStyle name="Normal 4 2 3 3 6 2 5" xfId="12207" xr:uid="{00000000-0005-0000-0000-0000369C0000}"/>
    <cellStyle name="Normal 4 2 3 3 6 2 5 2" xfId="40970" xr:uid="{00000000-0005-0000-0000-0000379C0000}"/>
    <cellStyle name="Normal 4 2 3 3 6 2 6" xfId="30432" xr:uid="{00000000-0005-0000-0000-0000389C0000}"/>
    <cellStyle name="Normal 4 2 3 3 6 3" xfId="1812" xr:uid="{00000000-0005-0000-0000-0000399C0000}"/>
    <cellStyle name="Normal 4 2 3 3 6 3 2" xfId="2652" xr:uid="{00000000-0005-0000-0000-00003A9C0000}"/>
    <cellStyle name="Normal 4 2 3 3 6 3 2 2" xfId="4461" xr:uid="{00000000-0005-0000-0000-00003B9C0000}"/>
    <cellStyle name="Normal 4 2 3 3 6 3 2 2 2" xfId="8013" xr:uid="{00000000-0005-0000-0000-00003C9C0000}"/>
    <cellStyle name="Normal 4 2 3 3 6 3 2 2 2 2" xfId="36793" xr:uid="{00000000-0005-0000-0000-00003D9C0000}"/>
    <cellStyle name="Normal 4 2 3 3 6 3 2 2 3" xfId="33241" xr:uid="{00000000-0005-0000-0000-00003E9C0000}"/>
    <cellStyle name="Normal 4 2 3 3 6 3 2 3" xfId="6243" xr:uid="{00000000-0005-0000-0000-00003F9C0000}"/>
    <cellStyle name="Normal 4 2 3 3 6 3 2 3 2" xfId="35023" xr:uid="{00000000-0005-0000-0000-0000409C0000}"/>
    <cellStyle name="Normal 4 2 3 3 6 3 2 4" xfId="19510" xr:uid="{00000000-0005-0000-0000-0000419C0000}"/>
    <cellStyle name="Normal 4 2 3 3 6 3 2 4 2" xfId="48082" xr:uid="{00000000-0005-0000-0000-0000429C0000}"/>
    <cellStyle name="Normal 4 2 3 3 6 3 2 5" xfId="31471" xr:uid="{00000000-0005-0000-0000-0000439C0000}"/>
    <cellStyle name="Normal 4 2 3 3 6 3 3" xfId="3623" xr:uid="{00000000-0005-0000-0000-0000449C0000}"/>
    <cellStyle name="Normal 4 2 3 3 6 3 3 2" xfId="7175" xr:uid="{00000000-0005-0000-0000-0000459C0000}"/>
    <cellStyle name="Normal 4 2 3 3 6 3 3 2 2" xfId="35955" xr:uid="{00000000-0005-0000-0000-0000469C0000}"/>
    <cellStyle name="Normal 4 2 3 3 6 3 3 3" xfId="26250" xr:uid="{00000000-0005-0000-0000-0000479C0000}"/>
    <cellStyle name="Normal 4 2 3 3 6 3 3 3 2" xfId="54821" xr:uid="{00000000-0005-0000-0000-0000489C0000}"/>
    <cellStyle name="Normal 4 2 3 3 6 3 3 4" xfId="32403" xr:uid="{00000000-0005-0000-0000-0000499C0000}"/>
    <cellStyle name="Normal 4 2 3 3 6 3 4" xfId="5405" xr:uid="{00000000-0005-0000-0000-00004A9C0000}"/>
    <cellStyle name="Normal 4 2 3 3 6 3 4 2" xfId="34185" xr:uid="{00000000-0005-0000-0000-00004B9C0000}"/>
    <cellStyle name="Normal 4 2 3 3 6 3 5" xfId="14805" xr:uid="{00000000-0005-0000-0000-00004C9C0000}"/>
    <cellStyle name="Normal 4 2 3 3 6 3 5 2" xfId="43534" xr:uid="{00000000-0005-0000-0000-00004D9C0000}"/>
    <cellStyle name="Normal 4 2 3 3 6 3 6" xfId="30633" xr:uid="{00000000-0005-0000-0000-00004E9C0000}"/>
    <cellStyle name="Normal 4 2 3 3 6 4" xfId="2043" xr:uid="{00000000-0005-0000-0000-00004F9C0000}"/>
    <cellStyle name="Normal 4 2 3 3 6 4 2" xfId="3854" xr:uid="{00000000-0005-0000-0000-0000509C0000}"/>
    <cellStyle name="Normal 4 2 3 3 6 4 2 2" xfId="7406" xr:uid="{00000000-0005-0000-0000-0000519C0000}"/>
    <cellStyle name="Normal 4 2 3 3 6 4 2 2 2" xfId="36186" xr:uid="{00000000-0005-0000-0000-0000529C0000}"/>
    <cellStyle name="Normal 4 2 3 3 6 4 2 3" xfId="32634" xr:uid="{00000000-0005-0000-0000-0000539C0000}"/>
    <cellStyle name="Normal 4 2 3 3 6 4 3" xfId="5636" xr:uid="{00000000-0005-0000-0000-0000549C0000}"/>
    <cellStyle name="Normal 4 2 3 3 6 4 3 2" xfId="34416" xr:uid="{00000000-0005-0000-0000-0000559C0000}"/>
    <cellStyle name="Normal 4 2 3 3 6 4 4" xfId="19135" xr:uid="{00000000-0005-0000-0000-0000569C0000}"/>
    <cellStyle name="Normal 4 2 3 3 6 4 4 2" xfId="47707" xr:uid="{00000000-0005-0000-0000-0000579C0000}"/>
    <cellStyle name="Normal 4 2 3 3 6 4 5" xfId="30864" xr:uid="{00000000-0005-0000-0000-0000589C0000}"/>
    <cellStyle name="Normal 4 2 3 3 6 5" xfId="3057" xr:uid="{00000000-0005-0000-0000-0000599C0000}"/>
    <cellStyle name="Normal 4 2 3 3 6 5 2" xfId="6609" xr:uid="{00000000-0005-0000-0000-00005A9C0000}"/>
    <cellStyle name="Normal 4 2 3 3 6 5 2 2" xfId="35389" xr:uid="{00000000-0005-0000-0000-00005B9C0000}"/>
    <cellStyle name="Normal 4 2 3 3 6 5 3" xfId="21150" xr:uid="{00000000-0005-0000-0000-00005C9C0000}"/>
    <cellStyle name="Normal 4 2 3 3 6 5 3 2" xfId="49722" xr:uid="{00000000-0005-0000-0000-00005D9C0000}"/>
    <cellStyle name="Normal 4 2 3 3 6 5 4" xfId="31837" xr:uid="{00000000-0005-0000-0000-00005E9C0000}"/>
    <cellStyle name="Normal 4 2 3 3 6 6" xfId="4839" xr:uid="{00000000-0005-0000-0000-00005F9C0000}"/>
    <cellStyle name="Normal 4 2 3 3 6 6 2" xfId="33619" xr:uid="{00000000-0005-0000-0000-0000609C0000}"/>
    <cellStyle name="Normal 4 2 3 3 6 7" xfId="9672" xr:uid="{00000000-0005-0000-0000-0000619C0000}"/>
    <cellStyle name="Normal 4 2 3 3 6 7 2" xfId="38435" xr:uid="{00000000-0005-0000-0000-0000629C0000}"/>
    <cellStyle name="Normal 4 2 3 3 6 8" xfId="30067" xr:uid="{00000000-0005-0000-0000-0000639C0000}"/>
    <cellStyle name="Normal 4 2 3 3 7" xfId="1398" xr:uid="{00000000-0005-0000-0000-0000649C0000}"/>
    <cellStyle name="Normal 4 2 3 3 7 2" xfId="2225" xr:uid="{00000000-0005-0000-0000-0000659C0000}"/>
    <cellStyle name="Normal 4 2 3 3 7 2 2" xfId="4035" xr:uid="{00000000-0005-0000-0000-0000669C0000}"/>
    <cellStyle name="Normal 4 2 3 3 7 2 2 2" xfId="7587" xr:uid="{00000000-0005-0000-0000-0000679C0000}"/>
    <cellStyle name="Normal 4 2 3 3 7 2 2 2 2" xfId="29102" xr:uid="{00000000-0005-0000-0000-0000689C0000}"/>
    <cellStyle name="Normal 4 2 3 3 7 2 2 2 2 2" xfId="57673" xr:uid="{00000000-0005-0000-0000-0000699C0000}"/>
    <cellStyle name="Normal 4 2 3 3 7 2 2 2 3" xfId="36367" xr:uid="{00000000-0005-0000-0000-00006A9C0000}"/>
    <cellStyle name="Normal 4 2 3 3 7 2 2 3" xfId="17657" xr:uid="{00000000-0005-0000-0000-00006B9C0000}"/>
    <cellStyle name="Normal 4 2 3 3 7 2 2 3 2" xfId="46386" xr:uid="{00000000-0005-0000-0000-00006C9C0000}"/>
    <cellStyle name="Normal 4 2 3 3 7 2 2 4" xfId="32815" xr:uid="{00000000-0005-0000-0000-00006D9C0000}"/>
    <cellStyle name="Normal 4 2 3 3 7 2 3" xfId="5817" xr:uid="{00000000-0005-0000-0000-00006E9C0000}"/>
    <cellStyle name="Normal 4 2 3 3 7 2 3 2" xfId="24002" xr:uid="{00000000-0005-0000-0000-00006F9C0000}"/>
    <cellStyle name="Normal 4 2 3 3 7 2 3 2 2" xfId="52574" xr:uid="{00000000-0005-0000-0000-0000709C0000}"/>
    <cellStyle name="Normal 4 2 3 3 7 2 3 3" xfId="34597" xr:uid="{00000000-0005-0000-0000-0000719C0000}"/>
    <cellStyle name="Normal 4 2 3 3 7 2 4" xfId="12524" xr:uid="{00000000-0005-0000-0000-0000729C0000}"/>
    <cellStyle name="Normal 4 2 3 3 7 2 4 2" xfId="41287" xr:uid="{00000000-0005-0000-0000-0000739C0000}"/>
    <cellStyle name="Normal 4 2 3 3 7 2 5" xfId="31045" xr:uid="{00000000-0005-0000-0000-0000749C0000}"/>
    <cellStyle name="Normal 4 2 3 3 7 3" xfId="3231" xr:uid="{00000000-0005-0000-0000-0000759C0000}"/>
    <cellStyle name="Normal 4 2 3 3 7 3 2" xfId="6783" xr:uid="{00000000-0005-0000-0000-0000769C0000}"/>
    <cellStyle name="Normal 4 2 3 3 7 3 2 2" xfId="26567" xr:uid="{00000000-0005-0000-0000-0000779C0000}"/>
    <cellStyle name="Normal 4 2 3 3 7 3 2 2 2" xfId="55138" xr:uid="{00000000-0005-0000-0000-0000789C0000}"/>
    <cellStyle name="Normal 4 2 3 3 7 3 2 3" xfId="35563" xr:uid="{00000000-0005-0000-0000-0000799C0000}"/>
    <cellStyle name="Normal 4 2 3 3 7 3 3" xfId="15122" xr:uid="{00000000-0005-0000-0000-00007A9C0000}"/>
    <cellStyle name="Normal 4 2 3 3 7 3 3 2" xfId="43851" xr:uid="{00000000-0005-0000-0000-00007B9C0000}"/>
    <cellStyle name="Normal 4 2 3 3 7 3 4" xfId="32011" xr:uid="{00000000-0005-0000-0000-00007C9C0000}"/>
    <cellStyle name="Normal 4 2 3 3 7 4" xfId="5013" xr:uid="{00000000-0005-0000-0000-00007D9C0000}"/>
    <cellStyle name="Normal 4 2 3 3 7 4 2" xfId="21467" xr:uid="{00000000-0005-0000-0000-00007E9C0000}"/>
    <cellStyle name="Normal 4 2 3 3 7 4 2 2" xfId="50039" xr:uid="{00000000-0005-0000-0000-00007F9C0000}"/>
    <cellStyle name="Normal 4 2 3 3 7 4 3" xfId="33793" xr:uid="{00000000-0005-0000-0000-0000809C0000}"/>
    <cellStyle name="Normal 4 2 3 3 7 5" xfId="9989" xr:uid="{00000000-0005-0000-0000-0000819C0000}"/>
    <cellStyle name="Normal 4 2 3 3 7 5 2" xfId="38752" xr:uid="{00000000-0005-0000-0000-0000829C0000}"/>
    <cellStyle name="Normal 4 2 3 3 7 6" xfId="30241" xr:uid="{00000000-0005-0000-0000-0000839C0000}"/>
    <cellStyle name="Normal 4 2 3 3 8" xfId="1168" xr:uid="{00000000-0005-0000-0000-0000849C0000}"/>
    <cellStyle name="Normal 4 2 3 3 8 2" xfId="2100" xr:uid="{00000000-0005-0000-0000-0000859C0000}"/>
    <cellStyle name="Normal 4 2 3 3 8 2 2" xfId="3910" xr:uid="{00000000-0005-0000-0000-0000869C0000}"/>
    <cellStyle name="Normal 4 2 3 3 8 2 2 2" xfId="7462" xr:uid="{00000000-0005-0000-0000-0000879C0000}"/>
    <cellStyle name="Normal 4 2 3 3 8 2 2 2 2" xfId="27837" xr:uid="{00000000-0005-0000-0000-0000889C0000}"/>
    <cellStyle name="Normal 4 2 3 3 8 2 2 2 2 2" xfId="56408" xr:uid="{00000000-0005-0000-0000-0000899C0000}"/>
    <cellStyle name="Normal 4 2 3 3 8 2 2 2 3" xfId="36242" xr:uid="{00000000-0005-0000-0000-00008A9C0000}"/>
    <cellStyle name="Normal 4 2 3 3 8 2 2 3" xfId="16392" xr:uid="{00000000-0005-0000-0000-00008B9C0000}"/>
    <cellStyle name="Normal 4 2 3 3 8 2 2 3 2" xfId="45121" xr:uid="{00000000-0005-0000-0000-00008C9C0000}"/>
    <cellStyle name="Normal 4 2 3 3 8 2 2 4" xfId="32690" xr:uid="{00000000-0005-0000-0000-00008D9C0000}"/>
    <cellStyle name="Normal 4 2 3 3 8 2 3" xfId="5692" xr:uid="{00000000-0005-0000-0000-00008E9C0000}"/>
    <cellStyle name="Normal 4 2 3 3 8 2 3 2" xfId="22737" xr:uid="{00000000-0005-0000-0000-00008F9C0000}"/>
    <cellStyle name="Normal 4 2 3 3 8 2 3 2 2" xfId="51309" xr:uid="{00000000-0005-0000-0000-0000909C0000}"/>
    <cellStyle name="Normal 4 2 3 3 8 2 3 3" xfId="34472" xr:uid="{00000000-0005-0000-0000-0000919C0000}"/>
    <cellStyle name="Normal 4 2 3 3 8 2 4" xfId="11259" xr:uid="{00000000-0005-0000-0000-0000929C0000}"/>
    <cellStyle name="Normal 4 2 3 3 8 2 4 2" xfId="40022" xr:uid="{00000000-0005-0000-0000-0000939C0000}"/>
    <cellStyle name="Normal 4 2 3 3 8 2 5" xfId="30920" xr:uid="{00000000-0005-0000-0000-0000949C0000}"/>
    <cellStyle name="Normal 4 2 3 3 8 3" xfId="3111" xr:uid="{00000000-0005-0000-0000-0000959C0000}"/>
    <cellStyle name="Normal 4 2 3 3 8 3 2" xfId="6663" xr:uid="{00000000-0005-0000-0000-0000969C0000}"/>
    <cellStyle name="Normal 4 2 3 3 8 3 2 2" xfId="25302" xr:uid="{00000000-0005-0000-0000-0000979C0000}"/>
    <cellStyle name="Normal 4 2 3 3 8 3 2 2 2" xfId="53873" xr:uid="{00000000-0005-0000-0000-0000989C0000}"/>
    <cellStyle name="Normal 4 2 3 3 8 3 2 3" xfId="35443" xr:uid="{00000000-0005-0000-0000-0000999C0000}"/>
    <cellStyle name="Normal 4 2 3 3 8 3 3" xfId="13857" xr:uid="{00000000-0005-0000-0000-00009A9C0000}"/>
    <cellStyle name="Normal 4 2 3 3 8 3 3 2" xfId="42586" xr:uid="{00000000-0005-0000-0000-00009B9C0000}"/>
    <cellStyle name="Normal 4 2 3 3 8 3 4" xfId="31891" xr:uid="{00000000-0005-0000-0000-00009C9C0000}"/>
    <cellStyle name="Normal 4 2 3 3 8 4" xfId="4893" xr:uid="{00000000-0005-0000-0000-00009D9C0000}"/>
    <cellStyle name="Normal 4 2 3 3 8 4 2" xfId="20202" xr:uid="{00000000-0005-0000-0000-00009E9C0000}"/>
    <cellStyle name="Normal 4 2 3 3 8 4 2 2" xfId="48774" xr:uid="{00000000-0005-0000-0000-00009F9C0000}"/>
    <cellStyle name="Normal 4 2 3 3 8 4 3" xfId="33673" xr:uid="{00000000-0005-0000-0000-0000A09C0000}"/>
    <cellStyle name="Normal 4 2 3 3 8 5" xfId="8719" xr:uid="{00000000-0005-0000-0000-0000A19C0000}"/>
    <cellStyle name="Normal 4 2 3 3 8 5 2" xfId="37487" xr:uid="{00000000-0005-0000-0000-0000A29C0000}"/>
    <cellStyle name="Normal 4 2 3 3 8 6" xfId="30121" xr:uid="{00000000-0005-0000-0000-0000A39C0000}"/>
    <cellStyle name="Normal 4 2 3 3 9" xfId="1647" xr:uid="{00000000-0005-0000-0000-0000A49C0000}"/>
    <cellStyle name="Normal 4 2 3 3 9 2" xfId="2457" xr:uid="{00000000-0005-0000-0000-0000A59C0000}"/>
    <cellStyle name="Normal 4 2 3 3 9 2 2" xfId="4266" xr:uid="{00000000-0005-0000-0000-0000A69C0000}"/>
    <cellStyle name="Normal 4 2 3 3 9 2 2 2" xfId="7818" xr:uid="{00000000-0005-0000-0000-0000A79C0000}"/>
    <cellStyle name="Normal 4 2 3 3 9 2 2 2 2" xfId="29419" xr:uid="{00000000-0005-0000-0000-0000A89C0000}"/>
    <cellStyle name="Normal 4 2 3 3 9 2 2 2 2 2" xfId="57990" xr:uid="{00000000-0005-0000-0000-0000A99C0000}"/>
    <cellStyle name="Normal 4 2 3 3 9 2 2 2 3" xfId="36598" xr:uid="{00000000-0005-0000-0000-0000AA9C0000}"/>
    <cellStyle name="Normal 4 2 3 3 9 2 2 3" xfId="17974" xr:uid="{00000000-0005-0000-0000-0000AB9C0000}"/>
    <cellStyle name="Normal 4 2 3 3 9 2 2 3 2" xfId="46703" xr:uid="{00000000-0005-0000-0000-0000AC9C0000}"/>
    <cellStyle name="Normal 4 2 3 3 9 2 2 4" xfId="33046" xr:uid="{00000000-0005-0000-0000-0000AD9C0000}"/>
    <cellStyle name="Normal 4 2 3 3 9 2 3" xfId="6048" xr:uid="{00000000-0005-0000-0000-0000AE9C0000}"/>
    <cellStyle name="Normal 4 2 3 3 9 2 3 2" xfId="24319" xr:uid="{00000000-0005-0000-0000-0000AF9C0000}"/>
    <cellStyle name="Normal 4 2 3 3 9 2 3 2 2" xfId="52891" xr:uid="{00000000-0005-0000-0000-0000B09C0000}"/>
    <cellStyle name="Normal 4 2 3 3 9 2 3 3" xfId="34828" xr:uid="{00000000-0005-0000-0000-0000B19C0000}"/>
    <cellStyle name="Normal 4 2 3 3 9 2 4" xfId="12841" xr:uid="{00000000-0005-0000-0000-0000B29C0000}"/>
    <cellStyle name="Normal 4 2 3 3 9 2 4 2" xfId="41604" xr:uid="{00000000-0005-0000-0000-0000B39C0000}"/>
    <cellStyle name="Normal 4 2 3 3 9 2 5" xfId="31276" xr:uid="{00000000-0005-0000-0000-0000B49C0000}"/>
    <cellStyle name="Normal 4 2 3 3 9 3" xfId="3458" xr:uid="{00000000-0005-0000-0000-0000B59C0000}"/>
    <cellStyle name="Normal 4 2 3 3 9 3 2" xfId="7010" xr:uid="{00000000-0005-0000-0000-0000B69C0000}"/>
    <cellStyle name="Normal 4 2 3 3 9 3 2 2" xfId="26884" xr:uid="{00000000-0005-0000-0000-0000B79C0000}"/>
    <cellStyle name="Normal 4 2 3 3 9 3 2 2 2" xfId="55455" xr:uid="{00000000-0005-0000-0000-0000B89C0000}"/>
    <cellStyle name="Normal 4 2 3 3 9 3 2 3" xfId="35790" xr:uid="{00000000-0005-0000-0000-0000B99C0000}"/>
    <cellStyle name="Normal 4 2 3 3 9 3 3" xfId="15439" xr:uid="{00000000-0005-0000-0000-0000BA9C0000}"/>
    <cellStyle name="Normal 4 2 3 3 9 3 3 2" xfId="44168" xr:uid="{00000000-0005-0000-0000-0000BB9C0000}"/>
    <cellStyle name="Normal 4 2 3 3 9 3 4" xfId="32238" xr:uid="{00000000-0005-0000-0000-0000BC9C0000}"/>
    <cellStyle name="Normal 4 2 3 3 9 4" xfId="5240" xr:uid="{00000000-0005-0000-0000-0000BD9C0000}"/>
    <cellStyle name="Normal 4 2 3 3 9 4 2" xfId="21784" xr:uid="{00000000-0005-0000-0000-0000BE9C0000}"/>
    <cellStyle name="Normal 4 2 3 3 9 4 2 2" xfId="50356" xr:uid="{00000000-0005-0000-0000-0000BF9C0000}"/>
    <cellStyle name="Normal 4 2 3 3 9 4 3" xfId="34020" xr:uid="{00000000-0005-0000-0000-0000C09C0000}"/>
    <cellStyle name="Normal 4 2 3 3 9 5" xfId="10306" xr:uid="{00000000-0005-0000-0000-0000C19C0000}"/>
    <cellStyle name="Normal 4 2 3 3 9 5 2" xfId="39069" xr:uid="{00000000-0005-0000-0000-0000C29C0000}"/>
    <cellStyle name="Normal 4 2 3 3 9 6" xfId="30468" xr:uid="{00000000-0005-0000-0000-0000C39C0000}"/>
    <cellStyle name="Normal 4 2 3 4" xfId="464" xr:uid="{00000000-0005-0000-0000-0000C49C0000}"/>
    <cellStyle name="Normal 4 2 3 4 10" xfId="13257" xr:uid="{00000000-0005-0000-0000-0000C59C0000}"/>
    <cellStyle name="Normal 4 2 3 4 10 2" xfId="24702" xr:uid="{00000000-0005-0000-0000-0000C69C0000}"/>
    <cellStyle name="Normal 4 2 3 4 10 2 2" xfId="53273" xr:uid="{00000000-0005-0000-0000-0000C79C0000}"/>
    <cellStyle name="Normal 4 2 3 4 10 3" xfId="41986" xr:uid="{00000000-0005-0000-0000-0000C89C0000}"/>
    <cellStyle name="Normal 4 2 3 4 11" xfId="19602" xr:uid="{00000000-0005-0000-0000-0000C99C0000}"/>
    <cellStyle name="Normal 4 2 3 4 11 2" xfId="48174" xr:uid="{00000000-0005-0000-0000-0000CA9C0000}"/>
    <cellStyle name="Normal 4 2 3 4 12" xfId="8113" xr:uid="{00000000-0005-0000-0000-0000CB9C0000}"/>
    <cellStyle name="Normal 4 2 3 4 12 2" xfId="36887" xr:uid="{00000000-0005-0000-0000-0000CC9C0000}"/>
    <cellStyle name="Normal 4 2 3 4 13" xfId="29724" xr:uid="{00000000-0005-0000-0000-0000CD9C0000}"/>
    <cellStyle name="Normal 4 2 3 4 2" xfId="609" xr:uid="{00000000-0005-0000-0000-0000CE9C0000}"/>
    <cellStyle name="Normal 4 2 3 4 2 10" xfId="19746" xr:uid="{00000000-0005-0000-0000-0000CF9C0000}"/>
    <cellStyle name="Normal 4 2 3 4 2 10 2" xfId="48318" xr:uid="{00000000-0005-0000-0000-0000D09C0000}"/>
    <cellStyle name="Normal 4 2 3 4 2 11" xfId="8257" xr:uid="{00000000-0005-0000-0000-0000D19C0000}"/>
    <cellStyle name="Normal 4 2 3 4 2 11 2" xfId="37031" xr:uid="{00000000-0005-0000-0000-0000D29C0000}"/>
    <cellStyle name="Normal 4 2 3 4 2 12" xfId="29808" xr:uid="{00000000-0005-0000-0000-0000D39C0000}"/>
    <cellStyle name="Normal 4 2 3 4 2 2" xfId="2286" xr:uid="{00000000-0005-0000-0000-0000D49C0000}"/>
    <cellStyle name="Normal 4 2 3 4 2 2 2" xfId="4096" xr:uid="{00000000-0005-0000-0000-0000D59C0000}"/>
    <cellStyle name="Normal 4 2 3 4 2 2 2 2" xfId="7648" xr:uid="{00000000-0005-0000-0000-0000D69C0000}"/>
    <cellStyle name="Normal 4 2 3 4 2 2 2 2 2" xfId="16888" xr:uid="{00000000-0005-0000-0000-0000D79C0000}"/>
    <cellStyle name="Normal 4 2 3 4 2 2 2 2 2 2" xfId="28333" xr:uid="{00000000-0005-0000-0000-0000D89C0000}"/>
    <cellStyle name="Normal 4 2 3 4 2 2 2 2 2 2 2" xfId="56904" xr:uid="{00000000-0005-0000-0000-0000D99C0000}"/>
    <cellStyle name="Normal 4 2 3 4 2 2 2 2 2 3" xfId="45617" xr:uid="{00000000-0005-0000-0000-0000DA9C0000}"/>
    <cellStyle name="Normal 4 2 3 4 2 2 2 2 3" xfId="23233" xr:uid="{00000000-0005-0000-0000-0000DB9C0000}"/>
    <cellStyle name="Normal 4 2 3 4 2 2 2 2 3 2" xfId="51805" xr:uid="{00000000-0005-0000-0000-0000DC9C0000}"/>
    <cellStyle name="Normal 4 2 3 4 2 2 2 2 4" xfId="11755" xr:uid="{00000000-0005-0000-0000-0000DD9C0000}"/>
    <cellStyle name="Normal 4 2 3 4 2 2 2 2 4 2" xfId="40518" xr:uid="{00000000-0005-0000-0000-0000DE9C0000}"/>
    <cellStyle name="Normal 4 2 3 4 2 2 2 2 5" xfId="36428" xr:uid="{00000000-0005-0000-0000-0000DF9C0000}"/>
    <cellStyle name="Normal 4 2 3 4 2 2 2 3" xfId="14353" xr:uid="{00000000-0005-0000-0000-0000E09C0000}"/>
    <cellStyle name="Normal 4 2 3 4 2 2 2 3 2" xfId="25798" xr:uid="{00000000-0005-0000-0000-0000E19C0000}"/>
    <cellStyle name="Normal 4 2 3 4 2 2 2 3 2 2" xfId="54369" xr:uid="{00000000-0005-0000-0000-0000E29C0000}"/>
    <cellStyle name="Normal 4 2 3 4 2 2 2 3 3" xfId="43082" xr:uid="{00000000-0005-0000-0000-0000E39C0000}"/>
    <cellStyle name="Normal 4 2 3 4 2 2 2 4" xfId="20698" xr:uid="{00000000-0005-0000-0000-0000E49C0000}"/>
    <cellStyle name="Normal 4 2 3 4 2 2 2 4 2" xfId="49270" xr:uid="{00000000-0005-0000-0000-0000E59C0000}"/>
    <cellStyle name="Normal 4 2 3 4 2 2 2 5" xfId="9219" xr:uid="{00000000-0005-0000-0000-0000E69C0000}"/>
    <cellStyle name="Normal 4 2 3 4 2 2 2 5 2" xfId="37983" xr:uid="{00000000-0005-0000-0000-0000E79C0000}"/>
    <cellStyle name="Normal 4 2 3 4 2 2 2 6" xfId="32876" xr:uid="{00000000-0005-0000-0000-0000E89C0000}"/>
    <cellStyle name="Normal 4 2 3 4 2 2 3" xfId="5878" xr:uid="{00000000-0005-0000-0000-0000E99C0000}"/>
    <cellStyle name="Normal 4 2 3 4 2 2 3 2" xfId="16254" xr:uid="{00000000-0005-0000-0000-0000EA9C0000}"/>
    <cellStyle name="Normal 4 2 3 4 2 2 3 2 2" xfId="27699" xr:uid="{00000000-0005-0000-0000-0000EB9C0000}"/>
    <cellStyle name="Normal 4 2 3 4 2 2 3 2 2 2" xfId="56270" xr:uid="{00000000-0005-0000-0000-0000EC9C0000}"/>
    <cellStyle name="Normal 4 2 3 4 2 2 3 2 3" xfId="44983" xr:uid="{00000000-0005-0000-0000-0000ED9C0000}"/>
    <cellStyle name="Normal 4 2 3 4 2 2 3 3" xfId="22599" xr:uid="{00000000-0005-0000-0000-0000EE9C0000}"/>
    <cellStyle name="Normal 4 2 3 4 2 2 3 3 2" xfId="51171" xr:uid="{00000000-0005-0000-0000-0000EF9C0000}"/>
    <cellStyle name="Normal 4 2 3 4 2 2 3 4" xfId="11121" xr:uid="{00000000-0005-0000-0000-0000F09C0000}"/>
    <cellStyle name="Normal 4 2 3 4 2 2 3 4 2" xfId="39884" xr:uid="{00000000-0005-0000-0000-0000F19C0000}"/>
    <cellStyle name="Normal 4 2 3 4 2 2 3 5" xfId="34658" xr:uid="{00000000-0005-0000-0000-0000F29C0000}"/>
    <cellStyle name="Normal 4 2 3 4 2 2 4" xfId="13719" xr:uid="{00000000-0005-0000-0000-0000F39C0000}"/>
    <cellStyle name="Normal 4 2 3 4 2 2 4 2" xfId="25164" xr:uid="{00000000-0005-0000-0000-0000F49C0000}"/>
    <cellStyle name="Normal 4 2 3 4 2 2 4 2 2" xfId="53735" xr:uid="{00000000-0005-0000-0000-0000F59C0000}"/>
    <cellStyle name="Normal 4 2 3 4 2 2 4 3" xfId="42448" xr:uid="{00000000-0005-0000-0000-0000F69C0000}"/>
    <cellStyle name="Normal 4 2 3 4 2 2 5" xfId="20064" xr:uid="{00000000-0005-0000-0000-0000F79C0000}"/>
    <cellStyle name="Normal 4 2 3 4 2 2 5 2" xfId="48636" xr:uid="{00000000-0005-0000-0000-0000F89C0000}"/>
    <cellStyle name="Normal 4 2 3 4 2 2 6" xfId="8579" xr:uid="{00000000-0005-0000-0000-0000F99C0000}"/>
    <cellStyle name="Normal 4 2 3 4 2 2 6 2" xfId="37349" xr:uid="{00000000-0005-0000-0000-0000FA9C0000}"/>
    <cellStyle name="Normal 4 2 3 4 2 2 7" xfId="31106" xr:uid="{00000000-0005-0000-0000-0000FB9C0000}"/>
    <cellStyle name="Normal 4 2 3 4 2 3" xfId="1459" xr:uid="{00000000-0005-0000-0000-0000FC9C0000}"/>
    <cellStyle name="Normal 4 2 3 4 2 3 2" xfId="3291" xr:uid="{00000000-0005-0000-0000-0000FD9C0000}"/>
    <cellStyle name="Normal 4 2 3 4 2 3 2 2" xfId="6843" xr:uid="{00000000-0005-0000-0000-0000FE9C0000}"/>
    <cellStyle name="Normal 4 2 3 4 2 3 2 2 2" xfId="28649" xr:uid="{00000000-0005-0000-0000-0000FF9C0000}"/>
    <cellStyle name="Normal 4 2 3 4 2 3 2 2 2 2" xfId="57220" xr:uid="{00000000-0005-0000-0000-0000009D0000}"/>
    <cellStyle name="Normal 4 2 3 4 2 3 2 2 3" xfId="17204" xr:uid="{00000000-0005-0000-0000-0000019D0000}"/>
    <cellStyle name="Normal 4 2 3 4 2 3 2 2 3 2" xfId="45933" xr:uid="{00000000-0005-0000-0000-0000029D0000}"/>
    <cellStyle name="Normal 4 2 3 4 2 3 2 2 4" xfId="35623" xr:uid="{00000000-0005-0000-0000-0000039D0000}"/>
    <cellStyle name="Normal 4 2 3 4 2 3 2 3" xfId="23549" xr:uid="{00000000-0005-0000-0000-0000049D0000}"/>
    <cellStyle name="Normal 4 2 3 4 2 3 2 3 2" xfId="52121" xr:uid="{00000000-0005-0000-0000-0000059D0000}"/>
    <cellStyle name="Normal 4 2 3 4 2 3 2 4" xfId="12071" xr:uid="{00000000-0005-0000-0000-0000069D0000}"/>
    <cellStyle name="Normal 4 2 3 4 2 3 2 4 2" xfId="40834" xr:uid="{00000000-0005-0000-0000-0000079D0000}"/>
    <cellStyle name="Normal 4 2 3 4 2 3 2 5" xfId="32071" xr:uid="{00000000-0005-0000-0000-0000089D0000}"/>
    <cellStyle name="Normal 4 2 3 4 2 3 3" xfId="5073" xr:uid="{00000000-0005-0000-0000-0000099D0000}"/>
    <cellStyle name="Normal 4 2 3 4 2 3 3 2" xfId="26114" xr:uid="{00000000-0005-0000-0000-00000A9D0000}"/>
    <cellStyle name="Normal 4 2 3 4 2 3 3 2 2" xfId="54685" xr:uid="{00000000-0005-0000-0000-00000B9D0000}"/>
    <cellStyle name="Normal 4 2 3 4 2 3 3 3" xfId="14669" xr:uid="{00000000-0005-0000-0000-00000C9D0000}"/>
    <cellStyle name="Normal 4 2 3 4 2 3 3 3 2" xfId="43398" xr:uid="{00000000-0005-0000-0000-00000D9D0000}"/>
    <cellStyle name="Normal 4 2 3 4 2 3 3 4" xfId="33853" xr:uid="{00000000-0005-0000-0000-00000E9D0000}"/>
    <cellStyle name="Normal 4 2 3 4 2 3 4" xfId="21014" xr:uid="{00000000-0005-0000-0000-00000F9D0000}"/>
    <cellStyle name="Normal 4 2 3 4 2 3 4 2" xfId="49586" xr:uid="{00000000-0005-0000-0000-0000109D0000}"/>
    <cellStyle name="Normal 4 2 3 4 2 3 5" xfId="9536" xr:uid="{00000000-0005-0000-0000-0000119D0000}"/>
    <cellStyle name="Normal 4 2 3 4 2 3 5 2" xfId="38299" xr:uid="{00000000-0005-0000-0000-0000129D0000}"/>
    <cellStyle name="Normal 4 2 3 4 2 3 6" xfId="30301" xr:uid="{00000000-0005-0000-0000-0000139D0000}"/>
    <cellStyle name="Normal 4 2 3 4 2 4" xfId="2762" xr:uid="{00000000-0005-0000-0000-0000149D0000}"/>
    <cellStyle name="Normal 4 2 3 4 2 4 2" xfId="6350" xr:uid="{00000000-0005-0000-0000-0000159D0000}"/>
    <cellStyle name="Normal 4 2 3 4 2 4 2 2" xfId="17520" xr:uid="{00000000-0005-0000-0000-0000169D0000}"/>
    <cellStyle name="Normal 4 2 3 4 2 4 2 2 2" xfId="28965" xr:uid="{00000000-0005-0000-0000-0000179D0000}"/>
    <cellStyle name="Normal 4 2 3 4 2 4 2 2 2 2" xfId="57536" xr:uid="{00000000-0005-0000-0000-0000189D0000}"/>
    <cellStyle name="Normal 4 2 3 4 2 4 2 2 3" xfId="46249" xr:uid="{00000000-0005-0000-0000-0000199D0000}"/>
    <cellStyle name="Normal 4 2 3 4 2 4 2 3" xfId="23865" xr:uid="{00000000-0005-0000-0000-00001A9D0000}"/>
    <cellStyle name="Normal 4 2 3 4 2 4 2 3 2" xfId="52437" xr:uid="{00000000-0005-0000-0000-00001B9D0000}"/>
    <cellStyle name="Normal 4 2 3 4 2 4 2 4" xfId="12387" xr:uid="{00000000-0005-0000-0000-00001C9D0000}"/>
    <cellStyle name="Normal 4 2 3 4 2 4 2 4 2" xfId="41150" xr:uid="{00000000-0005-0000-0000-00001D9D0000}"/>
    <cellStyle name="Normal 4 2 3 4 2 4 2 5" xfId="35130" xr:uid="{00000000-0005-0000-0000-00001E9D0000}"/>
    <cellStyle name="Normal 4 2 3 4 2 4 3" xfId="14985" xr:uid="{00000000-0005-0000-0000-00001F9D0000}"/>
    <cellStyle name="Normal 4 2 3 4 2 4 3 2" xfId="26430" xr:uid="{00000000-0005-0000-0000-0000209D0000}"/>
    <cellStyle name="Normal 4 2 3 4 2 4 3 2 2" xfId="55001" xr:uid="{00000000-0005-0000-0000-0000219D0000}"/>
    <cellStyle name="Normal 4 2 3 4 2 4 3 3" xfId="43714" xr:uid="{00000000-0005-0000-0000-0000229D0000}"/>
    <cellStyle name="Normal 4 2 3 4 2 4 4" xfId="21330" xr:uid="{00000000-0005-0000-0000-0000239D0000}"/>
    <cellStyle name="Normal 4 2 3 4 2 4 4 2" xfId="49902" xr:uid="{00000000-0005-0000-0000-0000249D0000}"/>
    <cellStyle name="Normal 4 2 3 4 2 4 5" xfId="9852" xr:uid="{00000000-0005-0000-0000-0000259D0000}"/>
    <cellStyle name="Normal 4 2 3 4 2 4 5 2" xfId="38615" xr:uid="{00000000-0005-0000-0000-0000269D0000}"/>
    <cellStyle name="Normal 4 2 3 4 2 4 6" xfId="31578" xr:uid="{00000000-0005-0000-0000-0000279D0000}"/>
    <cellStyle name="Normal 4 2 3 4 2 5" xfId="4580" xr:uid="{00000000-0005-0000-0000-0000289D0000}"/>
    <cellStyle name="Normal 4 2 3 4 2 5 2" xfId="12704" xr:uid="{00000000-0005-0000-0000-0000299D0000}"/>
    <cellStyle name="Normal 4 2 3 4 2 5 2 2" xfId="17837" xr:uid="{00000000-0005-0000-0000-00002A9D0000}"/>
    <cellStyle name="Normal 4 2 3 4 2 5 2 2 2" xfId="29282" xr:uid="{00000000-0005-0000-0000-00002B9D0000}"/>
    <cellStyle name="Normal 4 2 3 4 2 5 2 2 2 2" xfId="57853" xr:uid="{00000000-0005-0000-0000-00002C9D0000}"/>
    <cellStyle name="Normal 4 2 3 4 2 5 2 2 3" xfId="46566" xr:uid="{00000000-0005-0000-0000-00002D9D0000}"/>
    <cellStyle name="Normal 4 2 3 4 2 5 2 3" xfId="24182" xr:uid="{00000000-0005-0000-0000-00002E9D0000}"/>
    <cellStyle name="Normal 4 2 3 4 2 5 2 3 2" xfId="52754" xr:uid="{00000000-0005-0000-0000-00002F9D0000}"/>
    <cellStyle name="Normal 4 2 3 4 2 5 2 4" xfId="41467" xr:uid="{00000000-0005-0000-0000-0000309D0000}"/>
    <cellStyle name="Normal 4 2 3 4 2 5 3" xfId="15302" xr:uid="{00000000-0005-0000-0000-0000319D0000}"/>
    <cellStyle name="Normal 4 2 3 4 2 5 3 2" xfId="26747" xr:uid="{00000000-0005-0000-0000-0000329D0000}"/>
    <cellStyle name="Normal 4 2 3 4 2 5 3 2 2" xfId="55318" xr:uid="{00000000-0005-0000-0000-0000339D0000}"/>
    <cellStyle name="Normal 4 2 3 4 2 5 3 3" xfId="44031" xr:uid="{00000000-0005-0000-0000-0000349D0000}"/>
    <cellStyle name="Normal 4 2 3 4 2 5 4" xfId="21647" xr:uid="{00000000-0005-0000-0000-0000359D0000}"/>
    <cellStyle name="Normal 4 2 3 4 2 5 4 2" xfId="50219" xr:uid="{00000000-0005-0000-0000-0000369D0000}"/>
    <cellStyle name="Normal 4 2 3 4 2 5 5" xfId="10169" xr:uid="{00000000-0005-0000-0000-0000379D0000}"/>
    <cellStyle name="Normal 4 2 3 4 2 5 5 2" xfId="38932" xr:uid="{00000000-0005-0000-0000-0000389D0000}"/>
    <cellStyle name="Normal 4 2 3 4 2 5 6" xfId="33360" xr:uid="{00000000-0005-0000-0000-0000399D0000}"/>
    <cellStyle name="Normal 4 2 3 4 2 6" xfId="8899" xr:uid="{00000000-0005-0000-0000-00003A9D0000}"/>
    <cellStyle name="Normal 4 2 3 4 2 6 2" xfId="11439" xr:uid="{00000000-0005-0000-0000-00003B9D0000}"/>
    <cellStyle name="Normal 4 2 3 4 2 6 2 2" xfId="16572" xr:uid="{00000000-0005-0000-0000-00003C9D0000}"/>
    <cellStyle name="Normal 4 2 3 4 2 6 2 2 2" xfId="28017" xr:uid="{00000000-0005-0000-0000-00003D9D0000}"/>
    <cellStyle name="Normal 4 2 3 4 2 6 2 2 2 2" xfId="56588" xr:uid="{00000000-0005-0000-0000-00003E9D0000}"/>
    <cellStyle name="Normal 4 2 3 4 2 6 2 2 3" xfId="45301" xr:uid="{00000000-0005-0000-0000-00003F9D0000}"/>
    <cellStyle name="Normal 4 2 3 4 2 6 2 3" xfId="22917" xr:uid="{00000000-0005-0000-0000-0000409D0000}"/>
    <cellStyle name="Normal 4 2 3 4 2 6 2 3 2" xfId="51489" xr:uid="{00000000-0005-0000-0000-0000419D0000}"/>
    <cellStyle name="Normal 4 2 3 4 2 6 2 4" xfId="40202" xr:uid="{00000000-0005-0000-0000-0000429D0000}"/>
    <cellStyle name="Normal 4 2 3 4 2 6 3" xfId="14037" xr:uid="{00000000-0005-0000-0000-0000439D0000}"/>
    <cellStyle name="Normal 4 2 3 4 2 6 3 2" xfId="25482" xr:uid="{00000000-0005-0000-0000-0000449D0000}"/>
    <cellStyle name="Normal 4 2 3 4 2 6 3 2 2" xfId="54053" xr:uid="{00000000-0005-0000-0000-0000459D0000}"/>
    <cellStyle name="Normal 4 2 3 4 2 6 3 3" xfId="42766" xr:uid="{00000000-0005-0000-0000-0000469D0000}"/>
    <cellStyle name="Normal 4 2 3 4 2 6 4" xfId="20382" xr:uid="{00000000-0005-0000-0000-0000479D0000}"/>
    <cellStyle name="Normal 4 2 3 4 2 6 4 2" xfId="48954" xr:uid="{00000000-0005-0000-0000-0000489D0000}"/>
    <cellStyle name="Normal 4 2 3 4 2 6 5" xfId="37667" xr:uid="{00000000-0005-0000-0000-0000499D0000}"/>
    <cellStyle name="Normal 4 2 3 4 2 7" xfId="10486" xr:uid="{00000000-0005-0000-0000-00004A9D0000}"/>
    <cellStyle name="Normal 4 2 3 4 2 7 2" xfId="13021" xr:uid="{00000000-0005-0000-0000-00004B9D0000}"/>
    <cellStyle name="Normal 4 2 3 4 2 7 2 2" xfId="18154" xr:uid="{00000000-0005-0000-0000-00004C9D0000}"/>
    <cellStyle name="Normal 4 2 3 4 2 7 2 2 2" xfId="29599" xr:uid="{00000000-0005-0000-0000-00004D9D0000}"/>
    <cellStyle name="Normal 4 2 3 4 2 7 2 2 2 2" xfId="58170" xr:uid="{00000000-0005-0000-0000-00004E9D0000}"/>
    <cellStyle name="Normal 4 2 3 4 2 7 2 2 3" xfId="46883" xr:uid="{00000000-0005-0000-0000-00004F9D0000}"/>
    <cellStyle name="Normal 4 2 3 4 2 7 2 3" xfId="24499" xr:uid="{00000000-0005-0000-0000-0000509D0000}"/>
    <cellStyle name="Normal 4 2 3 4 2 7 2 3 2" xfId="53071" xr:uid="{00000000-0005-0000-0000-0000519D0000}"/>
    <cellStyle name="Normal 4 2 3 4 2 7 2 4" xfId="41784" xr:uid="{00000000-0005-0000-0000-0000529D0000}"/>
    <cellStyle name="Normal 4 2 3 4 2 7 3" xfId="15619" xr:uid="{00000000-0005-0000-0000-0000539D0000}"/>
    <cellStyle name="Normal 4 2 3 4 2 7 3 2" xfId="27064" xr:uid="{00000000-0005-0000-0000-0000549D0000}"/>
    <cellStyle name="Normal 4 2 3 4 2 7 3 2 2" xfId="55635" xr:uid="{00000000-0005-0000-0000-0000559D0000}"/>
    <cellStyle name="Normal 4 2 3 4 2 7 3 3" xfId="44348" xr:uid="{00000000-0005-0000-0000-0000569D0000}"/>
    <cellStyle name="Normal 4 2 3 4 2 7 4" xfId="21964" xr:uid="{00000000-0005-0000-0000-0000579D0000}"/>
    <cellStyle name="Normal 4 2 3 4 2 7 4 2" xfId="50536" xr:uid="{00000000-0005-0000-0000-0000589D0000}"/>
    <cellStyle name="Normal 4 2 3 4 2 7 5" xfId="39249" xr:uid="{00000000-0005-0000-0000-0000599D0000}"/>
    <cellStyle name="Normal 4 2 3 4 2 8" xfId="10803" xr:uid="{00000000-0005-0000-0000-00005A9D0000}"/>
    <cellStyle name="Normal 4 2 3 4 2 8 2" xfId="15936" xr:uid="{00000000-0005-0000-0000-00005B9D0000}"/>
    <cellStyle name="Normal 4 2 3 4 2 8 2 2" xfId="27381" xr:uid="{00000000-0005-0000-0000-00005C9D0000}"/>
    <cellStyle name="Normal 4 2 3 4 2 8 2 2 2" xfId="55952" xr:uid="{00000000-0005-0000-0000-00005D9D0000}"/>
    <cellStyle name="Normal 4 2 3 4 2 8 2 3" xfId="44665" xr:uid="{00000000-0005-0000-0000-00005E9D0000}"/>
    <cellStyle name="Normal 4 2 3 4 2 8 3" xfId="22281" xr:uid="{00000000-0005-0000-0000-00005F9D0000}"/>
    <cellStyle name="Normal 4 2 3 4 2 8 3 2" xfId="50853" xr:uid="{00000000-0005-0000-0000-0000609D0000}"/>
    <cellStyle name="Normal 4 2 3 4 2 8 4" xfId="39566" xr:uid="{00000000-0005-0000-0000-0000619D0000}"/>
    <cellStyle name="Normal 4 2 3 4 2 9" xfId="13401" xr:uid="{00000000-0005-0000-0000-0000629D0000}"/>
    <cellStyle name="Normal 4 2 3 4 2 9 2" xfId="24846" xr:uid="{00000000-0005-0000-0000-0000639D0000}"/>
    <cellStyle name="Normal 4 2 3 4 2 9 2 2" xfId="53417" xr:uid="{00000000-0005-0000-0000-0000649D0000}"/>
    <cellStyle name="Normal 4 2 3 4 2 9 3" xfId="42130" xr:uid="{00000000-0005-0000-0000-0000659D0000}"/>
    <cellStyle name="Normal 4 2 3 4 3" xfId="693" xr:uid="{00000000-0005-0000-0000-0000669D0000}"/>
    <cellStyle name="Normal 4 2 3 4 3 2" xfId="2136" xr:uid="{00000000-0005-0000-0000-0000679D0000}"/>
    <cellStyle name="Normal 4 2 3 4 3 2 2" xfId="3946" xr:uid="{00000000-0005-0000-0000-0000689D0000}"/>
    <cellStyle name="Normal 4 2 3 4 3 2 2 2" xfId="7498" xr:uid="{00000000-0005-0000-0000-0000699D0000}"/>
    <cellStyle name="Normal 4 2 3 4 3 2 2 2 2" xfId="28189" xr:uid="{00000000-0005-0000-0000-00006A9D0000}"/>
    <cellStyle name="Normal 4 2 3 4 3 2 2 2 2 2" xfId="56760" xr:uid="{00000000-0005-0000-0000-00006B9D0000}"/>
    <cellStyle name="Normal 4 2 3 4 3 2 2 2 3" xfId="16744" xr:uid="{00000000-0005-0000-0000-00006C9D0000}"/>
    <cellStyle name="Normal 4 2 3 4 3 2 2 2 3 2" xfId="45473" xr:uid="{00000000-0005-0000-0000-00006D9D0000}"/>
    <cellStyle name="Normal 4 2 3 4 3 2 2 2 4" xfId="36278" xr:uid="{00000000-0005-0000-0000-00006E9D0000}"/>
    <cellStyle name="Normal 4 2 3 4 3 2 2 3" xfId="23089" xr:uid="{00000000-0005-0000-0000-00006F9D0000}"/>
    <cellStyle name="Normal 4 2 3 4 3 2 2 3 2" xfId="51661" xr:uid="{00000000-0005-0000-0000-0000709D0000}"/>
    <cellStyle name="Normal 4 2 3 4 3 2 2 4" xfId="11611" xr:uid="{00000000-0005-0000-0000-0000719D0000}"/>
    <cellStyle name="Normal 4 2 3 4 3 2 2 4 2" xfId="40374" xr:uid="{00000000-0005-0000-0000-0000729D0000}"/>
    <cellStyle name="Normal 4 2 3 4 3 2 2 5" xfId="32726" xr:uid="{00000000-0005-0000-0000-0000739D0000}"/>
    <cellStyle name="Normal 4 2 3 4 3 2 3" xfId="5728" xr:uid="{00000000-0005-0000-0000-0000749D0000}"/>
    <cellStyle name="Normal 4 2 3 4 3 2 3 2" xfId="25654" xr:uid="{00000000-0005-0000-0000-0000759D0000}"/>
    <cellStyle name="Normal 4 2 3 4 3 2 3 2 2" xfId="54225" xr:uid="{00000000-0005-0000-0000-0000769D0000}"/>
    <cellStyle name="Normal 4 2 3 4 3 2 3 3" xfId="14209" xr:uid="{00000000-0005-0000-0000-0000779D0000}"/>
    <cellStyle name="Normal 4 2 3 4 3 2 3 3 2" xfId="42938" xr:uid="{00000000-0005-0000-0000-0000789D0000}"/>
    <cellStyle name="Normal 4 2 3 4 3 2 3 4" xfId="34508" xr:uid="{00000000-0005-0000-0000-0000799D0000}"/>
    <cellStyle name="Normal 4 2 3 4 3 2 4" xfId="20554" xr:uid="{00000000-0005-0000-0000-00007A9D0000}"/>
    <cellStyle name="Normal 4 2 3 4 3 2 4 2" xfId="49126" xr:uid="{00000000-0005-0000-0000-00007B9D0000}"/>
    <cellStyle name="Normal 4 2 3 4 3 2 5" xfId="9075" xr:uid="{00000000-0005-0000-0000-00007C9D0000}"/>
    <cellStyle name="Normal 4 2 3 4 3 2 5 2" xfId="37839" xr:uid="{00000000-0005-0000-0000-00007D9D0000}"/>
    <cellStyle name="Normal 4 2 3 4 3 2 6" xfId="30956" xr:uid="{00000000-0005-0000-0000-00007E9D0000}"/>
    <cellStyle name="Normal 4 2 3 4 3 3" xfId="2846" xr:uid="{00000000-0005-0000-0000-00007F9D0000}"/>
    <cellStyle name="Normal 4 2 3 4 3 3 2" xfId="6434" xr:uid="{00000000-0005-0000-0000-0000809D0000}"/>
    <cellStyle name="Normal 4 2 3 4 3 3 2 2" xfId="27555" xr:uid="{00000000-0005-0000-0000-0000819D0000}"/>
    <cellStyle name="Normal 4 2 3 4 3 3 2 2 2" xfId="56126" xr:uid="{00000000-0005-0000-0000-0000829D0000}"/>
    <cellStyle name="Normal 4 2 3 4 3 3 2 3" xfId="16110" xr:uid="{00000000-0005-0000-0000-0000839D0000}"/>
    <cellStyle name="Normal 4 2 3 4 3 3 2 3 2" xfId="44839" xr:uid="{00000000-0005-0000-0000-0000849D0000}"/>
    <cellStyle name="Normal 4 2 3 4 3 3 2 4" xfId="35214" xr:uid="{00000000-0005-0000-0000-0000859D0000}"/>
    <cellStyle name="Normal 4 2 3 4 3 3 3" xfId="22455" xr:uid="{00000000-0005-0000-0000-0000869D0000}"/>
    <cellStyle name="Normal 4 2 3 4 3 3 3 2" xfId="51027" xr:uid="{00000000-0005-0000-0000-0000879D0000}"/>
    <cellStyle name="Normal 4 2 3 4 3 3 4" xfId="10977" xr:uid="{00000000-0005-0000-0000-0000889D0000}"/>
    <cellStyle name="Normal 4 2 3 4 3 3 4 2" xfId="39740" xr:uid="{00000000-0005-0000-0000-0000899D0000}"/>
    <cellStyle name="Normal 4 2 3 4 3 3 5" xfId="31662" xr:uid="{00000000-0005-0000-0000-00008A9D0000}"/>
    <cellStyle name="Normal 4 2 3 4 3 4" xfId="4664" xr:uid="{00000000-0005-0000-0000-00008B9D0000}"/>
    <cellStyle name="Normal 4 2 3 4 3 4 2" xfId="25020" xr:uid="{00000000-0005-0000-0000-00008C9D0000}"/>
    <cellStyle name="Normal 4 2 3 4 3 4 2 2" xfId="53591" xr:uid="{00000000-0005-0000-0000-00008D9D0000}"/>
    <cellStyle name="Normal 4 2 3 4 3 4 3" xfId="13575" xr:uid="{00000000-0005-0000-0000-00008E9D0000}"/>
    <cellStyle name="Normal 4 2 3 4 3 4 3 2" xfId="42304" xr:uid="{00000000-0005-0000-0000-00008F9D0000}"/>
    <cellStyle name="Normal 4 2 3 4 3 4 4" xfId="33444" xr:uid="{00000000-0005-0000-0000-0000909D0000}"/>
    <cellStyle name="Normal 4 2 3 4 3 5" xfId="19920" xr:uid="{00000000-0005-0000-0000-0000919D0000}"/>
    <cellStyle name="Normal 4 2 3 4 3 5 2" xfId="48492" xr:uid="{00000000-0005-0000-0000-0000929D0000}"/>
    <cellStyle name="Normal 4 2 3 4 3 6" xfId="8435" xr:uid="{00000000-0005-0000-0000-0000939D0000}"/>
    <cellStyle name="Normal 4 2 3 4 3 6 2" xfId="37205" xr:uid="{00000000-0005-0000-0000-0000949D0000}"/>
    <cellStyle name="Normal 4 2 3 4 3 7" xfId="29892" xr:uid="{00000000-0005-0000-0000-0000959D0000}"/>
    <cellStyle name="Normal 4 2 3 4 4" xfId="1703" xr:uid="{00000000-0005-0000-0000-0000969D0000}"/>
    <cellStyle name="Normal 4 2 3 4 4 2" xfId="2518" xr:uid="{00000000-0005-0000-0000-0000979D0000}"/>
    <cellStyle name="Normal 4 2 3 4 4 2 2" xfId="4327" xr:uid="{00000000-0005-0000-0000-0000989D0000}"/>
    <cellStyle name="Normal 4 2 3 4 4 2 2 2" xfId="7879" xr:uid="{00000000-0005-0000-0000-0000999D0000}"/>
    <cellStyle name="Normal 4 2 3 4 4 2 2 2 2" xfId="28505" xr:uid="{00000000-0005-0000-0000-00009A9D0000}"/>
    <cellStyle name="Normal 4 2 3 4 4 2 2 2 2 2" xfId="57076" xr:uid="{00000000-0005-0000-0000-00009B9D0000}"/>
    <cellStyle name="Normal 4 2 3 4 4 2 2 2 3" xfId="36659" xr:uid="{00000000-0005-0000-0000-00009C9D0000}"/>
    <cellStyle name="Normal 4 2 3 4 4 2 2 3" xfId="17060" xr:uid="{00000000-0005-0000-0000-00009D9D0000}"/>
    <cellStyle name="Normal 4 2 3 4 4 2 2 3 2" xfId="45789" xr:uid="{00000000-0005-0000-0000-00009E9D0000}"/>
    <cellStyle name="Normal 4 2 3 4 4 2 2 4" xfId="33107" xr:uid="{00000000-0005-0000-0000-00009F9D0000}"/>
    <cellStyle name="Normal 4 2 3 4 4 2 3" xfId="6109" xr:uid="{00000000-0005-0000-0000-0000A09D0000}"/>
    <cellStyle name="Normal 4 2 3 4 4 2 3 2" xfId="23405" xr:uid="{00000000-0005-0000-0000-0000A19D0000}"/>
    <cellStyle name="Normal 4 2 3 4 4 2 3 2 2" xfId="51977" xr:uid="{00000000-0005-0000-0000-0000A29D0000}"/>
    <cellStyle name="Normal 4 2 3 4 4 2 3 3" xfId="34889" xr:uid="{00000000-0005-0000-0000-0000A39D0000}"/>
    <cellStyle name="Normal 4 2 3 4 4 2 4" xfId="11927" xr:uid="{00000000-0005-0000-0000-0000A49D0000}"/>
    <cellStyle name="Normal 4 2 3 4 4 2 4 2" xfId="40690" xr:uid="{00000000-0005-0000-0000-0000A59D0000}"/>
    <cellStyle name="Normal 4 2 3 4 4 2 5" xfId="31337" xr:uid="{00000000-0005-0000-0000-0000A69D0000}"/>
    <cellStyle name="Normal 4 2 3 4 4 3" xfId="3514" xr:uid="{00000000-0005-0000-0000-0000A79D0000}"/>
    <cellStyle name="Normal 4 2 3 4 4 3 2" xfId="7066" xr:uid="{00000000-0005-0000-0000-0000A89D0000}"/>
    <cellStyle name="Normal 4 2 3 4 4 3 2 2" xfId="25970" xr:uid="{00000000-0005-0000-0000-0000A99D0000}"/>
    <cellStyle name="Normal 4 2 3 4 4 3 2 2 2" xfId="54541" xr:uid="{00000000-0005-0000-0000-0000AA9D0000}"/>
    <cellStyle name="Normal 4 2 3 4 4 3 2 3" xfId="35846" xr:uid="{00000000-0005-0000-0000-0000AB9D0000}"/>
    <cellStyle name="Normal 4 2 3 4 4 3 3" xfId="14525" xr:uid="{00000000-0005-0000-0000-0000AC9D0000}"/>
    <cellStyle name="Normal 4 2 3 4 4 3 3 2" xfId="43254" xr:uid="{00000000-0005-0000-0000-0000AD9D0000}"/>
    <cellStyle name="Normal 4 2 3 4 4 3 4" xfId="32294" xr:uid="{00000000-0005-0000-0000-0000AE9D0000}"/>
    <cellStyle name="Normal 4 2 3 4 4 4" xfId="5296" xr:uid="{00000000-0005-0000-0000-0000AF9D0000}"/>
    <cellStyle name="Normal 4 2 3 4 4 4 2" xfId="20870" xr:uid="{00000000-0005-0000-0000-0000B09D0000}"/>
    <cellStyle name="Normal 4 2 3 4 4 4 2 2" xfId="49442" xr:uid="{00000000-0005-0000-0000-0000B19D0000}"/>
    <cellStyle name="Normal 4 2 3 4 4 4 3" xfId="34076" xr:uid="{00000000-0005-0000-0000-0000B29D0000}"/>
    <cellStyle name="Normal 4 2 3 4 4 5" xfId="9392" xr:uid="{00000000-0005-0000-0000-0000B39D0000}"/>
    <cellStyle name="Normal 4 2 3 4 4 5 2" xfId="38155" xr:uid="{00000000-0005-0000-0000-0000B49D0000}"/>
    <cellStyle name="Normal 4 2 3 4 4 6" xfId="30524" xr:uid="{00000000-0005-0000-0000-0000B59D0000}"/>
    <cellStyle name="Normal 4 2 3 4 5" xfId="1909" xr:uid="{00000000-0005-0000-0000-0000B69D0000}"/>
    <cellStyle name="Normal 4 2 3 4 5 2" xfId="3720" xr:uid="{00000000-0005-0000-0000-0000B79D0000}"/>
    <cellStyle name="Normal 4 2 3 4 5 2 2" xfId="7272" xr:uid="{00000000-0005-0000-0000-0000B89D0000}"/>
    <cellStyle name="Normal 4 2 3 4 5 2 2 2" xfId="28821" xr:uid="{00000000-0005-0000-0000-0000B99D0000}"/>
    <cellStyle name="Normal 4 2 3 4 5 2 2 2 2" xfId="57392" xr:uid="{00000000-0005-0000-0000-0000BA9D0000}"/>
    <cellStyle name="Normal 4 2 3 4 5 2 2 3" xfId="17376" xr:uid="{00000000-0005-0000-0000-0000BB9D0000}"/>
    <cellStyle name="Normal 4 2 3 4 5 2 2 3 2" xfId="46105" xr:uid="{00000000-0005-0000-0000-0000BC9D0000}"/>
    <cellStyle name="Normal 4 2 3 4 5 2 2 4" xfId="36052" xr:uid="{00000000-0005-0000-0000-0000BD9D0000}"/>
    <cellStyle name="Normal 4 2 3 4 5 2 3" xfId="23721" xr:uid="{00000000-0005-0000-0000-0000BE9D0000}"/>
    <cellStyle name="Normal 4 2 3 4 5 2 3 2" xfId="52293" xr:uid="{00000000-0005-0000-0000-0000BF9D0000}"/>
    <cellStyle name="Normal 4 2 3 4 5 2 4" xfId="12243" xr:uid="{00000000-0005-0000-0000-0000C09D0000}"/>
    <cellStyle name="Normal 4 2 3 4 5 2 4 2" xfId="41006" xr:uid="{00000000-0005-0000-0000-0000C19D0000}"/>
    <cellStyle name="Normal 4 2 3 4 5 2 5" xfId="32500" xr:uid="{00000000-0005-0000-0000-0000C29D0000}"/>
    <cellStyle name="Normal 4 2 3 4 5 3" xfId="5502" xr:uid="{00000000-0005-0000-0000-0000C39D0000}"/>
    <cellStyle name="Normal 4 2 3 4 5 3 2" xfId="26286" xr:uid="{00000000-0005-0000-0000-0000C49D0000}"/>
    <cellStyle name="Normal 4 2 3 4 5 3 2 2" xfId="54857" xr:uid="{00000000-0005-0000-0000-0000C59D0000}"/>
    <cellStyle name="Normal 4 2 3 4 5 3 3" xfId="14841" xr:uid="{00000000-0005-0000-0000-0000C69D0000}"/>
    <cellStyle name="Normal 4 2 3 4 5 3 3 2" xfId="43570" xr:uid="{00000000-0005-0000-0000-0000C79D0000}"/>
    <cellStyle name="Normal 4 2 3 4 5 3 4" xfId="34282" xr:uid="{00000000-0005-0000-0000-0000C89D0000}"/>
    <cellStyle name="Normal 4 2 3 4 5 4" xfId="21186" xr:uid="{00000000-0005-0000-0000-0000C99D0000}"/>
    <cellStyle name="Normal 4 2 3 4 5 4 2" xfId="49758" xr:uid="{00000000-0005-0000-0000-0000CA9D0000}"/>
    <cellStyle name="Normal 4 2 3 4 5 5" xfId="9708" xr:uid="{00000000-0005-0000-0000-0000CB9D0000}"/>
    <cellStyle name="Normal 4 2 3 4 5 5 2" xfId="38471" xr:uid="{00000000-0005-0000-0000-0000CC9D0000}"/>
    <cellStyle name="Normal 4 2 3 4 5 6" xfId="30730" xr:uid="{00000000-0005-0000-0000-0000CD9D0000}"/>
    <cellStyle name="Normal 4 2 3 4 6" xfId="2678" xr:uid="{00000000-0005-0000-0000-0000CE9D0000}"/>
    <cellStyle name="Normal 4 2 3 4 6 2" xfId="6266" xr:uid="{00000000-0005-0000-0000-0000CF9D0000}"/>
    <cellStyle name="Normal 4 2 3 4 6 2 2" xfId="17693" xr:uid="{00000000-0005-0000-0000-0000D09D0000}"/>
    <cellStyle name="Normal 4 2 3 4 6 2 2 2" xfId="29138" xr:uid="{00000000-0005-0000-0000-0000D19D0000}"/>
    <cellStyle name="Normal 4 2 3 4 6 2 2 2 2" xfId="57709" xr:uid="{00000000-0005-0000-0000-0000D29D0000}"/>
    <cellStyle name="Normal 4 2 3 4 6 2 2 3" xfId="46422" xr:uid="{00000000-0005-0000-0000-0000D39D0000}"/>
    <cellStyle name="Normal 4 2 3 4 6 2 3" xfId="24038" xr:uid="{00000000-0005-0000-0000-0000D49D0000}"/>
    <cellStyle name="Normal 4 2 3 4 6 2 3 2" xfId="52610" xr:uid="{00000000-0005-0000-0000-0000D59D0000}"/>
    <cellStyle name="Normal 4 2 3 4 6 2 4" xfId="12560" xr:uid="{00000000-0005-0000-0000-0000D69D0000}"/>
    <cellStyle name="Normal 4 2 3 4 6 2 4 2" xfId="41323" xr:uid="{00000000-0005-0000-0000-0000D79D0000}"/>
    <cellStyle name="Normal 4 2 3 4 6 2 5" xfId="35046" xr:uid="{00000000-0005-0000-0000-0000D89D0000}"/>
    <cellStyle name="Normal 4 2 3 4 6 3" xfId="15158" xr:uid="{00000000-0005-0000-0000-0000D99D0000}"/>
    <cellStyle name="Normal 4 2 3 4 6 3 2" xfId="26603" xr:uid="{00000000-0005-0000-0000-0000DA9D0000}"/>
    <cellStyle name="Normal 4 2 3 4 6 3 2 2" xfId="55174" xr:uid="{00000000-0005-0000-0000-0000DB9D0000}"/>
    <cellStyle name="Normal 4 2 3 4 6 3 3" xfId="43887" xr:uid="{00000000-0005-0000-0000-0000DC9D0000}"/>
    <cellStyle name="Normal 4 2 3 4 6 4" xfId="21503" xr:uid="{00000000-0005-0000-0000-0000DD9D0000}"/>
    <cellStyle name="Normal 4 2 3 4 6 4 2" xfId="50075" xr:uid="{00000000-0005-0000-0000-0000DE9D0000}"/>
    <cellStyle name="Normal 4 2 3 4 6 5" xfId="10025" xr:uid="{00000000-0005-0000-0000-0000DF9D0000}"/>
    <cellStyle name="Normal 4 2 3 4 6 5 2" xfId="38788" xr:uid="{00000000-0005-0000-0000-0000E09D0000}"/>
    <cellStyle name="Normal 4 2 3 4 6 6" xfId="31494" xr:uid="{00000000-0005-0000-0000-0000E19D0000}"/>
    <cellStyle name="Normal 4 2 3 4 7" xfId="4496" xr:uid="{00000000-0005-0000-0000-0000E29D0000}"/>
    <cellStyle name="Normal 4 2 3 4 7 2" xfId="11295" xr:uid="{00000000-0005-0000-0000-0000E39D0000}"/>
    <cellStyle name="Normal 4 2 3 4 7 2 2" xfId="16428" xr:uid="{00000000-0005-0000-0000-0000E49D0000}"/>
    <cellStyle name="Normal 4 2 3 4 7 2 2 2" xfId="27873" xr:uid="{00000000-0005-0000-0000-0000E59D0000}"/>
    <cellStyle name="Normal 4 2 3 4 7 2 2 2 2" xfId="56444" xr:uid="{00000000-0005-0000-0000-0000E69D0000}"/>
    <cellStyle name="Normal 4 2 3 4 7 2 2 3" xfId="45157" xr:uid="{00000000-0005-0000-0000-0000E79D0000}"/>
    <cellStyle name="Normal 4 2 3 4 7 2 3" xfId="22773" xr:uid="{00000000-0005-0000-0000-0000E89D0000}"/>
    <cellStyle name="Normal 4 2 3 4 7 2 3 2" xfId="51345" xr:uid="{00000000-0005-0000-0000-0000E99D0000}"/>
    <cellStyle name="Normal 4 2 3 4 7 2 4" xfId="40058" xr:uid="{00000000-0005-0000-0000-0000EA9D0000}"/>
    <cellStyle name="Normal 4 2 3 4 7 3" xfId="13893" xr:uid="{00000000-0005-0000-0000-0000EB9D0000}"/>
    <cellStyle name="Normal 4 2 3 4 7 3 2" xfId="25338" xr:uid="{00000000-0005-0000-0000-0000EC9D0000}"/>
    <cellStyle name="Normal 4 2 3 4 7 3 2 2" xfId="53909" xr:uid="{00000000-0005-0000-0000-0000ED9D0000}"/>
    <cellStyle name="Normal 4 2 3 4 7 3 3" xfId="42622" xr:uid="{00000000-0005-0000-0000-0000EE9D0000}"/>
    <cellStyle name="Normal 4 2 3 4 7 4" xfId="20238" xr:uid="{00000000-0005-0000-0000-0000EF9D0000}"/>
    <cellStyle name="Normal 4 2 3 4 7 4 2" xfId="48810" xr:uid="{00000000-0005-0000-0000-0000F09D0000}"/>
    <cellStyle name="Normal 4 2 3 4 7 5" xfId="8755" xr:uid="{00000000-0005-0000-0000-0000F19D0000}"/>
    <cellStyle name="Normal 4 2 3 4 7 5 2" xfId="37523" xr:uid="{00000000-0005-0000-0000-0000F29D0000}"/>
    <cellStyle name="Normal 4 2 3 4 7 6" xfId="33276" xr:uid="{00000000-0005-0000-0000-0000F39D0000}"/>
    <cellStyle name="Normal 4 2 3 4 8" xfId="10342" xr:uid="{00000000-0005-0000-0000-0000F49D0000}"/>
    <cellStyle name="Normal 4 2 3 4 8 2" xfId="12877" xr:uid="{00000000-0005-0000-0000-0000F59D0000}"/>
    <cellStyle name="Normal 4 2 3 4 8 2 2" xfId="18010" xr:uid="{00000000-0005-0000-0000-0000F69D0000}"/>
    <cellStyle name="Normal 4 2 3 4 8 2 2 2" xfId="29455" xr:uid="{00000000-0005-0000-0000-0000F79D0000}"/>
    <cellStyle name="Normal 4 2 3 4 8 2 2 2 2" xfId="58026" xr:uid="{00000000-0005-0000-0000-0000F89D0000}"/>
    <cellStyle name="Normal 4 2 3 4 8 2 2 3" xfId="46739" xr:uid="{00000000-0005-0000-0000-0000F99D0000}"/>
    <cellStyle name="Normal 4 2 3 4 8 2 3" xfId="24355" xr:uid="{00000000-0005-0000-0000-0000FA9D0000}"/>
    <cellStyle name="Normal 4 2 3 4 8 2 3 2" xfId="52927" xr:uid="{00000000-0005-0000-0000-0000FB9D0000}"/>
    <cellStyle name="Normal 4 2 3 4 8 2 4" xfId="41640" xr:uid="{00000000-0005-0000-0000-0000FC9D0000}"/>
    <cellStyle name="Normal 4 2 3 4 8 3" xfId="15475" xr:uid="{00000000-0005-0000-0000-0000FD9D0000}"/>
    <cellStyle name="Normal 4 2 3 4 8 3 2" xfId="26920" xr:uid="{00000000-0005-0000-0000-0000FE9D0000}"/>
    <cellStyle name="Normal 4 2 3 4 8 3 2 2" xfId="55491" xr:uid="{00000000-0005-0000-0000-0000FF9D0000}"/>
    <cellStyle name="Normal 4 2 3 4 8 3 3" xfId="44204" xr:uid="{00000000-0005-0000-0000-0000009E0000}"/>
    <cellStyle name="Normal 4 2 3 4 8 4" xfId="21820" xr:uid="{00000000-0005-0000-0000-0000019E0000}"/>
    <cellStyle name="Normal 4 2 3 4 8 4 2" xfId="50392" xr:uid="{00000000-0005-0000-0000-0000029E0000}"/>
    <cellStyle name="Normal 4 2 3 4 8 5" xfId="39105" xr:uid="{00000000-0005-0000-0000-0000039E0000}"/>
    <cellStyle name="Normal 4 2 3 4 9" xfId="10659" xr:uid="{00000000-0005-0000-0000-0000049E0000}"/>
    <cellStyle name="Normal 4 2 3 4 9 2" xfId="15792" xr:uid="{00000000-0005-0000-0000-0000059E0000}"/>
    <cellStyle name="Normal 4 2 3 4 9 2 2" xfId="27237" xr:uid="{00000000-0005-0000-0000-0000069E0000}"/>
    <cellStyle name="Normal 4 2 3 4 9 2 2 2" xfId="55808" xr:uid="{00000000-0005-0000-0000-0000079E0000}"/>
    <cellStyle name="Normal 4 2 3 4 9 2 3" xfId="44521" xr:uid="{00000000-0005-0000-0000-0000089E0000}"/>
    <cellStyle name="Normal 4 2 3 4 9 3" xfId="22137" xr:uid="{00000000-0005-0000-0000-0000099E0000}"/>
    <cellStyle name="Normal 4 2 3 4 9 3 2" xfId="50709" xr:uid="{00000000-0005-0000-0000-00000A9E0000}"/>
    <cellStyle name="Normal 4 2 3 4 9 4" xfId="39422" xr:uid="{00000000-0005-0000-0000-00000B9E0000}"/>
    <cellStyle name="Normal 4 2 3 5" xfId="602" xr:uid="{00000000-0005-0000-0000-00000C9E0000}"/>
    <cellStyle name="Normal 4 2 3 5 10" xfId="19674" xr:uid="{00000000-0005-0000-0000-00000D9E0000}"/>
    <cellStyle name="Normal 4 2 3 5 10 2" xfId="48246" xr:uid="{00000000-0005-0000-0000-00000E9E0000}"/>
    <cellStyle name="Normal 4 2 3 5 11" xfId="8185" xr:uid="{00000000-0005-0000-0000-00000F9E0000}"/>
    <cellStyle name="Normal 4 2 3 5 11 2" xfId="36959" xr:uid="{00000000-0005-0000-0000-0000109E0000}"/>
    <cellStyle name="Normal 4 2 3 5 12" xfId="29801" xr:uid="{00000000-0005-0000-0000-0000119E0000}"/>
    <cellStyle name="Normal 4 2 3 5 2" xfId="1497" xr:uid="{00000000-0005-0000-0000-0000129E0000}"/>
    <cellStyle name="Normal 4 2 3 5 2 2" xfId="2326" xr:uid="{00000000-0005-0000-0000-0000139E0000}"/>
    <cellStyle name="Normal 4 2 3 5 2 2 2" xfId="4136" xr:uid="{00000000-0005-0000-0000-0000149E0000}"/>
    <cellStyle name="Normal 4 2 3 5 2 2 2 2" xfId="7688" xr:uid="{00000000-0005-0000-0000-0000159E0000}"/>
    <cellStyle name="Normal 4 2 3 5 2 2 2 2 2" xfId="28261" xr:uid="{00000000-0005-0000-0000-0000169E0000}"/>
    <cellStyle name="Normal 4 2 3 5 2 2 2 2 2 2" xfId="56832" xr:uid="{00000000-0005-0000-0000-0000179E0000}"/>
    <cellStyle name="Normal 4 2 3 5 2 2 2 2 3" xfId="16816" xr:uid="{00000000-0005-0000-0000-0000189E0000}"/>
    <cellStyle name="Normal 4 2 3 5 2 2 2 2 3 2" xfId="45545" xr:uid="{00000000-0005-0000-0000-0000199E0000}"/>
    <cellStyle name="Normal 4 2 3 5 2 2 2 2 4" xfId="36468" xr:uid="{00000000-0005-0000-0000-00001A9E0000}"/>
    <cellStyle name="Normal 4 2 3 5 2 2 2 3" xfId="23161" xr:uid="{00000000-0005-0000-0000-00001B9E0000}"/>
    <cellStyle name="Normal 4 2 3 5 2 2 2 3 2" xfId="51733" xr:uid="{00000000-0005-0000-0000-00001C9E0000}"/>
    <cellStyle name="Normal 4 2 3 5 2 2 2 4" xfId="11683" xr:uid="{00000000-0005-0000-0000-00001D9E0000}"/>
    <cellStyle name="Normal 4 2 3 5 2 2 2 4 2" xfId="40446" xr:uid="{00000000-0005-0000-0000-00001E9E0000}"/>
    <cellStyle name="Normal 4 2 3 5 2 2 2 5" xfId="32916" xr:uid="{00000000-0005-0000-0000-00001F9E0000}"/>
    <cellStyle name="Normal 4 2 3 5 2 2 3" xfId="5918" xr:uid="{00000000-0005-0000-0000-0000209E0000}"/>
    <cellStyle name="Normal 4 2 3 5 2 2 3 2" xfId="25726" xr:uid="{00000000-0005-0000-0000-0000219E0000}"/>
    <cellStyle name="Normal 4 2 3 5 2 2 3 2 2" xfId="54297" xr:uid="{00000000-0005-0000-0000-0000229E0000}"/>
    <cellStyle name="Normal 4 2 3 5 2 2 3 3" xfId="14281" xr:uid="{00000000-0005-0000-0000-0000239E0000}"/>
    <cellStyle name="Normal 4 2 3 5 2 2 3 3 2" xfId="43010" xr:uid="{00000000-0005-0000-0000-0000249E0000}"/>
    <cellStyle name="Normal 4 2 3 5 2 2 3 4" xfId="34698" xr:uid="{00000000-0005-0000-0000-0000259E0000}"/>
    <cellStyle name="Normal 4 2 3 5 2 2 4" xfId="20626" xr:uid="{00000000-0005-0000-0000-0000269E0000}"/>
    <cellStyle name="Normal 4 2 3 5 2 2 4 2" xfId="49198" xr:uid="{00000000-0005-0000-0000-0000279E0000}"/>
    <cellStyle name="Normal 4 2 3 5 2 2 5" xfId="9147" xr:uid="{00000000-0005-0000-0000-0000289E0000}"/>
    <cellStyle name="Normal 4 2 3 5 2 2 5 2" xfId="37911" xr:uid="{00000000-0005-0000-0000-0000299E0000}"/>
    <cellStyle name="Normal 4 2 3 5 2 2 6" xfId="31146" xr:uid="{00000000-0005-0000-0000-00002A9E0000}"/>
    <cellStyle name="Normal 4 2 3 5 2 3" xfId="3328" xr:uid="{00000000-0005-0000-0000-00002B9E0000}"/>
    <cellStyle name="Normal 4 2 3 5 2 3 2" xfId="6880" xr:uid="{00000000-0005-0000-0000-00002C9E0000}"/>
    <cellStyle name="Normal 4 2 3 5 2 3 2 2" xfId="27627" xr:uid="{00000000-0005-0000-0000-00002D9E0000}"/>
    <cellStyle name="Normal 4 2 3 5 2 3 2 2 2" xfId="56198" xr:uid="{00000000-0005-0000-0000-00002E9E0000}"/>
    <cellStyle name="Normal 4 2 3 5 2 3 2 3" xfId="16182" xr:uid="{00000000-0005-0000-0000-00002F9E0000}"/>
    <cellStyle name="Normal 4 2 3 5 2 3 2 3 2" xfId="44911" xr:uid="{00000000-0005-0000-0000-0000309E0000}"/>
    <cellStyle name="Normal 4 2 3 5 2 3 2 4" xfId="35660" xr:uid="{00000000-0005-0000-0000-0000319E0000}"/>
    <cellStyle name="Normal 4 2 3 5 2 3 3" xfId="22527" xr:uid="{00000000-0005-0000-0000-0000329E0000}"/>
    <cellStyle name="Normal 4 2 3 5 2 3 3 2" xfId="51099" xr:uid="{00000000-0005-0000-0000-0000339E0000}"/>
    <cellStyle name="Normal 4 2 3 5 2 3 4" xfId="11049" xr:uid="{00000000-0005-0000-0000-0000349E0000}"/>
    <cellStyle name="Normal 4 2 3 5 2 3 4 2" xfId="39812" xr:uid="{00000000-0005-0000-0000-0000359E0000}"/>
    <cellStyle name="Normal 4 2 3 5 2 3 5" xfId="32108" xr:uid="{00000000-0005-0000-0000-0000369E0000}"/>
    <cellStyle name="Normal 4 2 3 5 2 4" xfId="5110" xr:uid="{00000000-0005-0000-0000-0000379E0000}"/>
    <cellStyle name="Normal 4 2 3 5 2 4 2" xfId="25092" xr:uid="{00000000-0005-0000-0000-0000389E0000}"/>
    <cellStyle name="Normal 4 2 3 5 2 4 2 2" xfId="53663" xr:uid="{00000000-0005-0000-0000-0000399E0000}"/>
    <cellStyle name="Normal 4 2 3 5 2 4 3" xfId="13647" xr:uid="{00000000-0005-0000-0000-00003A9E0000}"/>
    <cellStyle name="Normal 4 2 3 5 2 4 3 2" xfId="42376" xr:uid="{00000000-0005-0000-0000-00003B9E0000}"/>
    <cellStyle name="Normal 4 2 3 5 2 4 4" xfId="33890" xr:uid="{00000000-0005-0000-0000-00003C9E0000}"/>
    <cellStyle name="Normal 4 2 3 5 2 5" xfId="19992" xr:uid="{00000000-0005-0000-0000-00003D9E0000}"/>
    <cellStyle name="Normal 4 2 3 5 2 5 2" xfId="48564" xr:uid="{00000000-0005-0000-0000-00003E9E0000}"/>
    <cellStyle name="Normal 4 2 3 5 2 6" xfId="8507" xr:uid="{00000000-0005-0000-0000-00003F9E0000}"/>
    <cellStyle name="Normal 4 2 3 5 2 6 2" xfId="37277" xr:uid="{00000000-0005-0000-0000-0000409E0000}"/>
    <cellStyle name="Normal 4 2 3 5 2 7" xfId="30338" xr:uid="{00000000-0005-0000-0000-0000419E0000}"/>
    <cellStyle name="Normal 4 2 3 5 3" xfId="1718" xr:uid="{00000000-0005-0000-0000-0000429E0000}"/>
    <cellStyle name="Normal 4 2 3 5 3 2" xfId="2558" xr:uid="{00000000-0005-0000-0000-0000439E0000}"/>
    <cellStyle name="Normal 4 2 3 5 3 2 2" xfId="4367" xr:uid="{00000000-0005-0000-0000-0000449E0000}"/>
    <cellStyle name="Normal 4 2 3 5 3 2 2 2" xfId="7919" xr:uid="{00000000-0005-0000-0000-0000459E0000}"/>
    <cellStyle name="Normal 4 2 3 5 3 2 2 2 2" xfId="28577" xr:uid="{00000000-0005-0000-0000-0000469E0000}"/>
    <cellStyle name="Normal 4 2 3 5 3 2 2 2 2 2" xfId="57148" xr:uid="{00000000-0005-0000-0000-0000479E0000}"/>
    <cellStyle name="Normal 4 2 3 5 3 2 2 2 3" xfId="36699" xr:uid="{00000000-0005-0000-0000-0000489E0000}"/>
    <cellStyle name="Normal 4 2 3 5 3 2 2 3" xfId="17132" xr:uid="{00000000-0005-0000-0000-0000499E0000}"/>
    <cellStyle name="Normal 4 2 3 5 3 2 2 3 2" xfId="45861" xr:uid="{00000000-0005-0000-0000-00004A9E0000}"/>
    <cellStyle name="Normal 4 2 3 5 3 2 2 4" xfId="33147" xr:uid="{00000000-0005-0000-0000-00004B9E0000}"/>
    <cellStyle name="Normal 4 2 3 5 3 2 3" xfId="6149" xr:uid="{00000000-0005-0000-0000-00004C9E0000}"/>
    <cellStyle name="Normal 4 2 3 5 3 2 3 2" xfId="23477" xr:uid="{00000000-0005-0000-0000-00004D9E0000}"/>
    <cellStyle name="Normal 4 2 3 5 3 2 3 2 2" xfId="52049" xr:uid="{00000000-0005-0000-0000-00004E9E0000}"/>
    <cellStyle name="Normal 4 2 3 5 3 2 3 3" xfId="34929" xr:uid="{00000000-0005-0000-0000-00004F9E0000}"/>
    <cellStyle name="Normal 4 2 3 5 3 2 4" xfId="11999" xr:uid="{00000000-0005-0000-0000-0000509E0000}"/>
    <cellStyle name="Normal 4 2 3 5 3 2 4 2" xfId="40762" xr:uid="{00000000-0005-0000-0000-0000519E0000}"/>
    <cellStyle name="Normal 4 2 3 5 3 2 5" xfId="31377" xr:uid="{00000000-0005-0000-0000-0000529E0000}"/>
    <cellStyle name="Normal 4 2 3 5 3 3" xfId="3529" xr:uid="{00000000-0005-0000-0000-0000539E0000}"/>
    <cellStyle name="Normal 4 2 3 5 3 3 2" xfId="7081" xr:uid="{00000000-0005-0000-0000-0000549E0000}"/>
    <cellStyle name="Normal 4 2 3 5 3 3 2 2" xfId="26042" xr:uid="{00000000-0005-0000-0000-0000559E0000}"/>
    <cellStyle name="Normal 4 2 3 5 3 3 2 2 2" xfId="54613" xr:uid="{00000000-0005-0000-0000-0000569E0000}"/>
    <cellStyle name="Normal 4 2 3 5 3 3 2 3" xfId="35861" xr:uid="{00000000-0005-0000-0000-0000579E0000}"/>
    <cellStyle name="Normal 4 2 3 5 3 3 3" xfId="14597" xr:uid="{00000000-0005-0000-0000-0000589E0000}"/>
    <cellStyle name="Normal 4 2 3 5 3 3 3 2" xfId="43326" xr:uid="{00000000-0005-0000-0000-0000599E0000}"/>
    <cellStyle name="Normal 4 2 3 5 3 3 4" xfId="32309" xr:uid="{00000000-0005-0000-0000-00005A9E0000}"/>
    <cellStyle name="Normal 4 2 3 5 3 4" xfId="5311" xr:uid="{00000000-0005-0000-0000-00005B9E0000}"/>
    <cellStyle name="Normal 4 2 3 5 3 4 2" xfId="20942" xr:uid="{00000000-0005-0000-0000-00005C9E0000}"/>
    <cellStyle name="Normal 4 2 3 5 3 4 2 2" xfId="49514" xr:uid="{00000000-0005-0000-0000-00005D9E0000}"/>
    <cellStyle name="Normal 4 2 3 5 3 4 3" xfId="34091" xr:uid="{00000000-0005-0000-0000-00005E9E0000}"/>
    <cellStyle name="Normal 4 2 3 5 3 5" xfId="9464" xr:uid="{00000000-0005-0000-0000-00005F9E0000}"/>
    <cellStyle name="Normal 4 2 3 5 3 5 2" xfId="38227" xr:uid="{00000000-0005-0000-0000-0000609E0000}"/>
    <cellStyle name="Normal 4 2 3 5 3 6" xfId="30539" xr:uid="{00000000-0005-0000-0000-0000619E0000}"/>
    <cellStyle name="Normal 4 2 3 5 4" xfId="1949" xr:uid="{00000000-0005-0000-0000-0000629E0000}"/>
    <cellStyle name="Normal 4 2 3 5 4 2" xfId="3760" xr:uid="{00000000-0005-0000-0000-0000639E0000}"/>
    <cellStyle name="Normal 4 2 3 5 4 2 2" xfId="7312" xr:uid="{00000000-0005-0000-0000-0000649E0000}"/>
    <cellStyle name="Normal 4 2 3 5 4 2 2 2" xfId="28893" xr:uid="{00000000-0005-0000-0000-0000659E0000}"/>
    <cellStyle name="Normal 4 2 3 5 4 2 2 2 2" xfId="57464" xr:uid="{00000000-0005-0000-0000-0000669E0000}"/>
    <cellStyle name="Normal 4 2 3 5 4 2 2 3" xfId="17448" xr:uid="{00000000-0005-0000-0000-0000679E0000}"/>
    <cellStyle name="Normal 4 2 3 5 4 2 2 3 2" xfId="46177" xr:uid="{00000000-0005-0000-0000-0000689E0000}"/>
    <cellStyle name="Normal 4 2 3 5 4 2 2 4" xfId="36092" xr:uid="{00000000-0005-0000-0000-0000699E0000}"/>
    <cellStyle name="Normal 4 2 3 5 4 2 3" xfId="23793" xr:uid="{00000000-0005-0000-0000-00006A9E0000}"/>
    <cellStyle name="Normal 4 2 3 5 4 2 3 2" xfId="52365" xr:uid="{00000000-0005-0000-0000-00006B9E0000}"/>
    <cellStyle name="Normal 4 2 3 5 4 2 4" xfId="12315" xr:uid="{00000000-0005-0000-0000-00006C9E0000}"/>
    <cellStyle name="Normal 4 2 3 5 4 2 4 2" xfId="41078" xr:uid="{00000000-0005-0000-0000-00006D9E0000}"/>
    <cellStyle name="Normal 4 2 3 5 4 2 5" xfId="32540" xr:uid="{00000000-0005-0000-0000-00006E9E0000}"/>
    <cellStyle name="Normal 4 2 3 5 4 3" xfId="5542" xr:uid="{00000000-0005-0000-0000-00006F9E0000}"/>
    <cellStyle name="Normal 4 2 3 5 4 3 2" xfId="26358" xr:uid="{00000000-0005-0000-0000-0000709E0000}"/>
    <cellStyle name="Normal 4 2 3 5 4 3 2 2" xfId="54929" xr:uid="{00000000-0005-0000-0000-0000719E0000}"/>
    <cellStyle name="Normal 4 2 3 5 4 3 3" xfId="14913" xr:uid="{00000000-0005-0000-0000-0000729E0000}"/>
    <cellStyle name="Normal 4 2 3 5 4 3 3 2" xfId="43642" xr:uid="{00000000-0005-0000-0000-0000739E0000}"/>
    <cellStyle name="Normal 4 2 3 5 4 3 4" xfId="34322" xr:uid="{00000000-0005-0000-0000-0000749E0000}"/>
    <cellStyle name="Normal 4 2 3 5 4 4" xfId="21258" xr:uid="{00000000-0005-0000-0000-0000759E0000}"/>
    <cellStyle name="Normal 4 2 3 5 4 4 2" xfId="49830" xr:uid="{00000000-0005-0000-0000-0000769E0000}"/>
    <cellStyle name="Normal 4 2 3 5 4 5" xfId="9780" xr:uid="{00000000-0005-0000-0000-0000779E0000}"/>
    <cellStyle name="Normal 4 2 3 5 4 5 2" xfId="38543" xr:uid="{00000000-0005-0000-0000-0000789E0000}"/>
    <cellStyle name="Normal 4 2 3 5 4 6" xfId="30770" xr:uid="{00000000-0005-0000-0000-0000799E0000}"/>
    <cellStyle name="Normal 4 2 3 5 5" xfId="822" xr:uid="{00000000-0005-0000-0000-00007A9E0000}"/>
    <cellStyle name="Normal 4 2 3 5 5 2" xfId="2966" xr:uid="{00000000-0005-0000-0000-00007B9E0000}"/>
    <cellStyle name="Normal 4 2 3 5 5 2 2" xfId="6518" xr:uid="{00000000-0005-0000-0000-00007C9E0000}"/>
    <cellStyle name="Normal 4 2 3 5 5 2 2 2" xfId="29210" xr:uid="{00000000-0005-0000-0000-00007D9E0000}"/>
    <cellStyle name="Normal 4 2 3 5 5 2 2 2 2" xfId="57781" xr:uid="{00000000-0005-0000-0000-00007E9E0000}"/>
    <cellStyle name="Normal 4 2 3 5 5 2 2 3" xfId="17765" xr:uid="{00000000-0005-0000-0000-00007F9E0000}"/>
    <cellStyle name="Normal 4 2 3 5 5 2 2 3 2" xfId="46494" xr:uid="{00000000-0005-0000-0000-0000809E0000}"/>
    <cellStyle name="Normal 4 2 3 5 5 2 2 4" xfId="35298" xr:uid="{00000000-0005-0000-0000-0000819E0000}"/>
    <cellStyle name="Normal 4 2 3 5 5 2 3" xfId="24110" xr:uid="{00000000-0005-0000-0000-0000829E0000}"/>
    <cellStyle name="Normal 4 2 3 5 5 2 3 2" xfId="52682" xr:uid="{00000000-0005-0000-0000-0000839E0000}"/>
    <cellStyle name="Normal 4 2 3 5 5 2 4" xfId="12632" xr:uid="{00000000-0005-0000-0000-0000849E0000}"/>
    <cellStyle name="Normal 4 2 3 5 5 2 4 2" xfId="41395" xr:uid="{00000000-0005-0000-0000-0000859E0000}"/>
    <cellStyle name="Normal 4 2 3 5 5 2 5" xfId="31746" xr:uid="{00000000-0005-0000-0000-0000869E0000}"/>
    <cellStyle name="Normal 4 2 3 5 5 3" xfId="4748" xr:uid="{00000000-0005-0000-0000-0000879E0000}"/>
    <cellStyle name="Normal 4 2 3 5 5 3 2" xfId="26675" xr:uid="{00000000-0005-0000-0000-0000889E0000}"/>
    <cellStyle name="Normal 4 2 3 5 5 3 2 2" xfId="55246" xr:uid="{00000000-0005-0000-0000-0000899E0000}"/>
    <cellStyle name="Normal 4 2 3 5 5 3 3" xfId="15230" xr:uid="{00000000-0005-0000-0000-00008A9E0000}"/>
    <cellStyle name="Normal 4 2 3 5 5 3 3 2" xfId="43959" xr:uid="{00000000-0005-0000-0000-00008B9E0000}"/>
    <cellStyle name="Normal 4 2 3 5 5 3 4" xfId="33528" xr:uid="{00000000-0005-0000-0000-00008C9E0000}"/>
    <cellStyle name="Normal 4 2 3 5 5 4" xfId="21575" xr:uid="{00000000-0005-0000-0000-00008D9E0000}"/>
    <cellStyle name="Normal 4 2 3 5 5 4 2" xfId="50147" xr:uid="{00000000-0005-0000-0000-00008E9E0000}"/>
    <cellStyle name="Normal 4 2 3 5 5 5" xfId="10097" xr:uid="{00000000-0005-0000-0000-00008F9E0000}"/>
    <cellStyle name="Normal 4 2 3 5 5 5 2" xfId="38860" xr:uid="{00000000-0005-0000-0000-0000909E0000}"/>
    <cellStyle name="Normal 4 2 3 5 5 6" xfId="29976" xr:uid="{00000000-0005-0000-0000-0000919E0000}"/>
    <cellStyle name="Normal 4 2 3 5 6" xfId="2755" xr:uid="{00000000-0005-0000-0000-0000929E0000}"/>
    <cellStyle name="Normal 4 2 3 5 6 2" xfId="6343" xr:uid="{00000000-0005-0000-0000-0000939E0000}"/>
    <cellStyle name="Normal 4 2 3 5 6 2 2" xfId="16500" xr:uid="{00000000-0005-0000-0000-0000949E0000}"/>
    <cellStyle name="Normal 4 2 3 5 6 2 2 2" xfId="27945" xr:uid="{00000000-0005-0000-0000-0000959E0000}"/>
    <cellStyle name="Normal 4 2 3 5 6 2 2 2 2" xfId="56516" xr:uid="{00000000-0005-0000-0000-0000969E0000}"/>
    <cellStyle name="Normal 4 2 3 5 6 2 2 3" xfId="45229" xr:uid="{00000000-0005-0000-0000-0000979E0000}"/>
    <cellStyle name="Normal 4 2 3 5 6 2 3" xfId="22845" xr:uid="{00000000-0005-0000-0000-0000989E0000}"/>
    <cellStyle name="Normal 4 2 3 5 6 2 3 2" xfId="51417" xr:uid="{00000000-0005-0000-0000-0000999E0000}"/>
    <cellStyle name="Normal 4 2 3 5 6 2 4" xfId="11367" xr:uid="{00000000-0005-0000-0000-00009A9E0000}"/>
    <cellStyle name="Normal 4 2 3 5 6 2 4 2" xfId="40130" xr:uid="{00000000-0005-0000-0000-00009B9E0000}"/>
    <cellStyle name="Normal 4 2 3 5 6 2 5" xfId="35123" xr:uid="{00000000-0005-0000-0000-00009C9E0000}"/>
    <cellStyle name="Normal 4 2 3 5 6 3" xfId="13965" xr:uid="{00000000-0005-0000-0000-00009D9E0000}"/>
    <cellStyle name="Normal 4 2 3 5 6 3 2" xfId="25410" xr:uid="{00000000-0005-0000-0000-00009E9E0000}"/>
    <cellStyle name="Normal 4 2 3 5 6 3 2 2" xfId="53981" xr:uid="{00000000-0005-0000-0000-00009F9E0000}"/>
    <cellStyle name="Normal 4 2 3 5 6 3 3" xfId="42694" xr:uid="{00000000-0005-0000-0000-0000A09E0000}"/>
    <cellStyle name="Normal 4 2 3 5 6 4" xfId="20310" xr:uid="{00000000-0005-0000-0000-0000A19E0000}"/>
    <cellStyle name="Normal 4 2 3 5 6 4 2" xfId="48882" xr:uid="{00000000-0005-0000-0000-0000A29E0000}"/>
    <cellStyle name="Normal 4 2 3 5 6 5" xfId="8827" xr:uid="{00000000-0005-0000-0000-0000A39E0000}"/>
    <cellStyle name="Normal 4 2 3 5 6 5 2" xfId="37595" xr:uid="{00000000-0005-0000-0000-0000A49E0000}"/>
    <cellStyle name="Normal 4 2 3 5 6 6" xfId="31571" xr:uid="{00000000-0005-0000-0000-0000A59E0000}"/>
    <cellStyle name="Normal 4 2 3 5 7" xfId="4573" xr:uid="{00000000-0005-0000-0000-0000A69E0000}"/>
    <cellStyle name="Normal 4 2 3 5 7 2" xfId="12949" xr:uid="{00000000-0005-0000-0000-0000A79E0000}"/>
    <cellStyle name="Normal 4 2 3 5 7 2 2" xfId="18082" xr:uid="{00000000-0005-0000-0000-0000A89E0000}"/>
    <cellStyle name="Normal 4 2 3 5 7 2 2 2" xfId="29527" xr:uid="{00000000-0005-0000-0000-0000A99E0000}"/>
    <cellStyle name="Normal 4 2 3 5 7 2 2 2 2" xfId="58098" xr:uid="{00000000-0005-0000-0000-0000AA9E0000}"/>
    <cellStyle name="Normal 4 2 3 5 7 2 2 3" xfId="46811" xr:uid="{00000000-0005-0000-0000-0000AB9E0000}"/>
    <cellStyle name="Normal 4 2 3 5 7 2 3" xfId="24427" xr:uid="{00000000-0005-0000-0000-0000AC9E0000}"/>
    <cellStyle name="Normal 4 2 3 5 7 2 3 2" xfId="52999" xr:uid="{00000000-0005-0000-0000-0000AD9E0000}"/>
    <cellStyle name="Normal 4 2 3 5 7 2 4" xfId="41712" xr:uid="{00000000-0005-0000-0000-0000AE9E0000}"/>
    <cellStyle name="Normal 4 2 3 5 7 3" xfId="15547" xr:uid="{00000000-0005-0000-0000-0000AF9E0000}"/>
    <cellStyle name="Normal 4 2 3 5 7 3 2" xfId="26992" xr:uid="{00000000-0005-0000-0000-0000B09E0000}"/>
    <cellStyle name="Normal 4 2 3 5 7 3 2 2" xfId="55563" xr:uid="{00000000-0005-0000-0000-0000B19E0000}"/>
    <cellStyle name="Normal 4 2 3 5 7 3 3" xfId="44276" xr:uid="{00000000-0005-0000-0000-0000B29E0000}"/>
    <cellStyle name="Normal 4 2 3 5 7 4" xfId="21892" xr:uid="{00000000-0005-0000-0000-0000B39E0000}"/>
    <cellStyle name="Normal 4 2 3 5 7 4 2" xfId="50464" xr:uid="{00000000-0005-0000-0000-0000B49E0000}"/>
    <cellStyle name="Normal 4 2 3 5 7 5" xfId="10414" xr:uid="{00000000-0005-0000-0000-0000B59E0000}"/>
    <cellStyle name="Normal 4 2 3 5 7 5 2" xfId="39177" xr:uid="{00000000-0005-0000-0000-0000B69E0000}"/>
    <cellStyle name="Normal 4 2 3 5 7 6" xfId="33353" xr:uid="{00000000-0005-0000-0000-0000B79E0000}"/>
    <cellStyle name="Normal 4 2 3 5 8" xfId="10731" xr:uid="{00000000-0005-0000-0000-0000B89E0000}"/>
    <cellStyle name="Normal 4 2 3 5 8 2" xfId="15864" xr:uid="{00000000-0005-0000-0000-0000B99E0000}"/>
    <cellStyle name="Normal 4 2 3 5 8 2 2" xfId="27309" xr:uid="{00000000-0005-0000-0000-0000BA9E0000}"/>
    <cellStyle name="Normal 4 2 3 5 8 2 2 2" xfId="55880" xr:uid="{00000000-0005-0000-0000-0000BB9E0000}"/>
    <cellStyle name="Normal 4 2 3 5 8 2 3" xfId="44593" xr:uid="{00000000-0005-0000-0000-0000BC9E0000}"/>
    <cellStyle name="Normal 4 2 3 5 8 3" xfId="22209" xr:uid="{00000000-0005-0000-0000-0000BD9E0000}"/>
    <cellStyle name="Normal 4 2 3 5 8 3 2" xfId="50781" xr:uid="{00000000-0005-0000-0000-0000BE9E0000}"/>
    <cellStyle name="Normal 4 2 3 5 8 4" xfId="39494" xr:uid="{00000000-0005-0000-0000-0000BF9E0000}"/>
    <cellStyle name="Normal 4 2 3 5 9" xfId="13329" xr:uid="{00000000-0005-0000-0000-0000C09E0000}"/>
    <cellStyle name="Normal 4 2 3 5 9 2" xfId="24774" xr:uid="{00000000-0005-0000-0000-0000C19E0000}"/>
    <cellStyle name="Normal 4 2 3 5 9 2 2" xfId="53345" xr:uid="{00000000-0005-0000-0000-0000C29E0000}"/>
    <cellStyle name="Normal 4 2 3 5 9 3" xfId="42058" xr:uid="{00000000-0005-0000-0000-0000C39E0000}"/>
    <cellStyle name="Normal 4 2 3 6" xfId="686" xr:uid="{00000000-0005-0000-0000-0000C49E0000}"/>
    <cellStyle name="Normal 4 2 3 6 10" xfId="19810" xr:uid="{00000000-0005-0000-0000-0000C59E0000}"/>
    <cellStyle name="Normal 4 2 3 6 10 2" xfId="48382" xr:uid="{00000000-0005-0000-0000-0000C69E0000}"/>
    <cellStyle name="Normal 4 2 3 6 11" xfId="8324" xr:uid="{00000000-0005-0000-0000-0000C79E0000}"/>
    <cellStyle name="Normal 4 2 3 6 11 2" xfId="37095" xr:uid="{00000000-0005-0000-0000-0000C89E0000}"/>
    <cellStyle name="Normal 4 2 3 6 12" xfId="29885" xr:uid="{00000000-0005-0000-0000-0000C99E0000}"/>
    <cellStyle name="Normal 4 2 3 6 2" xfId="1419" xr:uid="{00000000-0005-0000-0000-0000CA9E0000}"/>
    <cellStyle name="Normal 4 2 3 6 2 2" xfId="2246" xr:uid="{00000000-0005-0000-0000-0000CB9E0000}"/>
    <cellStyle name="Normal 4 2 3 6 2 2 2" xfId="4056" xr:uid="{00000000-0005-0000-0000-0000CC9E0000}"/>
    <cellStyle name="Normal 4 2 3 6 2 2 2 2" xfId="7608" xr:uid="{00000000-0005-0000-0000-0000CD9E0000}"/>
    <cellStyle name="Normal 4 2 3 6 2 2 2 2 2" xfId="28397" xr:uid="{00000000-0005-0000-0000-0000CE9E0000}"/>
    <cellStyle name="Normal 4 2 3 6 2 2 2 2 2 2" xfId="56968" xr:uid="{00000000-0005-0000-0000-0000CF9E0000}"/>
    <cellStyle name="Normal 4 2 3 6 2 2 2 2 3" xfId="16952" xr:uid="{00000000-0005-0000-0000-0000D09E0000}"/>
    <cellStyle name="Normal 4 2 3 6 2 2 2 2 3 2" xfId="45681" xr:uid="{00000000-0005-0000-0000-0000D19E0000}"/>
    <cellStyle name="Normal 4 2 3 6 2 2 2 2 4" xfId="36388" xr:uid="{00000000-0005-0000-0000-0000D29E0000}"/>
    <cellStyle name="Normal 4 2 3 6 2 2 2 3" xfId="23297" xr:uid="{00000000-0005-0000-0000-0000D39E0000}"/>
    <cellStyle name="Normal 4 2 3 6 2 2 2 3 2" xfId="51869" xr:uid="{00000000-0005-0000-0000-0000D49E0000}"/>
    <cellStyle name="Normal 4 2 3 6 2 2 2 4" xfId="11819" xr:uid="{00000000-0005-0000-0000-0000D59E0000}"/>
    <cellStyle name="Normal 4 2 3 6 2 2 2 4 2" xfId="40582" xr:uid="{00000000-0005-0000-0000-0000D69E0000}"/>
    <cellStyle name="Normal 4 2 3 6 2 2 2 5" xfId="32836" xr:uid="{00000000-0005-0000-0000-0000D79E0000}"/>
    <cellStyle name="Normal 4 2 3 6 2 2 3" xfId="5838" xr:uid="{00000000-0005-0000-0000-0000D89E0000}"/>
    <cellStyle name="Normal 4 2 3 6 2 2 3 2" xfId="25862" xr:uid="{00000000-0005-0000-0000-0000D99E0000}"/>
    <cellStyle name="Normal 4 2 3 6 2 2 3 2 2" xfId="54433" xr:uid="{00000000-0005-0000-0000-0000DA9E0000}"/>
    <cellStyle name="Normal 4 2 3 6 2 2 3 3" xfId="14417" xr:uid="{00000000-0005-0000-0000-0000DB9E0000}"/>
    <cellStyle name="Normal 4 2 3 6 2 2 3 3 2" xfId="43146" xr:uid="{00000000-0005-0000-0000-0000DC9E0000}"/>
    <cellStyle name="Normal 4 2 3 6 2 2 3 4" xfId="34618" xr:uid="{00000000-0005-0000-0000-0000DD9E0000}"/>
    <cellStyle name="Normal 4 2 3 6 2 2 4" xfId="20762" xr:uid="{00000000-0005-0000-0000-0000DE9E0000}"/>
    <cellStyle name="Normal 4 2 3 6 2 2 4 2" xfId="49334" xr:uid="{00000000-0005-0000-0000-0000DF9E0000}"/>
    <cellStyle name="Normal 4 2 3 6 2 2 5" xfId="9284" xr:uid="{00000000-0005-0000-0000-0000E09E0000}"/>
    <cellStyle name="Normal 4 2 3 6 2 2 5 2" xfId="38047" xr:uid="{00000000-0005-0000-0000-0000E19E0000}"/>
    <cellStyle name="Normal 4 2 3 6 2 2 6" xfId="31066" xr:uid="{00000000-0005-0000-0000-0000E29E0000}"/>
    <cellStyle name="Normal 4 2 3 6 2 3" xfId="3252" xr:uid="{00000000-0005-0000-0000-0000E39E0000}"/>
    <cellStyle name="Normal 4 2 3 6 2 3 2" xfId="6804" xr:uid="{00000000-0005-0000-0000-0000E49E0000}"/>
    <cellStyle name="Normal 4 2 3 6 2 3 2 2" xfId="27763" xr:uid="{00000000-0005-0000-0000-0000E59E0000}"/>
    <cellStyle name="Normal 4 2 3 6 2 3 2 2 2" xfId="56334" xr:uid="{00000000-0005-0000-0000-0000E69E0000}"/>
    <cellStyle name="Normal 4 2 3 6 2 3 2 3" xfId="16318" xr:uid="{00000000-0005-0000-0000-0000E79E0000}"/>
    <cellStyle name="Normal 4 2 3 6 2 3 2 3 2" xfId="45047" xr:uid="{00000000-0005-0000-0000-0000E89E0000}"/>
    <cellStyle name="Normal 4 2 3 6 2 3 2 4" xfId="35584" xr:uid="{00000000-0005-0000-0000-0000E99E0000}"/>
    <cellStyle name="Normal 4 2 3 6 2 3 3" xfId="22663" xr:uid="{00000000-0005-0000-0000-0000EA9E0000}"/>
    <cellStyle name="Normal 4 2 3 6 2 3 3 2" xfId="51235" xr:uid="{00000000-0005-0000-0000-0000EB9E0000}"/>
    <cellStyle name="Normal 4 2 3 6 2 3 4" xfId="11185" xr:uid="{00000000-0005-0000-0000-0000EC9E0000}"/>
    <cellStyle name="Normal 4 2 3 6 2 3 4 2" xfId="39948" xr:uid="{00000000-0005-0000-0000-0000ED9E0000}"/>
    <cellStyle name="Normal 4 2 3 6 2 3 5" xfId="32032" xr:uid="{00000000-0005-0000-0000-0000EE9E0000}"/>
    <cellStyle name="Normal 4 2 3 6 2 4" xfId="5034" xr:uid="{00000000-0005-0000-0000-0000EF9E0000}"/>
    <cellStyle name="Normal 4 2 3 6 2 4 2" xfId="25228" xr:uid="{00000000-0005-0000-0000-0000F09E0000}"/>
    <cellStyle name="Normal 4 2 3 6 2 4 2 2" xfId="53799" xr:uid="{00000000-0005-0000-0000-0000F19E0000}"/>
    <cellStyle name="Normal 4 2 3 6 2 4 3" xfId="13783" xr:uid="{00000000-0005-0000-0000-0000F29E0000}"/>
    <cellStyle name="Normal 4 2 3 6 2 4 3 2" xfId="42512" xr:uid="{00000000-0005-0000-0000-0000F39E0000}"/>
    <cellStyle name="Normal 4 2 3 6 2 4 4" xfId="33814" xr:uid="{00000000-0005-0000-0000-0000F49E0000}"/>
    <cellStyle name="Normal 4 2 3 6 2 5" xfId="20128" xr:uid="{00000000-0005-0000-0000-0000F59E0000}"/>
    <cellStyle name="Normal 4 2 3 6 2 5 2" xfId="48700" xr:uid="{00000000-0005-0000-0000-0000F69E0000}"/>
    <cellStyle name="Normal 4 2 3 6 2 6" xfId="8643" xr:uid="{00000000-0005-0000-0000-0000F79E0000}"/>
    <cellStyle name="Normal 4 2 3 6 2 6 2" xfId="37413" xr:uid="{00000000-0005-0000-0000-0000F89E0000}"/>
    <cellStyle name="Normal 4 2 3 6 2 7" xfId="30262" xr:uid="{00000000-0005-0000-0000-0000F99E0000}"/>
    <cellStyle name="Normal 4 2 3 6 3" xfId="1668" xr:uid="{00000000-0005-0000-0000-0000FA9E0000}"/>
    <cellStyle name="Normal 4 2 3 6 3 2" xfId="2478" xr:uid="{00000000-0005-0000-0000-0000FB9E0000}"/>
    <cellStyle name="Normal 4 2 3 6 3 2 2" xfId="4287" xr:uid="{00000000-0005-0000-0000-0000FC9E0000}"/>
    <cellStyle name="Normal 4 2 3 6 3 2 2 2" xfId="7839" xr:uid="{00000000-0005-0000-0000-0000FD9E0000}"/>
    <cellStyle name="Normal 4 2 3 6 3 2 2 2 2" xfId="28713" xr:uid="{00000000-0005-0000-0000-0000FE9E0000}"/>
    <cellStyle name="Normal 4 2 3 6 3 2 2 2 2 2" xfId="57284" xr:uid="{00000000-0005-0000-0000-0000FF9E0000}"/>
    <cellStyle name="Normal 4 2 3 6 3 2 2 2 3" xfId="36619" xr:uid="{00000000-0005-0000-0000-0000009F0000}"/>
    <cellStyle name="Normal 4 2 3 6 3 2 2 3" xfId="17268" xr:uid="{00000000-0005-0000-0000-0000019F0000}"/>
    <cellStyle name="Normal 4 2 3 6 3 2 2 3 2" xfId="45997" xr:uid="{00000000-0005-0000-0000-0000029F0000}"/>
    <cellStyle name="Normal 4 2 3 6 3 2 2 4" xfId="33067" xr:uid="{00000000-0005-0000-0000-0000039F0000}"/>
    <cellStyle name="Normal 4 2 3 6 3 2 3" xfId="6069" xr:uid="{00000000-0005-0000-0000-0000049F0000}"/>
    <cellStyle name="Normal 4 2 3 6 3 2 3 2" xfId="23613" xr:uid="{00000000-0005-0000-0000-0000059F0000}"/>
    <cellStyle name="Normal 4 2 3 6 3 2 3 2 2" xfId="52185" xr:uid="{00000000-0005-0000-0000-0000069F0000}"/>
    <cellStyle name="Normal 4 2 3 6 3 2 3 3" xfId="34849" xr:uid="{00000000-0005-0000-0000-0000079F0000}"/>
    <cellStyle name="Normal 4 2 3 6 3 2 4" xfId="12135" xr:uid="{00000000-0005-0000-0000-0000089F0000}"/>
    <cellStyle name="Normal 4 2 3 6 3 2 4 2" xfId="40898" xr:uid="{00000000-0005-0000-0000-0000099F0000}"/>
    <cellStyle name="Normal 4 2 3 6 3 2 5" xfId="31297" xr:uid="{00000000-0005-0000-0000-00000A9F0000}"/>
    <cellStyle name="Normal 4 2 3 6 3 3" xfId="3479" xr:uid="{00000000-0005-0000-0000-00000B9F0000}"/>
    <cellStyle name="Normal 4 2 3 6 3 3 2" xfId="7031" xr:uid="{00000000-0005-0000-0000-00000C9F0000}"/>
    <cellStyle name="Normal 4 2 3 6 3 3 2 2" xfId="26178" xr:uid="{00000000-0005-0000-0000-00000D9F0000}"/>
    <cellStyle name="Normal 4 2 3 6 3 3 2 2 2" xfId="54749" xr:uid="{00000000-0005-0000-0000-00000E9F0000}"/>
    <cellStyle name="Normal 4 2 3 6 3 3 2 3" xfId="35811" xr:uid="{00000000-0005-0000-0000-00000F9F0000}"/>
    <cellStyle name="Normal 4 2 3 6 3 3 3" xfId="14733" xr:uid="{00000000-0005-0000-0000-0000109F0000}"/>
    <cellStyle name="Normal 4 2 3 6 3 3 3 2" xfId="43462" xr:uid="{00000000-0005-0000-0000-0000119F0000}"/>
    <cellStyle name="Normal 4 2 3 6 3 3 4" xfId="32259" xr:uid="{00000000-0005-0000-0000-0000129F0000}"/>
    <cellStyle name="Normal 4 2 3 6 3 4" xfId="5261" xr:uid="{00000000-0005-0000-0000-0000139F0000}"/>
    <cellStyle name="Normal 4 2 3 6 3 4 2" xfId="21078" xr:uid="{00000000-0005-0000-0000-0000149F0000}"/>
    <cellStyle name="Normal 4 2 3 6 3 4 2 2" xfId="49650" xr:uid="{00000000-0005-0000-0000-0000159F0000}"/>
    <cellStyle name="Normal 4 2 3 6 3 4 3" xfId="34041" xr:uid="{00000000-0005-0000-0000-0000169F0000}"/>
    <cellStyle name="Normal 4 2 3 6 3 5" xfId="9600" xr:uid="{00000000-0005-0000-0000-0000179F0000}"/>
    <cellStyle name="Normal 4 2 3 6 3 5 2" xfId="38363" xr:uid="{00000000-0005-0000-0000-0000189F0000}"/>
    <cellStyle name="Normal 4 2 3 6 3 6" xfId="30489" xr:uid="{00000000-0005-0000-0000-0000199F0000}"/>
    <cellStyle name="Normal 4 2 3 6 4" xfId="1869" xr:uid="{00000000-0005-0000-0000-00001A9F0000}"/>
    <cellStyle name="Normal 4 2 3 6 4 2" xfId="3680" xr:uid="{00000000-0005-0000-0000-00001B9F0000}"/>
    <cellStyle name="Normal 4 2 3 6 4 2 2" xfId="7232" xr:uid="{00000000-0005-0000-0000-00001C9F0000}"/>
    <cellStyle name="Normal 4 2 3 6 4 2 2 2" xfId="29029" xr:uid="{00000000-0005-0000-0000-00001D9F0000}"/>
    <cellStyle name="Normal 4 2 3 6 4 2 2 2 2" xfId="57600" xr:uid="{00000000-0005-0000-0000-00001E9F0000}"/>
    <cellStyle name="Normal 4 2 3 6 4 2 2 3" xfId="17584" xr:uid="{00000000-0005-0000-0000-00001F9F0000}"/>
    <cellStyle name="Normal 4 2 3 6 4 2 2 3 2" xfId="46313" xr:uid="{00000000-0005-0000-0000-0000209F0000}"/>
    <cellStyle name="Normal 4 2 3 6 4 2 2 4" xfId="36012" xr:uid="{00000000-0005-0000-0000-0000219F0000}"/>
    <cellStyle name="Normal 4 2 3 6 4 2 3" xfId="23929" xr:uid="{00000000-0005-0000-0000-0000229F0000}"/>
    <cellStyle name="Normal 4 2 3 6 4 2 3 2" xfId="52501" xr:uid="{00000000-0005-0000-0000-0000239F0000}"/>
    <cellStyle name="Normal 4 2 3 6 4 2 4" xfId="12451" xr:uid="{00000000-0005-0000-0000-0000249F0000}"/>
    <cellStyle name="Normal 4 2 3 6 4 2 4 2" xfId="41214" xr:uid="{00000000-0005-0000-0000-0000259F0000}"/>
    <cellStyle name="Normal 4 2 3 6 4 2 5" xfId="32460" xr:uid="{00000000-0005-0000-0000-0000269F0000}"/>
    <cellStyle name="Normal 4 2 3 6 4 3" xfId="5462" xr:uid="{00000000-0005-0000-0000-0000279F0000}"/>
    <cellStyle name="Normal 4 2 3 6 4 3 2" xfId="26494" xr:uid="{00000000-0005-0000-0000-0000289F0000}"/>
    <cellStyle name="Normal 4 2 3 6 4 3 2 2" xfId="55065" xr:uid="{00000000-0005-0000-0000-0000299F0000}"/>
    <cellStyle name="Normal 4 2 3 6 4 3 3" xfId="15049" xr:uid="{00000000-0005-0000-0000-00002A9F0000}"/>
    <cellStyle name="Normal 4 2 3 6 4 3 3 2" xfId="43778" xr:uid="{00000000-0005-0000-0000-00002B9F0000}"/>
    <cellStyle name="Normal 4 2 3 6 4 3 4" xfId="34242" xr:uid="{00000000-0005-0000-0000-00002C9F0000}"/>
    <cellStyle name="Normal 4 2 3 6 4 4" xfId="21394" xr:uid="{00000000-0005-0000-0000-00002D9F0000}"/>
    <cellStyle name="Normal 4 2 3 6 4 4 2" xfId="49966" xr:uid="{00000000-0005-0000-0000-00002E9F0000}"/>
    <cellStyle name="Normal 4 2 3 6 4 5" xfId="9916" xr:uid="{00000000-0005-0000-0000-00002F9F0000}"/>
    <cellStyle name="Normal 4 2 3 6 4 5 2" xfId="38679" xr:uid="{00000000-0005-0000-0000-0000309F0000}"/>
    <cellStyle name="Normal 4 2 3 6 4 6" xfId="30690" xr:uid="{00000000-0005-0000-0000-0000319F0000}"/>
    <cellStyle name="Normal 4 2 3 6 5" xfId="2839" xr:uid="{00000000-0005-0000-0000-0000329F0000}"/>
    <cellStyle name="Normal 4 2 3 6 5 2" xfId="6427" xr:uid="{00000000-0005-0000-0000-0000339F0000}"/>
    <cellStyle name="Normal 4 2 3 6 5 2 2" xfId="17901" xr:uid="{00000000-0005-0000-0000-0000349F0000}"/>
    <cellStyle name="Normal 4 2 3 6 5 2 2 2" xfId="29346" xr:uid="{00000000-0005-0000-0000-0000359F0000}"/>
    <cellStyle name="Normal 4 2 3 6 5 2 2 2 2" xfId="57917" xr:uid="{00000000-0005-0000-0000-0000369F0000}"/>
    <cellStyle name="Normal 4 2 3 6 5 2 2 3" xfId="46630" xr:uid="{00000000-0005-0000-0000-0000379F0000}"/>
    <cellStyle name="Normal 4 2 3 6 5 2 3" xfId="24246" xr:uid="{00000000-0005-0000-0000-0000389F0000}"/>
    <cellStyle name="Normal 4 2 3 6 5 2 3 2" xfId="52818" xr:uid="{00000000-0005-0000-0000-0000399F0000}"/>
    <cellStyle name="Normal 4 2 3 6 5 2 4" xfId="12768" xr:uid="{00000000-0005-0000-0000-00003A9F0000}"/>
    <cellStyle name="Normal 4 2 3 6 5 2 4 2" xfId="41531" xr:uid="{00000000-0005-0000-0000-00003B9F0000}"/>
    <cellStyle name="Normal 4 2 3 6 5 2 5" xfId="35207" xr:uid="{00000000-0005-0000-0000-00003C9F0000}"/>
    <cellStyle name="Normal 4 2 3 6 5 3" xfId="15366" xr:uid="{00000000-0005-0000-0000-00003D9F0000}"/>
    <cellStyle name="Normal 4 2 3 6 5 3 2" xfId="26811" xr:uid="{00000000-0005-0000-0000-00003E9F0000}"/>
    <cellStyle name="Normal 4 2 3 6 5 3 2 2" xfId="55382" xr:uid="{00000000-0005-0000-0000-00003F9F0000}"/>
    <cellStyle name="Normal 4 2 3 6 5 3 3" xfId="44095" xr:uid="{00000000-0005-0000-0000-0000409F0000}"/>
    <cellStyle name="Normal 4 2 3 6 5 4" xfId="21711" xr:uid="{00000000-0005-0000-0000-0000419F0000}"/>
    <cellStyle name="Normal 4 2 3 6 5 4 2" xfId="50283" xr:uid="{00000000-0005-0000-0000-0000429F0000}"/>
    <cellStyle name="Normal 4 2 3 6 5 5" xfId="10233" xr:uid="{00000000-0005-0000-0000-0000439F0000}"/>
    <cellStyle name="Normal 4 2 3 6 5 5 2" xfId="38996" xr:uid="{00000000-0005-0000-0000-0000449F0000}"/>
    <cellStyle name="Normal 4 2 3 6 5 6" xfId="31655" xr:uid="{00000000-0005-0000-0000-0000459F0000}"/>
    <cellStyle name="Normal 4 2 3 6 6" xfId="4657" xr:uid="{00000000-0005-0000-0000-0000469F0000}"/>
    <cellStyle name="Normal 4 2 3 6 6 2" xfId="11503" xr:uid="{00000000-0005-0000-0000-0000479F0000}"/>
    <cellStyle name="Normal 4 2 3 6 6 2 2" xfId="16636" xr:uid="{00000000-0005-0000-0000-0000489F0000}"/>
    <cellStyle name="Normal 4 2 3 6 6 2 2 2" xfId="28081" xr:uid="{00000000-0005-0000-0000-0000499F0000}"/>
    <cellStyle name="Normal 4 2 3 6 6 2 2 2 2" xfId="56652" xr:uid="{00000000-0005-0000-0000-00004A9F0000}"/>
    <cellStyle name="Normal 4 2 3 6 6 2 2 3" xfId="45365" xr:uid="{00000000-0005-0000-0000-00004B9F0000}"/>
    <cellStyle name="Normal 4 2 3 6 6 2 3" xfId="22981" xr:uid="{00000000-0005-0000-0000-00004C9F0000}"/>
    <cellStyle name="Normal 4 2 3 6 6 2 3 2" xfId="51553" xr:uid="{00000000-0005-0000-0000-00004D9F0000}"/>
    <cellStyle name="Normal 4 2 3 6 6 2 4" xfId="40266" xr:uid="{00000000-0005-0000-0000-00004E9F0000}"/>
    <cellStyle name="Normal 4 2 3 6 6 3" xfId="14101" xr:uid="{00000000-0005-0000-0000-00004F9F0000}"/>
    <cellStyle name="Normal 4 2 3 6 6 3 2" xfId="25546" xr:uid="{00000000-0005-0000-0000-0000509F0000}"/>
    <cellStyle name="Normal 4 2 3 6 6 3 2 2" xfId="54117" xr:uid="{00000000-0005-0000-0000-0000519F0000}"/>
    <cellStyle name="Normal 4 2 3 6 6 3 3" xfId="42830" xr:uid="{00000000-0005-0000-0000-0000529F0000}"/>
    <cellStyle name="Normal 4 2 3 6 6 4" xfId="20446" xr:uid="{00000000-0005-0000-0000-0000539F0000}"/>
    <cellStyle name="Normal 4 2 3 6 6 4 2" xfId="49018" xr:uid="{00000000-0005-0000-0000-0000549F0000}"/>
    <cellStyle name="Normal 4 2 3 6 6 5" xfId="8964" xr:uid="{00000000-0005-0000-0000-0000559F0000}"/>
    <cellStyle name="Normal 4 2 3 6 6 5 2" xfId="37731" xr:uid="{00000000-0005-0000-0000-0000569F0000}"/>
    <cellStyle name="Normal 4 2 3 6 6 6" xfId="33437" xr:uid="{00000000-0005-0000-0000-0000579F0000}"/>
    <cellStyle name="Normal 4 2 3 6 7" xfId="10550" xr:uid="{00000000-0005-0000-0000-0000589F0000}"/>
    <cellStyle name="Normal 4 2 3 6 7 2" xfId="13085" xr:uid="{00000000-0005-0000-0000-0000599F0000}"/>
    <cellStyle name="Normal 4 2 3 6 7 2 2" xfId="18218" xr:uid="{00000000-0005-0000-0000-00005A9F0000}"/>
    <cellStyle name="Normal 4 2 3 6 7 2 2 2" xfId="29663" xr:uid="{00000000-0005-0000-0000-00005B9F0000}"/>
    <cellStyle name="Normal 4 2 3 6 7 2 2 2 2" xfId="58234" xr:uid="{00000000-0005-0000-0000-00005C9F0000}"/>
    <cellStyle name="Normal 4 2 3 6 7 2 2 3" xfId="46947" xr:uid="{00000000-0005-0000-0000-00005D9F0000}"/>
    <cellStyle name="Normal 4 2 3 6 7 2 3" xfId="24563" xr:uid="{00000000-0005-0000-0000-00005E9F0000}"/>
    <cellStyle name="Normal 4 2 3 6 7 2 3 2" xfId="53135" xr:uid="{00000000-0005-0000-0000-00005F9F0000}"/>
    <cellStyle name="Normal 4 2 3 6 7 2 4" xfId="41848" xr:uid="{00000000-0005-0000-0000-0000609F0000}"/>
    <cellStyle name="Normal 4 2 3 6 7 3" xfId="15683" xr:uid="{00000000-0005-0000-0000-0000619F0000}"/>
    <cellStyle name="Normal 4 2 3 6 7 3 2" xfId="27128" xr:uid="{00000000-0005-0000-0000-0000629F0000}"/>
    <cellStyle name="Normal 4 2 3 6 7 3 2 2" xfId="55699" xr:uid="{00000000-0005-0000-0000-0000639F0000}"/>
    <cellStyle name="Normal 4 2 3 6 7 3 3" xfId="44412" xr:uid="{00000000-0005-0000-0000-0000649F0000}"/>
    <cellStyle name="Normal 4 2 3 6 7 4" xfId="22028" xr:uid="{00000000-0005-0000-0000-0000659F0000}"/>
    <cellStyle name="Normal 4 2 3 6 7 4 2" xfId="50600" xr:uid="{00000000-0005-0000-0000-0000669F0000}"/>
    <cellStyle name="Normal 4 2 3 6 7 5" xfId="39313" xr:uid="{00000000-0005-0000-0000-0000679F0000}"/>
    <cellStyle name="Normal 4 2 3 6 8" xfId="10867" xr:uid="{00000000-0005-0000-0000-0000689F0000}"/>
    <cellStyle name="Normal 4 2 3 6 8 2" xfId="16000" xr:uid="{00000000-0005-0000-0000-0000699F0000}"/>
    <cellStyle name="Normal 4 2 3 6 8 2 2" xfId="27445" xr:uid="{00000000-0005-0000-0000-00006A9F0000}"/>
    <cellStyle name="Normal 4 2 3 6 8 2 2 2" xfId="56016" xr:uid="{00000000-0005-0000-0000-00006B9F0000}"/>
    <cellStyle name="Normal 4 2 3 6 8 2 3" xfId="44729" xr:uid="{00000000-0005-0000-0000-00006C9F0000}"/>
    <cellStyle name="Normal 4 2 3 6 8 3" xfId="22345" xr:uid="{00000000-0005-0000-0000-00006D9F0000}"/>
    <cellStyle name="Normal 4 2 3 6 8 3 2" xfId="50917" xr:uid="{00000000-0005-0000-0000-00006E9F0000}"/>
    <cellStyle name="Normal 4 2 3 6 8 4" xfId="39630" xr:uid="{00000000-0005-0000-0000-00006F9F0000}"/>
    <cellStyle name="Normal 4 2 3 6 9" xfId="13465" xr:uid="{00000000-0005-0000-0000-0000709F0000}"/>
    <cellStyle name="Normal 4 2 3 6 9 2" xfId="24910" xr:uid="{00000000-0005-0000-0000-0000719F0000}"/>
    <cellStyle name="Normal 4 2 3 6 9 2 2" xfId="53481" xr:uid="{00000000-0005-0000-0000-0000729F0000}"/>
    <cellStyle name="Normal 4 2 3 6 9 3" xfId="42194" xr:uid="{00000000-0005-0000-0000-0000739F0000}"/>
    <cellStyle name="Normal 4 2 3 7" xfId="923" xr:uid="{00000000-0005-0000-0000-0000749F0000}"/>
    <cellStyle name="Normal 4 2 3 7 2" xfId="1539" xr:uid="{00000000-0005-0000-0000-0000759F0000}"/>
    <cellStyle name="Normal 4 2 3 7 2 2" xfId="2367" xr:uid="{00000000-0005-0000-0000-0000769F0000}"/>
    <cellStyle name="Normal 4 2 3 7 2 2 2" xfId="4177" xr:uid="{00000000-0005-0000-0000-0000779F0000}"/>
    <cellStyle name="Normal 4 2 3 7 2 2 2 2" xfId="7729" xr:uid="{00000000-0005-0000-0000-0000789F0000}"/>
    <cellStyle name="Normal 4 2 3 7 2 2 2 2 2" xfId="28117" xr:uid="{00000000-0005-0000-0000-0000799F0000}"/>
    <cellStyle name="Normal 4 2 3 7 2 2 2 2 2 2" xfId="56688" xr:uid="{00000000-0005-0000-0000-00007A9F0000}"/>
    <cellStyle name="Normal 4 2 3 7 2 2 2 2 3" xfId="36509" xr:uid="{00000000-0005-0000-0000-00007B9F0000}"/>
    <cellStyle name="Normal 4 2 3 7 2 2 2 3" xfId="16672" xr:uid="{00000000-0005-0000-0000-00007C9F0000}"/>
    <cellStyle name="Normal 4 2 3 7 2 2 2 3 2" xfId="45401" xr:uid="{00000000-0005-0000-0000-00007D9F0000}"/>
    <cellStyle name="Normal 4 2 3 7 2 2 2 4" xfId="32957" xr:uid="{00000000-0005-0000-0000-00007E9F0000}"/>
    <cellStyle name="Normal 4 2 3 7 2 2 3" xfId="5959" xr:uid="{00000000-0005-0000-0000-00007F9F0000}"/>
    <cellStyle name="Normal 4 2 3 7 2 2 3 2" xfId="23017" xr:uid="{00000000-0005-0000-0000-0000809F0000}"/>
    <cellStyle name="Normal 4 2 3 7 2 2 3 2 2" xfId="51589" xr:uid="{00000000-0005-0000-0000-0000819F0000}"/>
    <cellStyle name="Normal 4 2 3 7 2 2 3 3" xfId="34739" xr:uid="{00000000-0005-0000-0000-0000829F0000}"/>
    <cellStyle name="Normal 4 2 3 7 2 2 4" xfId="11539" xr:uid="{00000000-0005-0000-0000-0000839F0000}"/>
    <cellStyle name="Normal 4 2 3 7 2 2 4 2" xfId="40302" xr:uid="{00000000-0005-0000-0000-0000849F0000}"/>
    <cellStyle name="Normal 4 2 3 7 2 2 5" xfId="31187" xr:uid="{00000000-0005-0000-0000-0000859F0000}"/>
    <cellStyle name="Normal 4 2 3 7 2 3" xfId="3369" xr:uid="{00000000-0005-0000-0000-0000869F0000}"/>
    <cellStyle name="Normal 4 2 3 7 2 3 2" xfId="6921" xr:uid="{00000000-0005-0000-0000-0000879F0000}"/>
    <cellStyle name="Normal 4 2 3 7 2 3 2 2" xfId="25582" xr:uid="{00000000-0005-0000-0000-0000889F0000}"/>
    <cellStyle name="Normal 4 2 3 7 2 3 2 2 2" xfId="54153" xr:uid="{00000000-0005-0000-0000-0000899F0000}"/>
    <cellStyle name="Normal 4 2 3 7 2 3 2 3" xfId="35701" xr:uid="{00000000-0005-0000-0000-00008A9F0000}"/>
    <cellStyle name="Normal 4 2 3 7 2 3 3" xfId="14137" xr:uid="{00000000-0005-0000-0000-00008B9F0000}"/>
    <cellStyle name="Normal 4 2 3 7 2 3 3 2" xfId="42866" xr:uid="{00000000-0005-0000-0000-00008C9F0000}"/>
    <cellStyle name="Normal 4 2 3 7 2 3 4" xfId="32149" xr:uid="{00000000-0005-0000-0000-00008D9F0000}"/>
    <cellStyle name="Normal 4 2 3 7 2 4" xfId="5151" xr:uid="{00000000-0005-0000-0000-00008E9F0000}"/>
    <cellStyle name="Normal 4 2 3 7 2 4 2" xfId="20482" xr:uid="{00000000-0005-0000-0000-00008F9F0000}"/>
    <cellStyle name="Normal 4 2 3 7 2 4 2 2" xfId="49054" xr:uid="{00000000-0005-0000-0000-0000909F0000}"/>
    <cellStyle name="Normal 4 2 3 7 2 4 3" xfId="33931" xr:uid="{00000000-0005-0000-0000-0000919F0000}"/>
    <cellStyle name="Normal 4 2 3 7 2 5" xfId="9003" xr:uid="{00000000-0005-0000-0000-0000929F0000}"/>
    <cellStyle name="Normal 4 2 3 7 2 5 2" xfId="37767" xr:uid="{00000000-0005-0000-0000-0000939F0000}"/>
    <cellStyle name="Normal 4 2 3 7 2 6" xfId="30379" xr:uid="{00000000-0005-0000-0000-0000949F0000}"/>
    <cellStyle name="Normal 4 2 3 7 3" xfId="1759" xr:uid="{00000000-0005-0000-0000-0000959F0000}"/>
    <cellStyle name="Normal 4 2 3 7 3 2" xfId="2599" xr:uid="{00000000-0005-0000-0000-0000969F0000}"/>
    <cellStyle name="Normal 4 2 3 7 3 2 2" xfId="4408" xr:uid="{00000000-0005-0000-0000-0000979F0000}"/>
    <cellStyle name="Normal 4 2 3 7 3 2 2 2" xfId="7960" xr:uid="{00000000-0005-0000-0000-0000989F0000}"/>
    <cellStyle name="Normal 4 2 3 7 3 2 2 2 2" xfId="36740" xr:uid="{00000000-0005-0000-0000-0000999F0000}"/>
    <cellStyle name="Normal 4 2 3 7 3 2 2 3" xfId="27483" xr:uid="{00000000-0005-0000-0000-00009A9F0000}"/>
    <cellStyle name="Normal 4 2 3 7 3 2 2 3 2" xfId="56054" xr:uid="{00000000-0005-0000-0000-00009B9F0000}"/>
    <cellStyle name="Normal 4 2 3 7 3 2 2 4" xfId="33188" xr:uid="{00000000-0005-0000-0000-00009C9F0000}"/>
    <cellStyle name="Normal 4 2 3 7 3 2 3" xfId="6190" xr:uid="{00000000-0005-0000-0000-00009D9F0000}"/>
    <cellStyle name="Normal 4 2 3 7 3 2 3 2" xfId="34970" xr:uid="{00000000-0005-0000-0000-00009E9F0000}"/>
    <cellStyle name="Normal 4 2 3 7 3 2 4" xfId="16038" xr:uid="{00000000-0005-0000-0000-00009F9F0000}"/>
    <cellStyle name="Normal 4 2 3 7 3 2 4 2" xfId="44767" xr:uid="{00000000-0005-0000-0000-0000A09F0000}"/>
    <cellStyle name="Normal 4 2 3 7 3 2 5" xfId="31418" xr:uid="{00000000-0005-0000-0000-0000A19F0000}"/>
    <cellStyle name="Normal 4 2 3 7 3 3" xfId="3570" xr:uid="{00000000-0005-0000-0000-0000A29F0000}"/>
    <cellStyle name="Normal 4 2 3 7 3 3 2" xfId="7122" xr:uid="{00000000-0005-0000-0000-0000A39F0000}"/>
    <cellStyle name="Normal 4 2 3 7 3 3 2 2" xfId="35902" xr:uid="{00000000-0005-0000-0000-0000A49F0000}"/>
    <cellStyle name="Normal 4 2 3 7 3 3 3" xfId="22383" xr:uid="{00000000-0005-0000-0000-0000A59F0000}"/>
    <cellStyle name="Normal 4 2 3 7 3 3 3 2" xfId="50955" xr:uid="{00000000-0005-0000-0000-0000A69F0000}"/>
    <cellStyle name="Normal 4 2 3 7 3 3 4" xfId="32350" xr:uid="{00000000-0005-0000-0000-0000A79F0000}"/>
    <cellStyle name="Normal 4 2 3 7 3 4" xfId="5352" xr:uid="{00000000-0005-0000-0000-0000A89F0000}"/>
    <cellStyle name="Normal 4 2 3 7 3 4 2" xfId="34132" xr:uid="{00000000-0005-0000-0000-0000A99F0000}"/>
    <cellStyle name="Normal 4 2 3 7 3 5" xfId="10905" xr:uid="{00000000-0005-0000-0000-0000AA9F0000}"/>
    <cellStyle name="Normal 4 2 3 7 3 5 2" xfId="39668" xr:uid="{00000000-0005-0000-0000-0000AB9F0000}"/>
    <cellStyle name="Normal 4 2 3 7 3 6" xfId="30580" xr:uid="{00000000-0005-0000-0000-0000AC9F0000}"/>
    <cellStyle name="Normal 4 2 3 7 4" xfId="1990" xr:uid="{00000000-0005-0000-0000-0000AD9F0000}"/>
    <cellStyle name="Normal 4 2 3 7 4 2" xfId="3801" xr:uid="{00000000-0005-0000-0000-0000AE9F0000}"/>
    <cellStyle name="Normal 4 2 3 7 4 2 2" xfId="7353" xr:uid="{00000000-0005-0000-0000-0000AF9F0000}"/>
    <cellStyle name="Normal 4 2 3 7 4 2 2 2" xfId="36133" xr:uid="{00000000-0005-0000-0000-0000B09F0000}"/>
    <cellStyle name="Normal 4 2 3 7 4 2 3" xfId="24948" xr:uid="{00000000-0005-0000-0000-0000B19F0000}"/>
    <cellStyle name="Normal 4 2 3 7 4 2 3 2" xfId="53519" xr:uid="{00000000-0005-0000-0000-0000B29F0000}"/>
    <cellStyle name="Normal 4 2 3 7 4 2 4" xfId="32581" xr:uid="{00000000-0005-0000-0000-0000B39F0000}"/>
    <cellStyle name="Normal 4 2 3 7 4 3" xfId="5583" xr:uid="{00000000-0005-0000-0000-0000B49F0000}"/>
    <cellStyle name="Normal 4 2 3 7 4 3 2" xfId="34363" xr:uid="{00000000-0005-0000-0000-0000B59F0000}"/>
    <cellStyle name="Normal 4 2 3 7 4 4" xfId="13503" xr:uid="{00000000-0005-0000-0000-0000B69F0000}"/>
    <cellStyle name="Normal 4 2 3 7 4 4 2" xfId="42232" xr:uid="{00000000-0005-0000-0000-0000B79F0000}"/>
    <cellStyle name="Normal 4 2 3 7 4 5" xfId="30811" xr:uid="{00000000-0005-0000-0000-0000B89F0000}"/>
    <cellStyle name="Normal 4 2 3 7 5" xfId="3006" xr:uid="{00000000-0005-0000-0000-0000B99F0000}"/>
    <cellStyle name="Normal 4 2 3 7 5 2" xfId="6558" xr:uid="{00000000-0005-0000-0000-0000BA9F0000}"/>
    <cellStyle name="Normal 4 2 3 7 5 2 2" xfId="35338" xr:uid="{00000000-0005-0000-0000-0000BB9F0000}"/>
    <cellStyle name="Normal 4 2 3 7 5 3" xfId="19848" xr:uid="{00000000-0005-0000-0000-0000BC9F0000}"/>
    <cellStyle name="Normal 4 2 3 7 5 3 2" xfId="48420" xr:uid="{00000000-0005-0000-0000-0000BD9F0000}"/>
    <cellStyle name="Normal 4 2 3 7 5 4" xfId="31786" xr:uid="{00000000-0005-0000-0000-0000BE9F0000}"/>
    <cellStyle name="Normal 4 2 3 7 6" xfId="4788" xr:uid="{00000000-0005-0000-0000-0000BF9F0000}"/>
    <cellStyle name="Normal 4 2 3 7 6 2" xfId="33568" xr:uid="{00000000-0005-0000-0000-0000C09F0000}"/>
    <cellStyle name="Normal 4 2 3 7 7" xfId="8363" xr:uid="{00000000-0005-0000-0000-0000C19F0000}"/>
    <cellStyle name="Normal 4 2 3 7 7 2" xfId="37133" xr:uid="{00000000-0005-0000-0000-0000C29F0000}"/>
    <cellStyle name="Normal 4 2 3 7 8" xfId="30016" xr:uid="{00000000-0005-0000-0000-0000C39F0000}"/>
    <cellStyle name="Normal 4 2 3 8" xfId="958" xr:uid="{00000000-0005-0000-0000-0000C49F0000}"/>
    <cellStyle name="Normal 4 2 3 8 2" xfId="1575" xr:uid="{00000000-0005-0000-0000-0000C59F0000}"/>
    <cellStyle name="Normal 4 2 3 8 2 2" xfId="2403" xr:uid="{00000000-0005-0000-0000-0000C69F0000}"/>
    <cellStyle name="Normal 4 2 3 8 2 2 2" xfId="4213" xr:uid="{00000000-0005-0000-0000-0000C79F0000}"/>
    <cellStyle name="Normal 4 2 3 8 2 2 2 2" xfId="7765" xr:uid="{00000000-0005-0000-0000-0000C89F0000}"/>
    <cellStyle name="Normal 4 2 3 8 2 2 2 2 2" xfId="36545" xr:uid="{00000000-0005-0000-0000-0000C99F0000}"/>
    <cellStyle name="Normal 4 2 3 8 2 2 2 3" xfId="28433" xr:uid="{00000000-0005-0000-0000-0000CA9F0000}"/>
    <cellStyle name="Normal 4 2 3 8 2 2 2 3 2" xfId="57004" xr:uid="{00000000-0005-0000-0000-0000CB9F0000}"/>
    <cellStyle name="Normal 4 2 3 8 2 2 2 4" xfId="32993" xr:uid="{00000000-0005-0000-0000-0000CC9F0000}"/>
    <cellStyle name="Normal 4 2 3 8 2 2 3" xfId="5995" xr:uid="{00000000-0005-0000-0000-0000CD9F0000}"/>
    <cellStyle name="Normal 4 2 3 8 2 2 3 2" xfId="34775" xr:uid="{00000000-0005-0000-0000-0000CE9F0000}"/>
    <cellStyle name="Normal 4 2 3 8 2 2 4" xfId="16988" xr:uid="{00000000-0005-0000-0000-0000CF9F0000}"/>
    <cellStyle name="Normal 4 2 3 8 2 2 4 2" xfId="45717" xr:uid="{00000000-0005-0000-0000-0000D09F0000}"/>
    <cellStyle name="Normal 4 2 3 8 2 2 5" xfId="31223" xr:uid="{00000000-0005-0000-0000-0000D19F0000}"/>
    <cellStyle name="Normal 4 2 3 8 2 3" xfId="3405" xr:uid="{00000000-0005-0000-0000-0000D29F0000}"/>
    <cellStyle name="Normal 4 2 3 8 2 3 2" xfId="6957" xr:uid="{00000000-0005-0000-0000-0000D39F0000}"/>
    <cellStyle name="Normal 4 2 3 8 2 3 2 2" xfId="35737" xr:uid="{00000000-0005-0000-0000-0000D49F0000}"/>
    <cellStyle name="Normal 4 2 3 8 2 3 3" xfId="23333" xr:uid="{00000000-0005-0000-0000-0000D59F0000}"/>
    <cellStyle name="Normal 4 2 3 8 2 3 3 2" xfId="51905" xr:uid="{00000000-0005-0000-0000-0000D69F0000}"/>
    <cellStyle name="Normal 4 2 3 8 2 3 4" xfId="32185" xr:uid="{00000000-0005-0000-0000-0000D79F0000}"/>
    <cellStyle name="Normal 4 2 3 8 2 4" xfId="5187" xr:uid="{00000000-0005-0000-0000-0000D89F0000}"/>
    <cellStyle name="Normal 4 2 3 8 2 4 2" xfId="33967" xr:uid="{00000000-0005-0000-0000-0000D99F0000}"/>
    <cellStyle name="Normal 4 2 3 8 2 5" xfId="11855" xr:uid="{00000000-0005-0000-0000-0000DA9F0000}"/>
    <cellStyle name="Normal 4 2 3 8 2 5 2" xfId="40618" xr:uid="{00000000-0005-0000-0000-0000DB9F0000}"/>
    <cellStyle name="Normal 4 2 3 8 2 6" xfId="30415" xr:uid="{00000000-0005-0000-0000-0000DC9F0000}"/>
    <cellStyle name="Normal 4 2 3 8 3" xfId="1795" xr:uid="{00000000-0005-0000-0000-0000DD9F0000}"/>
    <cellStyle name="Normal 4 2 3 8 3 2" xfId="2635" xr:uid="{00000000-0005-0000-0000-0000DE9F0000}"/>
    <cellStyle name="Normal 4 2 3 8 3 2 2" xfId="4444" xr:uid="{00000000-0005-0000-0000-0000DF9F0000}"/>
    <cellStyle name="Normal 4 2 3 8 3 2 2 2" xfId="7996" xr:uid="{00000000-0005-0000-0000-0000E09F0000}"/>
    <cellStyle name="Normal 4 2 3 8 3 2 2 2 2" xfId="36776" xr:uid="{00000000-0005-0000-0000-0000E19F0000}"/>
    <cellStyle name="Normal 4 2 3 8 3 2 2 3" xfId="33224" xr:uid="{00000000-0005-0000-0000-0000E29F0000}"/>
    <cellStyle name="Normal 4 2 3 8 3 2 3" xfId="6226" xr:uid="{00000000-0005-0000-0000-0000E39F0000}"/>
    <cellStyle name="Normal 4 2 3 8 3 2 3 2" xfId="35006" xr:uid="{00000000-0005-0000-0000-0000E49F0000}"/>
    <cellStyle name="Normal 4 2 3 8 3 2 4" xfId="19495" xr:uid="{00000000-0005-0000-0000-0000E59F0000}"/>
    <cellStyle name="Normal 4 2 3 8 3 2 4 2" xfId="48067" xr:uid="{00000000-0005-0000-0000-0000E69F0000}"/>
    <cellStyle name="Normal 4 2 3 8 3 2 5" xfId="31454" xr:uid="{00000000-0005-0000-0000-0000E79F0000}"/>
    <cellStyle name="Normal 4 2 3 8 3 3" xfId="3606" xr:uid="{00000000-0005-0000-0000-0000E89F0000}"/>
    <cellStyle name="Normal 4 2 3 8 3 3 2" xfId="7158" xr:uid="{00000000-0005-0000-0000-0000E99F0000}"/>
    <cellStyle name="Normal 4 2 3 8 3 3 2 2" xfId="35938" xr:uid="{00000000-0005-0000-0000-0000EA9F0000}"/>
    <cellStyle name="Normal 4 2 3 8 3 3 3" xfId="25898" xr:uid="{00000000-0005-0000-0000-0000EB9F0000}"/>
    <cellStyle name="Normal 4 2 3 8 3 3 3 2" xfId="54469" xr:uid="{00000000-0005-0000-0000-0000EC9F0000}"/>
    <cellStyle name="Normal 4 2 3 8 3 3 4" xfId="32386" xr:uid="{00000000-0005-0000-0000-0000ED9F0000}"/>
    <cellStyle name="Normal 4 2 3 8 3 4" xfId="5388" xr:uid="{00000000-0005-0000-0000-0000EE9F0000}"/>
    <cellStyle name="Normal 4 2 3 8 3 4 2" xfId="34168" xr:uid="{00000000-0005-0000-0000-0000EF9F0000}"/>
    <cellStyle name="Normal 4 2 3 8 3 5" xfId="14453" xr:uid="{00000000-0005-0000-0000-0000F09F0000}"/>
    <cellStyle name="Normal 4 2 3 8 3 5 2" xfId="43182" xr:uid="{00000000-0005-0000-0000-0000F19F0000}"/>
    <cellStyle name="Normal 4 2 3 8 3 6" xfId="30616" xr:uid="{00000000-0005-0000-0000-0000F29F0000}"/>
    <cellStyle name="Normal 4 2 3 8 4" xfId="2026" xr:uid="{00000000-0005-0000-0000-0000F39F0000}"/>
    <cellStyle name="Normal 4 2 3 8 4 2" xfId="3837" xr:uid="{00000000-0005-0000-0000-0000F49F0000}"/>
    <cellStyle name="Normal 4 2 3 8 4 2 2" xfId="7389" xr:uid="{00000000-0005-0000-0000-0000F59F0000}"/>
    <cellStyle name="Normal 4 2 3 8 4 2 2 2" xfId="36169" xr:uid="{00000000-0005-0000-0000-0000F69F0000}"/>
    <cellStyle name="Normal 4 2 3 8 4 2 3" xfId="32617" xr:uid="{00000000-0005-0000-0000-0000F79F0000}"/>
    <cellStyle name="Normal 4 2 3 8 4 3" xfId="5619" xr:uid="{00000000-0005-0000-0000-0000F89F0000}"/>
    <cellStyle name="Normal 4 2 3 8 4 3 2" xfId="34399" xr:uid="{00000000-0005-0000-0000-0000F99F0000}"/>
    <cellStyle name="Normal 4 2 3 8 4 4" xfId="19120" xr:uid="{00000000-0005-0000-0000-0000FA9F0000}"/>
    <cellStyle name="Normal 4 2 3 8 4 4 2" xfId="47692" xr:uid="{00000000-0005-0000-0000-0000FB9F0000}"/>
    <cellStyle name="Normal 4 2 3 8 4 5" xfId="30847" xr:uid="{00000000-0005-0000-0000-0000FC9F0000}"/>
    <cellStyle name="Normal 4 2 3 8 5" xfId="3040" xr:uid="{00000000-0005-0000-0000-0000FD9F0000}"/>
    <cellStyle name="Normal 4 2 3 8 5 2" xfId="6592" xr:uid="{00000000-0005-0000-0000-0000FE9F0000}"/>
    <cellStyle name="Normal 4 2 3 8 5 2 2" xfId="35372" xr:uid="{00000000-0005-0000-0000-0000FF9F0000}"/>
    <cellStyle name="Normal 4 2 3 8 5 3" xfId="20798" xr:uid="{00000000-0005-0000-0000-000000A00000}"/>
    <cellStyle name="Normal 4 2 3 8 5 3 2" xfId="49370" xr:uid="{00000000-0005-0000-0000-000001A00000}"/>
    <cellStyle name="Normal 4 2 3 8 5 4" xfId="31820" xr:uid="{00000000-0005-0000-0000-000002A00000}"/>
    <cellStyle name="Normal 4 2 3 8 6" xfId="4822" xr:uid="{00000000-0005-0000-0000-000003A00000}"/>
    <cellStyle name="Normal 4 2 3 8 6 2" xfId="33602" xr:uid="{00000000-0005-0000-0000-000004A00000}"/>
    <cellStyle name="Normal 4 2 3 8 7" xfId="9320" xr:uid="{00000000-0005-0000-0000-000005A00000}"/>
    <cellStyle name="Normal 4 2 3 8 7 2" xfId="38083" xr:uid="{00000000-0005-0000-0000-000006A00000}"/>
    <cellStyle name="Normal 4 2 3 8 8" xfId="30050" xr:uid="{00000000-0005-0000-0000-000007A00000}"/>
    <cellStyle name="Normal 4 2 3 9" xfId="1379" xr:uid="{00000000-0005-0000-0000-000008A00000}"/>
    <cellStyle name="Normal 4 2 3 9 2" xfId="2206" xr:uid="{00000000-0005-0000-0000-000009A00000}"/>
    <cellStyle name="Normal 4 2 3 9 2 2" xfId="4016" xr:uid="{00000000-0005-0000-0000-00000AA00000}"/>
    <cellStyle name="Normal 4 2 3 9 2 2 2" xfId="7568" xr:uid="{00000000-0005-0000-0000-00000BA00000}"/>
    <cellStyle name="Normal 4 2 3 9 2 2 2 2" xfId="28749" xr:uid="{00000000-0005-0000-0000-00000CA00000}"/>
    <cellStyle name="Normal 4 2 3 9 2 2 2 2 2" xfId="57320" xr:uid="{00000000-0005-0000-0000-00000DA00000}"/>
    <cellStyle name="Normal 4 2 3 9 2 2 2 3" xfId="36348" xr:uid="{00000000-0005-0000-0000-00000EA00000}"/>
    <cellStyle name="Normal 4 2 3 9 2 2 3" xfId="17304" xr:uid="{00000000-0005-0000-0000-00000FA00000}"/>
    <cellStyle name="Normal 4 2 3 9 2 2 3 2" xfId="46033" xr:uid="{00000000-0005-0000-0000-000010A00000}"/>
    <cellStyle name="Normal 4 2 3 9 2 2 4" xfId="32796" xr:uid="{00000000-0005-0000-0000-000011A00000}"/>
    <cellStyle name="Normal 4 2 3 9 2 3" xfId="5798" xr:uid="{00000000-0005-0000-0000-000012A00000}"/>
    <cellStyle name="Normal 4 2 3 9 2 3 2" xfId="23649" xr:uid="{00000000-0005-0000-0000-000013A00000}"/>
    <cellStyle name="Normal 4 2 3 9 2 3 2 2" xfId="52221" xr:uid="{00000000-0005-0000-0000-000014A00000}"/>
    <cellStyle name="Normal 4 2 3 9 2 3 3" xfId="34578" xr:uid="{00000000-0005-0000-0000-000015A00000}"/>
    <cellStyle name="Normal 4 2 3 9 2 4" xfId="12171" xr:uid="{00000000-0005-0000-0000-000016A00000}"/>
    <cellStyle name="Normal 4 2 3 9 2 4 2" xfId="40934" xr:uid="{00000000-0005-0000-0000-000017A00000}"/>
    <cellStyle name="Normal 4 2 3 9 2 5" xfId="31026" xr:uid="{00000000-0005-0000-0000-000018A00000}"/>
    <cellStyle name="Normal 4 2 3 9 3" xfId="3212" xr:uid="{00000000-0005-0000-0000-000019A00000}"/>
    <cellStyle name="Normal 4 2 3 9 3 2" xfId="6764" xr:uid="{00000000-0005-0000-0000-00001AA00000}"/>
    <cellStyle name="Normal 4 2 3 9 3 2 2" xfId="26214" xr:uid="{00000000-0005-0000-0000-00001BA00000}"/>
    <cellStyle name="Normal 4 2 3 9 3 2 2 2" xfId="54785" xr:uid="{00000000-0005-0000-0000-00001CA00000}"/>
    <cellStyle name="Normal 4 2 3 9 3 2 3" xfId="35544" xr:uid="{00000000-0005-0000-0000-00001DA00000}"/>
    <cellStyle name="Normal 4 2 3 9 3 3" xfId="14769" xr:uid="{00000000-0005-0000-0000-00001EA00000}"/>
    <cellStyle name="Normal 4 2 3 9 3 3 2" xfId="43498" xr:uid="{00000000-0005-0000-0000-00001FA00000}"/>
    <cellStyle name="Normal 4 2 3 9 3 4" xfId="31992" xr:uid="{00000000-0005-0000-0000-000020A00000}"/>
    <cellStyle name="Normal 4 2 3 9 4" xfId="4994" xr:uid="{00000000-0005-0000-0000-000021A00000}"/>
    <cellStyle name="Normal 4 2 3 9 4 2" xfId="21114" xr:uid="{00000000-0005-0000-0000-000022A00000}"/>
    <cellStyle name="Normal 4 2 3 9 4 2 2" xfId="49686" xr:uid="{00000000-0005-0000-0000-000023A00000}"/>
    <cellStyle name="Normal 4 2 3 9 4 3" xfId="33774" xr:uid="{00000000-0005-0000-0000-000024A00000}"/>
    <cellStyle name="Normal 4 2 3 9 5" xfId="9636" xr:uid="{00000000-0005-0000-0000-000025A00000}"/>
    <cellStyle name="Normal 4 2 3 9 5 2" xfId="38399" xr:uid="{00000000-0005-0000-0000-000026A00000}"/>
    <cellStyle name="Normal 4 2 3 9 6" xfId="30222" xr:uid="{00000000-0005-0000-0000-000027A00000}"/>
    <cellStyle name="Normal 4 2 4" xfId="465" xr:uid="{00000000-0005-0000-0000-000028A00000}"/>
    <cellStyle name="Normal 4 2 4 10" xfId="1632" xr:uid="{00000000-0005-0000-0000-000029A00000}"/>
    <cellStyle name="Normal 4 2 4 10 2" xfId="2442" xr:uid="{00000000-0005-0000-0000-00002AA00000}"/>
    <cellStyle name="Normal 4 2 4 10 2 2" xfId="4251" xr:uid="{00000000-0005-0000-0000-00002BA00000}"/>
    <cellStyle name="Normal 4 2 4 10 2 2 2" xfId="7803" xr:uid="{00000000-0005-0000-0000-00002CA00000}"/>
    <cellStyle name="Normal 4 2 4 10 2 2 2 2" xfId="29072" xr:uid="{00000000-0005-0000-0000-00002DA00000}"/>
    <cellStyle name="Normal 4 2 4 10 2 2 2 2 2" xfId="57643" xr:uid="{00000000-0005-0000-0000-00002EA00000}"/>
    <cellStyle name="Normal 4 2 4 10 2 2 2 3" xfId="36583" xr:uid="{00000000-0005-0000-0000-00002FA00000}"/>
    <cellStyle name="Normal 4 2 4 10 2 2 3" xfId="17627" xr:uid="{00000000-0005-0000-0000-000030A00000}"/>
    <cellStyle name="Normal 4 2 4 10 2 2 3 2" xfId="46356" xr:uid="{00000000-0005-0000-0000-000031A00000}"/>
    <cellStyle name="Normal 4 2 4 10 2 2 4" xfId="33031" xr:uid="{00000000-0005-0000-0000-000032A00000}"/>
    <cellStyle name="Normal 4 2 4 10 2 3" xfId="6033" xr:uid="{00000000-0005-0000-0000-000033A00000}"/>
    <cellStyle name="Normal 4 2 4 10 2 3 2" xfId="23972" xr:uid="{00000000-0005-0000-0000-000034A00000}"/>
    <cellStyle name="Normal 4 2 4 10 2 3 2 2" xfId="52544" xr:uid="{00000000-0005-0000-0000-000035A00000}"/>
    <cellStyle name="Normal 4 2 4 10 2 3 3" xfId="34813" xr:uid="{00000000-0005-0000-0000-000036A00000}"/>
    <cellStyle name="Normal 4 2 4 10 2 4" xfId="12494" xr:uid="{00000000-0005-0000-0000-000037A00000}"/>
    <cellStyle name="Normal 4 2 4 10 2 4 2" xfId="41257" xr:uid="{00000000-0005-0000-0000-000038A00000}"/>
    <cellStyle name="Normal 4 2 4 10 2 5" xfId="31261" xr:uid="{00000000-0005-0000-0000-000039A00000}"/>
    <cellStyle name="Normal 4 2 4 10 3" xfId="3443" xr:uid="{00000000-0005-0000-0000-00003AA00000}"/>
    <cellStyle name="Normal 4 2 4 10 3 2" xfId="6995" xr:uid="{00000000-0005-0000-0000-00003BA00000}"/>
    <cellStyle name="Normal 4 2 4 10 3 2 2" xfId="26537" xr:uid="{00000000-0005-0000-0000-00003CA00000}"/>
    <cellStyle name="Normal 4 2 4 10 3 2 2 2" xfId="55108" xr:uid="{00000000-0005-0000-0000-00003DA00000}"/>
    <cellStyle name="Normal 4 2 4 10 3 2 3" xfId="35775" xr:uid="{00000000-0005-0000-0000-00003EA00000}"/>
    <cellStyle name="Normal 4 2 4 10 3 3" xfId="15092" xr:uid="{00000000-0005-0000-0000-00003FA00000}"/>
    <cellStyle name="Normal 4 2 4 10 3 3 2" xfId="43821" xr:uid="{00000000-0005-0000-0000-000040A00000}"/>
    <cellStyle name="Normal 4 2 4 10 3 4" xfId="32223" xr:uid="{00000000-0005-0000-0000-000041A00000}"/>
    <cellStyle name="Normal 4 2 4 10 4" xfId="5225" xr:uid="{00000000-0005-0000-0000-000042A00000}"/>
    <cellStyle name="Normal 4 2 4 10 4 2" xfId="21437" xr:uid="{00000000-0005-0000-0000-000043A00000}"/>
    <cellStyle name="Normal 4 2 4 10 4 2 2" xfId="50009" xr:uid="{00000000-0005-0000-0000-000044A00000}"/>
    <cellStyle name="Normal 4 2 4 10 4 3" xfId="34005" xr:uid="{00000000-0005-0000-0000-000045A00000}"/>
    <cellStyle name="Normal 4 2 4 10 5" xfId="9959" xr:uid="{00000000-0005-0000-0000-000046A00000}"/>
    <cellStyle name="Normal 4 2 4 10 5 2" xfId="38722" xr:uid="{00000000-0005-0000-0000-000047A00000}"/>
    <cellStyle name="Normal 4 2 4 10 6" xfId="30453" xr:uid="{00000000-0005-0000-0000-000048A00000}"/>
    <cellStyle name="Normal 4 2 4 11" xfId="1833" xr:uid="{00000000-0005-0000-0000-000049A00000}"/>
    <cellStyle name="Normal 4 2 4 11 2" xfId="3644" xr:uid="{00000000-0005-0000-0000-00004AA00000}"/>
    <cellStyle name="Normal 4 2 4 11 2 2" xfId="7196" xr:uid="{00000000-0005-0000-0000-00004BA00000}"/>
    <cellStyle name="Normal 4 2 4 11 2 2 2" xfId="27807" xr:uid="{00000000-0005-0000-0000-00004CA00000}"/>
    <cellStyle name="Normal 4 2 4 11 2 2 2 2" xfId="56378" xr:uid="{00000000-0005-0000-0000-00004DA00000}"/>
    <cellStyle name="Normal 4 2 4 11 2 2 3" xfId="16362" xr:uid="{00000000-0005-0000-0000-00004EA00000}"/>
    <cellStyle name="Normal 4 2 4 11 2 2 3 2" xfId="45091" xr:uid="{00000000-0005-0000-0000-00004FA00000}"/>
    <cellStyle name="Normal 4 2 4 11 2 2 4" xfId="35976" xr:uid="{00000000-0005-0000-0000-000050A00000}"/>
    <cellStyle name="Normal 4 2 4 11 2 3" xfId="22707" xr:uid="{00000000-0005-0000-0000-000051A00000}"/>
    <cellStyle name="Normal 4 2 4 11 2 3 2" xfId="51279" xr:uid="{00000000-0005-0000-0000-000052A00000}"/>
    <cellStyle name="Normal 4 2 4 11 2 4" xfId="11229" xr:uid="{00000000-0005-0000-0000-000053A00000}"/>
    <cellStyle name="Normal 4 2 4 11 2 4 2" xfId="39992" xr:uid="{00000000-0005-0000-0000-000054A00000}"/>
    <cellStyle name="Normal 4 2 4 11 2 5" xfId="32424" xr:uid="{00000000-0005-0000-0000-000055A00000}"/>
    <cellStyle name="Normal 4 2 4 11 3" xfId="5426" xr:uid="{00000000-0005-0000-0000-000056A00000}"/>
    <cellStyle name="Normal 4 2 4 11 3 2" xfId="25272" xr:uid="{00000000-0005-0000-0000-000057A00000}"/>
    <cellStyle name="Normal 4 2 4 11 3 2 2" xfId="53843" xr:uid="{00000000-0005-0000-0000-000058A00000}"/>
    <cellStyle name="Normal 4 2 4 11 3 3" xfId="13827" xr:uid="{00000000-0005-0000-0000-000059A00000}"/>
    <cellStyle name="Normal 4 2 4 11 3 3 2" xfId="42556" xr:uid="{00000000-0005-0000-0000-00005AA00000}"/>
    <cellStyle name="Normal 4 2 4 11 3 4" xfId="34206" xr:uid="{00000000-0005-0000-0000-00005BA00000}"/>
    <cellStyle name="Normal 4 2 4 11 4" xfId="20172" xr:uid="{00000000-0005-0000-0000-00005CA00000}"/>
    <cellStyle name="Normal 4 2 4 11 4 2" xfId="48744" xr:uid="{00000000-0005-0000-0000-00005DA00000}"/>
    <cellStyle name="Normal 4 2 4 11 5" xfId="8689" xr:uid="{00000000-0005-0000-0000-00005EA00000}"/>
    <cellStyle name="Normal 4 2 4 11 5 2" xfId="37457" xr:uid="{00000000-0005-0000-0000-00005FA00000}"/>
    <cellStyle name="Normal 4 2 4 11 6" xfId="30654" xr:uid="{00000000-0005-0000-0000-000060A00000}"/>
    <cellStyle name="Normal 4 2 4 12" xfId="2679" xr:uid="{00000000-0005-0000-0000-000061A00000}"/>
    <cellStyle name="Normal 4 2 4 12 2" xfId="6267" xr:uid="{00000000-0005-0000-0000-000062A00000}"/>
    <cellStyle name="Normal 4 2 4 12 2 2" xfId="17944" xr:uid="{00000000-0005-0000-0000-000063A00000}"/>
    <cellStyle name="Normal 4 2 4 12 2 2 2" xfId="29389" xr:uid="{00000000-0005-0000-0000-000064A00000}"/>
    <cellStyle name="Normal 4 2 4 12 2 2 2 2" xfId="57960" xr:uid="{00000000-0005-0000-0000-000065A00000}"/>
    <cellStyle name="Normal 4 2 4 12 2 2 3" xfId="46673" xr:uid="{00000000-0005-0000-0000-000066A00000}"/>
    <cellStyle name="Normal 4 2 4 12 2 3" xfId="24289" xr:uid="{00000000-0005-0000-0000-000067A00000}"/>
    <cellStyle name="Normal 4 2 4 12 2 3 2" xfId="52861" xr:uid="{00000000-0005-0000-0000-000068A00000}"/>
    <cellStyle name="Normal 4 2 4 12 2 4" xfId="12811" xr:uid="{00000000-0005-0000-0000-000069A00000}"/>
    <cellStyle name="Normal 4 2 4 12 2 4 2" xfId="41574" xr:uid="{00000000-0005-0000-0000-00006AA00000}"/>
    <cellStyle name="Normal 4 2 4 12 2 5" xfId="35047" xr:uid="{00000000-0005-0000-0000-00006BA00000}"/>
    <cellStyle name="Normal 4 2 4 12 3" xfId="15409" xr:uid="{00000000-0005-0000-0000-00006CA00000}"/>
    <cellStyle name="Normal 4 2 4 12 3 2" xfId="26854" xr:uid="{00000000-0005-0000-0000-00006DA00000}"/>
    <cellStyle name="Normal 4 2 4 12 3 2 2" xfId="55425" xr:uid="{00000000-0005-0000-0000-00006EA00000}"/>
    <cellStyle name="Normal 4 2 4 12 3 3" xfId="44138" xr:uid="{00000000-0005-0000-0000-00006FA00000}"/>
    <cellStyle name="Normal 4 2 4 12 4" xfId="21754" xr:uid="{00000000-0005-0000-0000-000070A00000}"/>
    <cellStyle name="Normal 4 2 4 12 4 2" xfId="50326" xr:uid="{00000000-0005-0000-0000-000071A00000}"/>
    <cellStyle name="Normal 4 2 4 12 5" xfId="10276" xr:uid="{00000000-0005-0000-0000-000072A00000}"/>
    <cellStyle name="Normal 4 2 4 12 5 2" xfId="39039" xr:uid="{00000000-0005-0000-0000-000073A00000}"/>
    <cellStyle name="Normal 4 2 4 12 6" xfId="31495" xr:uid="{00000000-0005-0000-0000-000074A00000}"/>
    <cellStyle name="Normal 4 2 4 13" xfId="4497" xr:uid="{00000000-0005-0000-0000-000075A00000}"/>
    <cellStyle name="Normal 4 2 4 13 2" xfId="15726" xr:uid="{00000000-0005-0000-0000-000076A00000}"/>
    <cellStyle name="Normal 4 2 4 13 2 2" xfId="27171" xr:uid="{00000000-0005-0000-0000-000077A00000}"/>
    <cellStyle name="Normal 4 2 4 13 2 2 2" xfId="55742" xr:uid="{00000000-0005-0000-0000-000078A00000}"/>
    <cellStyle name="Normal 4 2 4 13 2 3" xfId="44455" xr:uid="{00000000-0005-0000-0000-000079A00000}"/>
    <cellStyle name="Normal 4 2 4 13 3" xfId="22071" xr:uid="{00000000-0005-0000-0000-00007AA00000}"/>
    <cellStyle name="Normal 4 2 4 13 3 2" xfId="50643" xr:uid="{00000000-0005-0000-0000-00007BA00000}"/>
    <cellStyle name="Normal 4 2 4 13 4" xfId="10593" xr:uid="{00000000-0005-0000-0000-00007CA00000}"/>
    <cellStyle name="Normal 4 2 4 13 4 2" xfId="39356" xr:uid="{00000000-0005-0000-0000-00007DA00000}"/>
    <cellStyle name="Normal 4 2 4 13 5" xfId="33277" xr:uid="{00000000-0005-0000-0000-00007EA00000}"/>
    <cellStyle name="Normal 4 2 4 14" xfId="13192" xr:uid="{00000000-0005-0000-0000-00007FA00000}"/>
    <cellStyle name="Normal 4 2 4 14 2" xfId="24637" xr:uid="{00000000-0005-0000-0000-000080A00000}"/>
    <cellStyle name="Normal 4 2 4 14 2 2" xfId="53208" xr:uid="{00000000-0005-0000-0000-000081A00000}"/>
    <cellStyle name="Normal 4 2 4 14 3" xfId="41921" xr:uid="{00000000-0005-0000-0000-000082A00000}"/>
    <cellStyle name="Normal 4 2 4 15" xfId="19536" xr:uid="{00000000-0005-0000-0000-000083A00000}"/>
    <cellStyle name="Normal 4 2 4 15 2" xfId="48108" xr:uid="{00000000-0005-0000-0000-000084A00000}"/>
    <cellStyle name="Normal 4 2 4 16" xfId="8047" xr:uid="{00000000-0005-0000-0000-000085A00000}"/>
    <cellStyle name="Normal 4 2 4 16 2" xfId="36821" xr:uid="{00000000-0005-0000-0000-000086A00000}"/>
    <cellStyle name="Normal 4 2 4 17" xfId="29725" xr:uid="{00000000-0005-0000-0000-000087A00000}"/>
    <cellStyle name="Normal 4 2 4 2" xfId="466" xr:uid="{00000000-0005-0000-0000-000088A00000}"/>
    <cellStyle name="Normal 4 2 4 2 10" xfId="1852" xr:uid="{00000000-0005-0000-0000-000089A00000}"/>
    <cellStyle name="Normal 4 2 4 2 10 2" xfId="3663" xr:uid="{00000000-0005-0000-0000-00008AA00000}"/>
    <cellStyle name="Normal 4 2 4 2 10 2 2" xfId="7215" xr:uid="{00000000-0005-0000-0000-00008BA00000}"/>
    <cellStyle name="Normal 4 2 4 2 10 2 2 2" xfId="29407" xr:uid="{00000000-0005-0000-0000-00008CA00000}"/>
    <cellStyle name="Normal 4 2 4 2 10 2 2 2 2" xfId="57978" xr:uid="{00000000-0005-0000-0000-00008DA00000}"/>
    <cellStyle name="Normal 4 2 4 2 10 2 2 3" xfId="17962" xr:uid="{00000000-0005-0000-0000-00008EA00000}"/>
    <cellStyle name="Normal 4 2 4 2 10 2 2 3 2" xfId="46691" xr:uid="{00000000-0005-0000-0000-00008FA00000}"/>
    <cellStyle name="Normal 4 2 4 2 10 2 2 4" xfId="35995" xr:uid="{00000000-0005-0000-0000-000090A00000}"/>
    <cellStyle name="Normal 4 2 4 2 10 2 3" xfId="24307" xr:uid="{00000000-0005-0000-0000-000091A00000}"/>
    <cellStyle name="Normal 4 2 4 2 10 2 3 2" xfId="52879" xr:uid="{00000000-0005-0000-0000-000092A00000}"/>
    <cellStyle name="Normal 4 2 4 2 10 2 4" xfId="12829" xr:uid="{00000000-0005-0000-0000-000093A00000}"/>
    <cellStyle name="Normal 4 2 4 2 10 2 4 2" xfId="41592" xr:uid="{00000000-0005-0000-0000-000094A00000}"/>
    <cellStyle name="Normal 4 2 4 2 10 2 5" xfId="32443" xr:uid="{00000000-0005-0000-0000-000095A00000}"/>
    <cellStyle name="Normal 4 2 4 2 10 3" xfId="5445" xr:uid="{00000000-0005-0000-0000-000096A00000}"/>
    <cellStyle name="Normal 4 2 4 2 10 3 2" xfId="26872" xr:uid="{00000000-0005-0000-0000-000097A00000}"/>
    <cellStyle name="Normal 4 2 4 2 10 3 2 2" xfId="55443" xr:uid="{00000000-0005-0000-0000-000098A00000}"/>
    <cellStyle name="Normal 4 2 4 2 10 3 3" xfId="15427" xr:uid="{00000000-0005-0000-0000-000099A00000}"/>
    <cellStyle name="Normal 4 2 4 2 10 3 3 2" xfId="44156" xr:uid="{00000000-0005-0000-0000-00009AA00000}"/>
    <cellStyle name="Normal 4 2 4 2 10 3 4" xfId="34225" xr:uid="{00000000-0005-0000-0000-00009BA00000}"/>
    <cellStyle name="Normal 4 2 4 2 10 4" xfId="21772" xr:uid="{00000000-0005-0000-0000-00009CA00000}"/>
    <cellStyle name="Normal 4 2 4 2 10 4 2" xfId="50344" xr:uid="{00000000-0005-0000-0000-00009DA00000}"/>
    <cellStyle name="Normal 4 2 4 2 10 5" xfId="10294" xr:uid="{00000000-0005-0000-0000-00009EA00000}"/>
    <cellStyle name="Normal 4 2 4 2 10 5 2" xfId="39057" xr:uid="{00000000-0005-0000-0000-00009FA00000}"/>
    <cellStyle name="Normal 4 2 4 2 10 6" xfId="30673" xr:uid="{00000000-0005-0000-0000-0000A0A00000}"/>
    <cellStyle name="Normal 4 2 4 2 11" xfId="2680" xr:uid="{00000000-0005-0000-0000-0000A1A00000}"/>
    <cellStyle name="Normal 4 2 4 2 11 2" xfId="6268" xr:uid="{00000000-0005-0000-0000-0000A2A00000}"/>
    <cellStyle name="Normal 4 2 4 2 11 2 2" xfId="27189" xr:uid="{00000000-0005-0000-0000-0000A3A00000}"/>
    <cellStyle name="Normal 4 2 4 2 11 2 2 2" xfId="55760" xr:uid="{00000000-0005-0000-0000-0000A4A00000}"/>
    <cellStyle name="Normal 4 2 4 2 11 2 3" xfId="15744" xr:uid="{00000000-0005-0000-0000-0000A5A00000}"/>
    <cellStyle name="Normal 4 2 4 2 11 2 3 2" xfId="44473" xr:uid="{00000000-0005-0000-0000-0000A6A00000}"/>
    <cellStyle name="Normal 4 2 4 2 11 2 4" xfId="35048" xr:uid="{00000000-0005-0000-0000-0000A7A00000}"/>
    <cellStyle name="Normal 4 2 4 2 11 3" xfId="22089" xr:uid="{00000000-0005-0000-0000-0000A8A00000}"/>
    <cellStyle name="Normal 4 2 4 2 11 3 2" xfId="50661" xr:uid="{00000000-0005-0000-0000-0000A9A00000}"/>
    <cellStyle name="Normal 4 2 4 2 11 4" xfId="10611" xr:uid="{00000000-0005-0000-0000-0000AAA00000}"/>
    <cellStyle name="Normal 4 2 4 2 11 4 2" xfId="39374" xr:uid="{00000000-0005-0000-0000-0000ABA00000}"/>
    <cellStyle name="Normal 4 2 4 2 11 5" xfId="31496" xr:uid="{00000000-0005-0000-0000-0000ACA00000}"/>
    <cellStyle name="Normal 4 2 4 2 12" xfId="4498" xr:uid="{00000000-0005-0000-0000-0000ADA00000}"/>
    <cellStyle name="Normal 4 2 4 2 12 2" xfId="24654" xr:uid="{00000000-0005-0000-0000-0000AEA00000}"/>
    <cellStyle name="Normal 4 2 4 2 12 2 2" xfId="53225" xr:uid="{00000000-0005-0000-0000-0000AFA00000}"/>
    <cellStyle name="Normal 4 2 4 2 12 3" xfId="13209" xr:uid="{00000000-0005-0000-0000-0000B0A00000}"/>
    <cellStyle name="Normal 4 2 4 2 12 3 2" xfId="41938" xr:uid="{00000000-0005-0000-0000-0000B1A00000}"/>
    <cellStyle name="Normal 4 2 4 2 12 4" xfId="33278" xr:uid="{00000000-0005-0000-0000-0000B2A00000}"/>
    <cellStyle name="Normal 4 2 4 2 13" xfId="19554" xr:uid="{00000000-0005-0000-0000-0000B3A00000}"/>
    <cellStyle name="Normal 4 2 4 2 13 2" xfId="48126" xr:uid="{00000000-0005-0000-0000-0000B4A00000}"/>
    <cellStyle name="Normal 4 2 4 2 14" xfId="8065" xr:uid="{00000000-0005-0000-0000-0000B5A00000}"/>
    <cellStyle name="Normal 4 2 4 2 14 2" xfId="36839" xr:uid="{00000000-0005-0000-0000-0000B6A00000}"/>
    <cellStyle name="Normal 4 2 4 2 15" xfId="29726" xr:uid="{00000000-0005-0000-0000-0000B7A00000}"/>
    <cellStyle name="Normal 4 2 4 2 2" xfId="467" xr:uid="{00000000-0005-0000-0000-0000B8A00000}"/>
    <cellStyle name="Normal 4 2 4 2 2 10" xfId="10647" xr:uid="{00000000-0005-0000-0000-0000B9A00000}"/>
    <cellStyle name="Normal 4 2 4 2 2 10 2" xfId="15780" xr:uid="{00000000-0005-0000-0000-0000BAA00000}"/>
    <cellStyle name="Normal 4 2 4 2 2 10 2 2" xfId="27225" xr:uid="{00000000-0005-0000-0000-0000BBA00000}"/>
    <cellStyle name="Normal 4 2 4 2 2 10 2 2 2" xfId="55796" xr:uid="{00000000-0005-0000-0000-0000BCA00000}"/>
    <cellStyle name="Normal 4 2 4 2 2 10 2 3" xfId="44509" xr:uid="{00000000-0005-0000-0000-0000BDA00000}"/>
    <cellStyle name="Normal 4 2 4 2 2 10 3" xfId="22125" xr:uid="{00000000-0005-0000-0000-0000BEA00000}"/>
    <cellStyle name="Normal 4 2 4 2 2 10 3 2" xfId="50697" xr:uid="{00000000-0005-0000-0000-0000BFA00000}"/>
    <cellStyle name="Normal 4 2 4 2 2 10 4" xfId="39410" xr:uid="{00000000-0005-0000-0000-0000C0A00000}"/>
    <cellStyle name="Normal 4 2 4 2 2 11" xfId="13245" xr:uid="{00000000-0005-0000-0000-0000C1A00000}"/>
    <cellStyle name="Normal 4 2 4 2 2 11 2" xfId="24690" xr:uid="{00000000-0005-0000-0000-0000C2A00000}"/>
    <cellStyle name="Normal 4 2 4 2 2 11 2 2" xfId="53261" xr:uid="{00000000-0005-0000-0000-0000C3A00000}"/>
    <cellStyle name="Normal 4 2 4 2 2 11 3" xfId="41974" xr:uid="{00000000-0005-0000-0000-0000C4A00000}"/>
    <cellStyle name="Normal 4 2 4 2 2 12" xfId="19590" xr:uid="{00000000-0005-0000-0000-0000C5A00000}"/>
    <cellStyle name="Normal 4 2 4 2 2 12 2" xfId="48162" xr:uid="{00000000-0005-0000-0000-0000C6A00000}"/>
    <cellStyle name="Normal 4 2 4 2 2 13" xfId="8101" xr:uid="{00000000-0005-0000-0000-0000C7A00000}"/>
    <cellStyle name="Normal 4 2 4 2 2 13 2" xfId="36875" xr:uid="{00000000-0005-0000-0000-0000C8A00000}"/>
    <cellStyle name="Normal 4 2 4 2 2 14" xfId="29727" xr:uid="{00000000-0005-0000-0000-0000C9A00000}"/>
    <cellStyle name="Normal 4 2 4 2 2 2" xfId="612" xr:uid="{00000000-0005-0000-0000-0000CAA00000}"/>
    <cellStyle name="Normal 4 2 4 2 2 2 10" xfId="13317" xr:uid="{00000000-0005-0000-0000-0000CBA00000}"/>
    <cellStyle name="Normal 4 2 4 2 2 2 10 2" xfId="24762" xr:uid="{00000000-0005-0000-0000-0000CCA00000}"/>
    <cellStyle name="Normal 4 2 4 2 2 2 10 2 2" xfId="53333" xr:uid="{00000000-0005-0000-0000-0000CDA00000}"/>
    <cellStyle name="Normal 4 2 4 2 2 2 10 3" xfId="42046" xr:uid="{00000000-0005-0000-0000-0000CEA00000}"/>
    <cellStyle name="Normal 4 2 4 2 2 2 11" xfId="19662" xr:uid="{00000000-0005-0000-0000-0000CFA00000}"/>
    <cellStyle name="Normal 4 2 4 2 2 2 11 2" xfId="48234" xr:uid="{00000000-0005-0000-0000-0000D0A00000}"/>
    <cellStyle name="Normal 4 2 4 2 2 2 12" xfId="8173" xr:uid="{00000000-0005-0000-0000-0000D1A00000}"/>
    <cellStyle name="Normal 4 2 4 2 2 2 12 2" xfId="36947" xr:uid="{00000000-0005-0000-0000-0000D2A00000}"/>
    <cellStyle name="Normal 4 2 4 2 2 2 13" xfId="29811" xr:uid="{00000000-0005-0000-0000-0000D3A00000}"/>
    <cellStyle name="Normal 4 2 4 2 2 2 2" xfId="2196" xr:uid="{00000000-0005-0000-0000-0000D4A00000}"/>
    <cellStyle name="Normal 4 2 4 2 2 2 2 10" xfId="19806" xr:uid="{00000000-0005-0000-0000-0000D5A00000}"/>
    <cellStyle name="Normal 4 2 4 2 2 2 2 10 2" xfId="48378" xr:uid="{00000000-0005-0000-0000-0000D6A00000}"/>
    <cellStyle name="Normal 4 2 4 2 2 2 2 11" xfId="8317" xr:uid="{00000000-0005-0000-0000-0000D7A00000}"/>
    <cellStyle name="Normal 4 2 4 2 2 2 2 11 2" xfId="37091" xr:uid="{00000000-0005-0000-0000-0000D8A00000}"/>
    <cellStyle name="Normal 4 2 4 2 2 2 2 12" xfId="31016" xr:uid="{00000000-0005-0000-0000-0000D9A00000}"/>
    <cellStyle name="Normal 4 2 4 2 2 2 2 2" xfId="4006" xr:uid="{00000000-0005-0000-0000-0000DAA00000}"/>
    <cellStyle name="Normal 4 2 4 2 2 2 2 2 2" xfId="7558" xr:uid="{00000000-0005-0000-0000-0000DBA00000}"/>
    <cellStyle name="Normal 4 2 4 2 2 2 2 2 2 2" xfId="11815" xr:uid="{00000000-0005-0000-0000-0000DCA00000}"/>
    <cellStyle name="Normal 4 2 4 2 2 2 2 2 2 2 2" xfId="16948" xr:uid="{00000000-0005-0000-0000-0000DDA00000}"/>
    <cellStyle name="Normal 4 2 4 2 2 2 2 2 2 2 2 2" xfId="28393" xr:uid="{00000000-0005-0000-0000-0000DEA00000}"/>
    <cellStyle name="Normal 4 2 4 2 2 2 2 2 2 2 2 2 2" xfId="56964" xr:uid="{00000000-0005-0000-0000-0000DFA00000}"/>
    <cellStyle name="Normal 4 2 4 2 2 2 2 2 2 2 2 3" xfId="45677" xr:uid="{00000000-0005-0000-0000-0000E0A00000}"/>
    <cellStyle name="Normal 4 2 4 2 2 2 2 2 2 2 3" xfId="23293" xr:uid="{00000000-0005-0000-0000-0000E1A00000}"/>
    <cellStyle name="Normal 4 2 4 2 2 2 2 2 2 2 3 2" xfId="51865" xr:uid="{00000000-0005-0000-0000-0000E2A00000}"/>
    <cellStyle name="Normal 4 2 4 2 2 2 2 2 2 2 4" xfId="40578" xr:uid="{00000000-0005-0000-0000-0000E3A00000}"/>
    <cellStyle name="Normal 4 2 4 2 2 2 2 2 2 3" xfId="14413" xr:uid="{00000000-0005-0000-0000-0000E4A00000}"/>
    <cellStyle name="Normal 4 2 4 2 2 2 2 2 2 3 2" xfId="25858" xr:uid="{00000000-0005-0000-0000-0000E5A00000}"/>
    <cellStyle name="Normal 4 2 4 2 2 2 2 2 2 3 2 2" xfId="54429" xr:uid="{00000000-0005-0000-0000-0000E6A00000}"/>
    <cellStyle name="Normal 4 2 4 2 2 2 2 2 2 3 3" xfId="43142" xr:uid="{00000000-0005-0000-0000-0000E7A00000}"/>
    <cellStyle name="Normal 4 2 4 2 2 2 2 2 2 4" xfId="20758" xr:uid="{00000000-0005-0000-0000-0000E8A00000}"/>
    <cellStyle name="Normal 4 2 4 2 2 2 2 2 2 4 2" xfId="49330" xr:uid="{00000000-0005-0000-0000-0000E9A00000}"/>
    <cellStyle name="Normal 4 2 4 2 2 2 2 2 2 5" xfId="9279" xr:uid="{00000000-0005-0000-0000-0000EAA00000}"/>
    <cellStyle name="Normal 4 2 4 2 2 2 2 2 2 5 2" xfId="38043" xr:uid="{00000000-0005-0000-0000-0000EBA00000}"/>
    <cellStyle name="Normal 4 2 4 2 2 2 2 2 2 6" xfId="36338" xr:uid="{00000000-0005-0000-0000-0000ECA00000}"/>
    <cellStyle name="Normal 4 2 4 2 2 2 2 2 3" xfId="11181" xr:uid="{00000000-0005-0000-0000-0000EDA00000}"/>
    <cellStyle name="Normal 4 2 4 2 2 2 2 2 3 2" xfId="16314" xr:uid="{00000000-0005-0000-0000-0000EEA00000}"/>
    <cellStyle name="Normal 4 2 4 2 2 2 2 2 3 2 2" xfId="27759" xr:uid="{00000000-0005-0000-0000-0000EFA00000}"/>
    <cellStyle name="Normal 4 2 4 2 2 2 2 2 3 2 2 2" xfId="56330" xr:uid="{00000000-0005-0000-0000-0000F0A00000}"/>
    <cellStyle name="Normal 4 2 4 2 2 2 2 2 3 2 3" xfId="45043" xr:uid="{00000000-0005-0000-0000-0000F1A00000}"/>
    <cellStyle name="Normal 4 2 4 2 2 2 2 2 3 3" xfId="22659" xr:uid="{00000000-0005-0000-0000-0000F2A00000}"/>
    <cellStyle name="Normal 4 2 4 2 2 2 2 2 3 3 2" xfId="51231" xr:uid="{00000000-0005-0000-0000-0000F3A00000}"/>
    <cellStyle name="Normal 4 2 4 2 2 2 2 2 3 4" xfId="39944" xr:uid="{00000000-0005-0000-0000-0000F4A00000}"/>
    <cellStyle name="Normal 4 2 4 2 2 2 2 2 4" xfId="13779" xr:uid="{00000000-0005-0000-0000-0000F5A00000}"/>
    <cellStyle name="Normal 4 2 4 2 2 2 2 2 4 2" xfId="25224" xr:uid="{00000000-0005-0000-0000-0000F6A00000}"/>
    <cellStyle name="Normal 4 2 4 2 2 2 2 2 4 2 2" xfId="53795" xr:uid="{00000000-0005-0000-0000-0000F7A00000}"/>
    <cellStyle name="Normal 4 2 4 2 2 2 2 2 4 3" xfId="42508" xr:uid="{00000000-0005-0000-0000-0000F8A00000}"/>
    <cellStyle name="Normal 4 2 4 2 2 2 2 2 5" xfId="20124" xr:uid="{00000000-0005-0000-0000-0000F9A00000}"/>
    <cellStyle name="Normal 4 2 4 2 2 2 2 2 5 2" xfId="48696" xr:uid="{00000000-0005-0000-0000-0000FAA00000}"/>
    <cellStyle name="Normal 4 2 4 2 2 2 2 2 6" xfId="8639" xr:uid="{00000000-0005-0000-0000-0000FBA00000}"/>
    <cellStyle name="Normal 4 2 4 2 2 2 2 2 6 2" xfId="37409" xr:uid="{00000000-0005-0000-0000-0000FCA00000}"/>
    <cellStyle name="Normal 4 2 4 2 2 2 2 2 7" xfId="32786" xr:uid="{00000000-0005-0000-0000-0000FDA00000}"/>
    <cellStyle name="Normal 4 2 4 2 2 2 2 3" xfId="5788" xr:uid="{00000000-0005-0000-0000-0000FEA00000}"/>
    <cellStyle name="Normal 4 2 4 2 2 2 2 3 2" xfId="12131" xr:uid="{00000000-0005-0000-0000-0000FFA00000}"/>
    <cellStyle name="Normal 4 2 4 2 2 2 2 3 2 2" xfId="17264" xr:uid="{00000000-0005-0000-0000-000000A10000}"/>
    <cellStyle name="Normal 4 2 4 2 2 2 2 3 2 2 2" xfId="28709" xr:uid="{00000000-0005-0000-0000-000001A10000}"/>
    <cellStyle name="Normal 4 2 4 2 2 2 2 3 2 2 2 2" xfId="57280" xr:uid="{00000000-0005-0000-0000-000002A10000}"/>
    <cellStyle name="Normal 4 2 4 2 2 2 2 3 2 2 3" xfId="45993" xr:uid="{00000000-0005-0000-0000-000003A10000}"/>
    <cellStyle name="Normal 4 2 4 2 2 2 2 3 2 3" xfId="23609" xr:uid="{00000000-0005-0000-0000-000004A10000}"/>
    <cellStyle name="Normal 4 2 4 2 2 2 2 3 2 3 2" xfId="52181" xr:uid="{00000000-0005-0000-0000-000005A10000}"/>
    <cellStyle name="Normal 4 2 4 2 2 2 2 3 2 4" xfId="40894" xr:uid="{00000000-0005-0000-0000-000006A10000}"/>
    <cellStyle name="Normal 4 2 4 2 2 2 2 3 3" xfId="14729" xr:uid="{00000000-0005-0000-0000-000007A10000}"/>
    <cellStyle name="Normal 4 2 4 2 2 2 2 3 3 2" xfId="26174" xr:uid="{00000000-0005-0000-0000-000008A10000}"/>
    <cellStyle name="Normal 4 2 4 2 2 2 2 3 3 2 2" xfId="54745" xr:uid="{00000000-0005-0000-0000-000009A10000}"/>
    <cellStyle name="Normal 4 2 4 2 2 2 2 3 3 3" xfId="43458" xr:uid="{00000000-0005-0000-0000-00000AA10000}"/>
    <cellStyle name="Normal 4 2 4 2 2 2 2 3 4" xfId="21074" xr:uid="{00000000-0005-0000-0000-00000BA10000}"/>
    <cellStyle name="Normal 4 2 4 2 2 2 2 3 4 2" xfId="49646" xr:uid="{00000000-0005-0000-0000-00000CA10000}"/>
    <cellStyle name="Normal 4 2 4 2 2 2 2 3 5" xfId="9596" xr:uid="{00000000-0005-0000-0000-00000DA10000}"/>
    <cellStyle name="Normal 4 2 4 2 2 2 2 3 5 2" xfId="38359" xr:uid="{00000000-0005-0000-0000-00000EA10000}"/>
    <cellStyle name="Normal 4 2 4 2 2 2 2 3 6" xfId="34568" xr:uid="{00000000-0005-0000-0000-00000FA10000}"/>
    <cellStyle name="Normal 4 2 4 2 2 2 2 4" xfId="9912" xr:uid="{00000000-0005-0000-0000-000010A10000}"/>
    <cellStyle name="Normal 4 2 4 2 2 2 2 4 2" xfId="12447" xr:uid="{00000000-0005-0000-0000-000011A10000}"/>
    <cellStyle name="Normal 4 2 4 2 2 2 2 4 2 2" xfId="17580" xr:uid="{00000000-0005-0000-0000-000012A10000}"/>
    <cellStyle name="Normal 4 2 4 2 2 2 2 4 2 2 2" xfId="29025" xr:uid="{00000000-0005-0000-0000-000013A10000}"/>
    <cellStyle name="Normal 4 2 4 2 2 2 2 4 2 2 2 2" xfId="57596" xr:uid="{00000000-0005-0000-0000-000014A10000}"/>
    <cellStyle name="Normal 4 2 4 2 2 2 2 4 2 2 3" xfId="46309" xr:uid="{00000000-0005-0000-0000-000015A10000}"/>
    <cellStyle name="Normal 4 2 4 2 2 2 2 4 2 3" xfId="23925" xr:uid="{00000000-0005-0000-0000-000016A10000}"/>
    <cellStyle name="Normal 4 2 4 2 2 2 2 4 2 3 2" xfId="52497" xr:uid="{00000000-0005-0000-0000-000017A10000}"/>
    <cellStyle name="Normal 4 2 4 2 2 2 2 4 2 4" xfId="41210" xr:uid="{00000000-0005-0000-0000-000018A10000}"/>
    <cellStyle name="Normal 4 2 4 2 2 2 2 4 3" xfId="15045" xr:uid="{00000000-0005-0000-0000-000019A10000}"/>
    <cellStyle name="Normal 4 2 4 2 2 2 2 4 3 2" xfId="26490" xr:uid="{00000000-0005-0000-0000-00001AA10000}"/>
    <cellStyle name="Normal 4 2 4 2 2 2 2 4 3 2 2" xfId="55061" xr:uid="{00000000-0005-0000-0000-00001BA10000}"/>
    <cellStyle name="Normal 4 2 4 2 2 2 2 4 3 3" xfId="43774" xr:uid="{00000000-0005-0000-0000-00001CA10000}"/>
    <cellStyle name="Normal 4 2 4 2 2 2 2 4 4" xfId="21390" xr:uid="{00000000-0005-0000-0000-00001DA10000}"/>
    <cellStyle name="Normal 4 2 4 2 2 2 2 4 4 2" xfId="49962" xr:uid="{00000000-0005-0000-0000-00001EA10000}"/>
    <cellStyle name="Normal 4 2 4 2 2 2 2 4 5" xfId="38675" xr:uid="{00000000-0005-0000-0000-00001FA10000}"/>
    <cellStyle name="Normal 4 2 4 2 2 2 2 5" xfId="10229" xr:uid="{00000000-0005-0000-0000-000020A10000}"/>
    <cellStyle name="Normal 4 2 4 2 2 2 2 5 2" xfId="12764" xr:uid="{00000000-0005-0000-0000-000021A10000}"/>
    <cellStyle name="Normal 4 2 4 2 2 2 2 5 2 2" xfId="17897" xr:uid="{00000000-0005-0000-0000-000022A10000}"/>
    <cellStyle name="Normal 4 2 4 2 2 2 2 5 2 2 2" xfId="29342" xr:uid="{00000000-0005-0000-0000-000023A10000}"/>
    <cellStyle name="Normal 4 2 4 2 2 2 2 5 2 2 2 2" xfId="57913" xr:uid="{00000000-0005-0000-0000-000024A10000}"/>
    <cellStyle name="Normal 4 2 4 2 2 2 2 5 2 2 3" xfId="46626" xr:uid="{00000000-0005-0000-0000-000025A10000}"/>
    <cellStyle name="Normal 4 2 4 2 2 2 2 5 2 3" xfId="24242" xr:uid="{00000000-0005-0000-0000-000026A10000}"/>
    <cellStyle name="Normal 4 2 4 2 2 2 2 5 2 3 2" xfId="52814" xr:uid="{00000000-0005-0000-0000-000027A10000}"/>
    <cellStyle name="Normal 4 2 4 2 2 2 2 5 2 4" xfId="41527" xr:uid="{00000000-0005-0000-0000-000028A10000}"/>
    <cellStyle name="Normal 4 2 4 2 2 2 2 5 3" xfId="15362" xr:uid="{00000000-0005-0000-0000-000029A10000}"/>
    <cellStyle name="Normal 4 2 4 2 2 2 2 5 3 2" xfId="26807" xr:uid="{00000000-0005-0000-0000-00002AA10000}"/>
    <cellStyle name="Normal 4 2 4 2 2 2 2 5 3 2 2" xfId="55378" xr:uid="{00000000-0005-0000-0000-00002BA10000}"/>
    <cellStyle name="Normal 4 2 4 2 2 2 2 5 3 3" xfId="44091" xr:uid="{00000000-0005-0000-0000-00002CA10000}"/>
    <cellStyle name="Normal 4 2 4 2 2 2 2 5 4" xfId="21707" xr:uid="{00000000-0005-0000-0000-00002DA10000}"/>
    <cellStyle name="Normal 4 2 4 2 2 2 2 5 4 2" xfId="50279" xr:uid="{00000000-0005-0000-0000-00002EA10000}"/>
    <cellStyle name="Normal 4 2 4 2 2 2 2 5 5" xfId="38992" xr:uid="{00000000-0005-0000-0000-00002FA10000}"/>
    <cellStyle name="Normal 4 2 4 2 2 2 2 6" xfId="8959" xr:uid="{00000000-0005-0000-0000-000030A10000}"/>
    <cellStyle name="Normal 4 2 4 2 2 2 2 6 2" xfId="11499" xr:uid="{00000000-0005-0000-0000-000031A10000}"/>
    <cellStyle name="Normal 4 2 4 2 2 2 2 6 2 2" xfId="16632" xr:uid="{00000000-0005-0000-0000-000032A10000}"/>
    <cellStyle name="Normal 4 2 4 2 2 2 2 6 2 2 2" xfId="28077" xr:uid="{00000000-0005-0000-0000-000033A10000}"/>
    <cellStyle name="Normal 4 2 4 2 2 2 2 6 2 2 2 2" xfId="56648" xr:uid="{00000000-0005-0000-0000-000034A10000}"/>
    <cellStyle name="Normal 4 2 4 2 2 2 2 6 2 2 3" xfId="45361" xr:uid="{00000000-0005-0000-0000-000035A10000}"/>
    <cellStyle name="Normal 4 2 4 2 2 2 2 6 2 3" xfId="22977" xr:uid="{00000000-0005-0000-0000-000036A10000}"/>
    <cellStyle name="Normal 4 2 4 2 2 2 2 6 2 3 2" xfId="51549" xr:uid="{00000000-0005-0000-0000-000037A10000}"/>
    <cellStyle name="Normal 4 2 4 2 2 2 2 6 2 4" xfId="40262" xr:uid="{00000000-0005-0000-0000-000038A10000}"/>
    <cellStyle name="Normal 4 2 4 2 2 2 2 6 3" xfId="14097" xr:uid="{00000000-0005-0000-0000-000039A10000}"/>
    <cellStyle name="Normal 4 2 4 2 2 2 2 6 3 2" xfId="25542" xr:uid="{00000000-0005-0000-0000-00003AA10000}"/>
    <cellStyle name="Normal 4 2 4 2 2 2 2 6 3 2 2" xfId="54113" xr:uid="{00000000-0005-0000-0000-00003BA10000}"/>
    <cellStyle name="Normal 4 2 4 2 2 2 2 6 3 3" xfId="42826" xr:uid="{00000000-0005-0000-0000-00003CA10000}"/>
    <cellStyle name="Normal 4 2 4 2 2 2 2 6 4" xfId="20442" xr:uid="{00000000-0005-0000-0000-00003DA10000}"/>
    <cellStyle name="Normal 4 2 4 2 2 2 2 6 4 2" xfId="49014" xr:uid="{00000000-0005-0000-0000-00003EA10000}"/>
    <cellStyle name="Normal 4 2 4 2 2 2 2 6 5" xfId="37727" xr:uid="{00000000-0005-0000-0000-00003FA10000}"/>
    <cellStyle name="Normal 4 2 4 2 2 2 2 7" xfId="10546" xr:uid="{00000000-0005-0000-0000-000040A10000}"/>
    <cellStyle name="Normal 4 2 4 2 2 2 2 7 2" xfId="13081" xr:uid="{00000000-0005-0000-0000-000041A10000}"/>
    <cellStyle name="Normal 4 2 4 2 2 2 2 7 2 2" xfId="18214" xr:uid="{00000000-0005-0000-0000-000042A10000}"/>
    <cellStyle name="Normal 4 2 4 2 2 2 2 7 2 2 2" xfId="29659" xr:uid="{00000000-0005-0000-0000-000043A10000}"/>
    <cellStyle name="Normal 4 2 4 2 2 2 2 7 2 2 2 2" xfId="58230" xr:uid="{00000000-0005-0000-0000-000044A10000}"/>
    <cellStyle name="Normal 4 2 4 2 2 2 2 7 2 2 3" xfId="46943" xr:uid="{00000000-0005-0000-0000-000045A10000}"/>
    <cellStyle name="Normal 4 2 4 2 2 2 2 7 2 3" xfId="24559" xr:uid="{00000000-0005-0000-0000-000046A10000}"/>
    <cellStyle name="Normal 4 2 4 2 2 2 2 7 2 3 2" xfId="53131" xr:uid="{00000000-0005-0000-0000-000047A10000}"/>
    <cellStyle name="Normal 4 2 4 2 2 2 2 7 2 4" xfId="41844" xr:uid="{00000000-0005-0000-0000-000048A10000}"/>
    <cellStyle name="Normal 4 2 4 2 2 2 2 7 3" xfId="15679" xr:uid="{00000000-0005-0000-0000-000049A10000}"/>
    <cellStyle name="Normal 4 2 4 2 2 2 2 7 3 2" xfId="27124" xr:uid="{00000000-0005-0000-0000-00004AA10000}"/>
    <cellStyle name="Normal 4 2 4 2 2 2 2 7 3 2 2" xfId="55695" xr:uid="{00000000-0005-0000-0000-00004BA10000}"/>
    <cellStyle name="Normal 4 2 4 2 2 2 2 7 3 3" xfId="44408" xr:uid="{00000000-0005-0000-0000-00004CA10000}"/>
    <cellStyle name="Normal 4 2 4 2 2 2 2 7 4" xfId="22024" xr:uid="{00000000-0005-0000-0000-00004DA10000}"/>
    <cellStyle name="Normal 4 2 4 2 2 2 2 7 4 2" xfId="50596" xr:uid="{00000000-0005-0000-0000-00004EA10000}"/>
    <cellStyle name="Normal 4 2 4 2 2 2 2 7 5" xfId="39309" xr:uid="{00000000-0005-0000-0000-00004FA10000}"/>
    <cellStyle name="Normal 4 2 4 2 2 2 2 8" xfId="10863" xr:uid="{00000000-0005-0000-0000-000050A10000}"/>
    <cellStyle name="Normal 4 2 4 2 2 2 2 8 2" xfId="15996" xr:uid="{00000000-0005-0000-0000-000051A10000}"/>
    <cellStyle name="Normal 4 2 4 2 2 2 2 8 2 2" xfId="27441" xr:uid="{00000000-0005-0000-0000-000052A10000}"/>
    <cellStyle name="Normal 4 2 4 2 2 2 2 8 2 2 2" xfId="56012" xr:uid="{00000000-0005-0000-0000-000053A10000}"/>
    <cellStyle name="Normal 4 2 4 2 2 2 2 8 2 3" xfId="44725" xr:uid="{00000000-0005-0000-0000-000054A10000}"/>
    <cellStyle name="Normal 4 2 4 2 2 2 2 8 3" xfId="22341" xr:uid="{00000000-0005-0000-0000-000055A10000}"/>
    <cellStyle name="Normal 4 2 4 2 2 2 2 8 3 2" xfId="50913" xr:uid="{00000000-0005-0000-0000-000056A10000}"/>
    <cellStyle name="Normal 4 2 4 2 2 2 2 8 4" xfId="39626" xr:uid="{00000000-0005-0000-0000-000057A10000}"/>
    <cellStyle name="Normal 4 2 4 2 2 2 2 9" xfId="13461" xr:uid="{00000000-0005-0000-0000-000058A10000}"/>
    <cellStyle name="Normal 4 2 4 2 2 2 2 9 2" xfId="24906" xr:uid="{00000000-0005-0000-0000-000059A10000}"/>
    <cellStyle name="Normal 4 2 4 2 2 2 2 9 2 2" xfId="53477" xr:uid="{00000000-0005-0000-0000-00005AA10000}"/>
    <cellStyle name="Normal 4 2 4 2 2 2 2 9 3" xfId="42190" xr:uid="{00000000-0005-0000-0000-00005BA10000}"/>
    <cellStyle name="Normal 4 2 4 2 2 2 3" xfId="1260" xr:uid="{00000000-0005-0000-0000-00005CA10000}"/>
    <cellStyle name="Normal 4 2 4 2 2 2 3 2" xfId="3202" xr:uid="{00000000-0005-0000-0000-00005DA10000}"/>
    <cellStyle name="Normal 4 2 4 2 2 2 3 2 2" xfId="6754" xr:uid="{00000000-0005-0000-0000-00005EA10000}"/>
    <cellStyle name="Normal 4 2 4 2 2 2 3 2 2 2" xfId="16804" xr:uid="{00000000-0005-0000-0000-00005FA10000}"/>
    <cellStyle name="Normal 4 2 4 2 2 2 3 2 2 2 2" xfId="28249" xr:uid="{00000000-0005-0000-0000-000060A10000}"/>
    <cellStyle name="Normal 4 2 4 2 2 2 3 2 2 2 2 2" xfId="56820" xr:uid="{00000000-0005-0000-0000-000061A10000}"/>
    <cellStyle name="Normal 4 2 4 2 2 2 3 2 2 2 3" xfId="45533" xr:uid="{00000000-0005-0000-0000-000062A10000}"/>
    <cellStyle name="Normal 4 2 4 2 2 2 3 2 2 3" xfId="23149" xr:uid="{00000000-0005-0000-0000-000063A10000}"/>
    <cellStyle name="Normal 4 2 4 2 2 2 3 2 2 3 2" xfId="51721" xr:uid="{00000000-0005-0000-0000-000064A10000}"/>
    <cellStyle name="Normal 4 2 4 2 2 2 3 2 2 4" xfId="11671" xr:uid="{00000000-0005-0000-0000-000065A10000}"/>
    <cellStyle name="Normal 4 2 4 2 2 2 3 2 2 4 2" xfId="40434" xr:uid="{00000000-0005-0000-0000-000066A10000}"/>
    <cellStyle name="Normal 4 2 4 2 2 2 3 2 2 5" xfId="35534" xr:uid="{00000000-0005-0000-0000-000067A10000}"/>
    <cellStyle name="Normal 4 2 4 2 2 2 3 2 3" xfId="14269" xr:uid="{00000000-0005-0000-0000-000068A10000}"/>
    <cellStyle name="Normal 4 2 4 2 2 2 3 2 3 2" xfId="25714" xr:uid="{00000000-0005-0000-0000-000069A10000}"/>
    <cellStyle name="Normal 4 2 4 2 2 2 3 2 3 2 2" xfId="54285" xr:uid="{00000000-0005-0000-0000-00006AA10000}"/>
    <cellStyle name="Normal 4 2 4 2 2 2 3 2 3 3" xfId="42998" xr:uid="{00000000-0005-0000-0000-00006BA10000}"/>
    <cellStyle name="Normal 4 2 4 2 2 2 3 2 4" xfId="20614" xr:uid="{00000000-0005-0000-0000-00006CA10000}"/>
    <cellStyle name="Normal 4 2 4 2 2 2 3 2 4 2" xfId="49186" xr:uid="{00000000-0005-0000-0000-00006DA10000}"/>
    <cellStyle name="Normal 4 2 4 2 2 2 3 2 5" xfId="9135" xr:uid="{00000000-0005-0000-0000-00006EA10000}"/>
    <cellStyle name="Normal 4 2 4 2 2 2 3 2 5 2" xfId="37899" xr:uid="{00000000-0005-0000-0000-00006FA10000}"/>
    <cellStyle name="Normal 4 2 4 2 2 2 3 2 6" xfId="31982" xr:uid="{00000000-0005-0000-0000-000070A10000}"/>
    <cellStyle name="Normal 4 2 4 2 2 2 3 3" xfId="4984" xr:uid="{00000000-0005-0000-0000-000071A10000}"/>
    <cellStyle name="Normal 4 2 4 2 2 2 3 3 2" xfId="16170" xr:uid="{00000000-0005-0000-0000-000072A10000}"/>
    <cellStyle name="Normal 4 2 4 2 2 2 3 3 2 2" xfId="27615" xr:uid="{00000000-0005-0000-0000-000073A10000}"/>
    <cellStyle name="Normal 4 2 4 2 2 2 3 3 2 2 2" xfId="56186" xr:uid="{00000000-0005-0000-0000-000074A10000}"/>
    <cellStyle name="Normal 4 2 4 2 2 2 3 3 2 3" xfId="44899" xr:uid="{00000000-0005-0000-0000-000075A10000}"/>
    <cellStyle name="Normal 4 2 4 2 2 2 3 3 3" xfId="22515" xr:uid="{00000000-0005-0000-0000-000076A10000}"/>
    <cellStyle name="Normal 4 2 4 2 2 2 3 3 3 2" xfId="51087" xr:uid="{00000000-0005-0000-0000-000077A10000}"/>
    <cellStyle name="Normal 4 2 4 2 2 2 3 3 4" xfId="11037" xr:uid="{00000000-0005-0000-0000-000078A10000}"/>
    <cellStyle name="Normal 4 2 4 2 2 2 3 3 4 2" xfId="39800" xr:uid="{00000000-0005-0000-0000-000079A10000}"/>
    <cellStyle name="Normal 4 2 4 2 2 2 3 3 5" xfId="33764" xr:uid="{00000000-0005-0000-0000-00007AA10000}"/>
    <cellStyle name="Normal 4 2 4 2 2 2 3 4" xfId="13635" xr:uid="{00000000-0005-0000-0000-00007BA10000}"/>
    <cellStyle name="Normal 4 2 4 2 2 2 3 4 2" xfId="25080" xr:uid="{00000000-0005-0000-0000-00007CA10000}"/>
    <cellStyle name="Normal 4 2 4 2 2 2 3 4 2 2" xfId="53651" xr:uid="{00000000-0005-0000-0000-00007DA10000}"/>
    <cellStyle name="Normal 4 2 4 2 2 2 3 4 3" xfId="42364" xr:uid="{00000000-0005-0000-0000-00007EA10000}"/>
    <cellStyle name="Normal 4 2 4 2 2 2 3 5" xfId="19980" xr:uid="{00000000-0005-0000-0000-00007FA10000}"/>
    <cellStyle name="Normal 4 2 4 2 2 2 3 5 2" xfId="48552" xr:uid="{00000000-0005-0000-0000-000080A10000}"/>
    <cellStyle name="Normal 4 2 4 2 2 2 3 6" xfId="8495" xr:uid="{00000000-0005-0000-0000-000081A10000}"/>
    <cellStyle name="Normal 4 2 4 2 2 2 3 6 2" xfId="37265" xr:uid="{00000000-0005-0000-0000-000082A10000}"/>
    <cellStyle name="Normal 4 2 4 2 2 2 3 7" xfId="30212" xr:uid="{00000000-0005-0000-0000-000083A10000}"/>
    <cellStyle name="Normal 4 2 4 2 2 2 4" xfId="2765" xr:uid="{00000000-0005-0000-0000-000084A10000}"/>
    <cellStyle name="Normal 4 2 4 2 2 2 4 2" xfId="6353" xr:uid="{00000000-0005-0000-0000-000085A10000}"/>
    <cellStyle name="Normal 4 2 4 2 2 2 4 2 2" xfId="17120" xr:uid="{00000000-0005-0000-0000-000086A10000}"/>
    <cellStyle name="Normal 4 2 4 2 2 2 4 2 2 2" xfId="28565" xr:uid="{00000000-0005-0000-0000-000087A10000}"/>
    <cellStyle name="Normal 4 2 4 2 2 2 4 2 2 2 2" xfId="57136" xr:uid="{00000000-0005-0000-0000-000088A10000}"/>
    <cellStyle name="Normal 4 2 4 2 2 2 4 2 2 3" xfId="45849" xr:uid="{00000000-0005-0000-0000-000089A10000}"/>
    <cellStyle name="Normal 4 2 4 2 2 2 4 2 3" xfId="23465" xr:uid="{00000000-0005-0000-0000-00008AA10000}"/>
    <cellStyle name="Normal 4 2 4 2 2 2 4 2 3 2" xfId="52037" xr:uid="{00000000-0005-0000-0000-00008BA10000}"/>
    <cellStyle name="Normal 4 2 4 2 2 2 4 2 4" xfId="11987" xr:uid="{00000000-0005-0000-0000-00008CA10000}"/>
    <cellStyle name="Normal 4 2 4 2 2 2 4 2 4 2" xfId="40750" xr:uid="{00000000-0005-0000-0000-00008DA10000}"/>
    <cellStyle name="Normal 4 2 4 2 2 2 4 2 5" xfId="35133" xr:uid="{00000000-0005-0000-0000-00008EA10000}"/>
    <cellStyle name="Normal 4 2 4 2 2 2 4 3" xfId="14585" xr:uid="{00000000-0005-0000-0000-00008FA10000}"/>
    <cellStyle name="Normal 4 2 4 2 2 2 4 3 2" xfId="26030" xr:uid="{00000000-0005-0000-0000-000090A10000}"/>
    <cellStyle name="Normal 4 2 4 2 2 2 4 3 2 2" xfId="54601" xr:uid="{00000000-0005-0000-0000-000091A10000}"/>
    <cellStyle name="Normal 4 2 4 2 2 2 4 3 3" xfId="43314" xr:uid="{00000000-0005-0000-0000-000092A10000}"/>
    <cellStyle name="Normal 4 2 4 2 2 2 4 4" xfId="20930" xr:uid="{00000000-0005-0000-0000-000093A10000}"/>
    <cellStyle name="Normal 4 2 4 2 2 2 4 4 2" xfId="49502" xr:uid="{00000000-0005-0000-0000-000094A10000}"/>
    <cellStyle name="Normal 4 2 4 2 2 2 4 5" xfId="9452" xr:uid="{00000000-0005-0000-0000-000095A10000}"/>
    <cellStyle name="Normal 4 2 4 2 2 2 4 5 2" xfId="38215" xr:uid="{00000000-0005-0000-0000-000096A10000}"/>
    <cellStyle name="Normal 4 2 4 2 2 2 4 6" xfId="31581" xr:uid="{00000000-0005-0000-0000-000097A10000}"/>
    <cellStyle name="Normal 4 2 4 2 2 2 5" xfId="4583" xr:uid="{00000000-0005-0000-0000-000098A10000}"/>
    <cellStyle name="Normal 4 2 4 2 2 2 5 2" xfId="12303" xr:uid="{00000000-0005-0000-0000-000099A10000}"/>
    <cellStyle name="Normal 4 2 4 2 2 2 5 2 2" xfId="17436" xr:uid="{00000000-0005-0000-0000-00009AA10000}"/>
    <cellStyle name="Normal 4 2 4 2 2 2 5 2 2 2" xfId="28881" xr:uid="{00000000-0005-0000-0000-00009BA10000}"/>
    <cellStyle name="Normal 4 2 4 2 2 2 5 2 2 2 2" xfId="57452" xr:uid="{00000000-0005-0000-0000-00009CA10000}"/>
    <cellStyle name="Normal 4 2 4 2 2 2 5 2 2 3" xfId="46165" xr:uid="{00000000-0005-0000-0000-00009DA10000}"/>
    <cellStyle name="Normal 4 2 4 2 2 2 5 2 3" xfId="23781" xr:uid="{00000000-0005-0000-0000-00009EA10000}"/>
    <cellStyle name="Normal 4 2 4 2 2 2 5 2 3 2" xfId="52353" xr:uid="{00000000-0005-0000-0000-00009FA10000}"/>
    <cellStyle name="Normal 4 2 4 2 2 2 5 2 4" xfId="41066" xr:uid="{00000000-0005-0000-0000-0000A0A10000}"/>
    <cellStyle name="Normal 4 2 4 2 2 2 5 3" xfId="14901" xr:uid="{00000000-0005-0000-0000-0000A1A10000}"/>
    <cellStyle name="Normal 4 2 4 2 2 2 5 3 2" xfId="26346" xr:uid="{00000000-0005-0000-0000-0000A2A10000}"/>
    <cellStyle name="Normal 4 2 4 2 2 2 5 3 2 2" xfId="54917" xr:uid="{00000000-0005-0000-0000-0000A3A10000}"/>
    <cellStyle name="Normal 4 2 4 2 2 2 5 3 3" xfId="43630" xr:uid="{00000000-0005-0000-0000-0000A4A10000}"/>
    <cellStyle name="Normal 4 2 4 2 2 2 5 4" xfId="21246" xr:uid="{00000000-0005-0000-0000-0000A5A10000}"/>
    <cellStyle name="Normal 4 2 4 2 2 2 5 4 2" xfId="49818" xr:uid="{00000000-0005-0000-0000-0000A6A10000}"/>
    <cellStyle name="Normal 4 2 4 2 2 2 5 5" xfId="9768" xr:uid="{00000000-0005-0000-0000-0000A7A10000}"/>
    <cellStyle name="Normal 4 2 4 2 2 2 5 5 2" xfId="38531" xr:uid="{00000000-0005-0000-0000-0000A8A10000}"/>
    <cellStyle name="Normal 4 2 4 2 2 2 5 6" xfId="33363" xr:uid="{00000000-0005-0000-0000-0000A9A10000}"/>
    <cellStyle name="Normal 4 2 4 2 2 2 6" xfId="10085" xr:uid="{00000000-0005-0000-0000-0000AAA10000}"/>
    <cellStyle name="Normal 4 2 4 2 2 2 6 2" xfId="12620" xr:uid="{00000000-0005-0000-0000-0000ABA10000}"/>
    <cellStyle name="Normal 4 2 4 2 2 2 6 2 2" xfId="17753" xr:uid="{00000000-0005-0000-0000-0000ACA10000}"/>
    <cellStyle name="Normal 4 2 4 2 2 2 6 2 2 2" xfId="29198" xr:uid="{00000000-0005-0000-0000-0000ADA10000}"/>
    <cellStyle name="Normal 4 2 4 2 2 2 6 2 2 2 2" xfId="57769" xr:uid="{00000000-0005-0000-0000-0000AEA10000}"/>
    <cellStyle name="Normal 4 2 4 2 2 2 6 2 2 3" xfId="46482" xr:uid="{00000000-0005-0000-0000-0000AFA10000}"/>
    <cellStyle name="Normal 4 2 4 2 2 2 6 2 3" xfId="24098" xr:uid="{00000000-0005-0000-0000-0000B0A10000}"/>
    <cellStyle name="Normal 4 2 4 2 2 2 6 2 3 2" xfId="52670" xr:uid="{00000000-0005-0000-0000-0000B1A10000}"/>
    <cellStyle name="Normal 4 2 4 2 2 2 6 2 4" xfId="41383" xr:uid="{00000000-0005-0000-0000-0000B2A10000}"/>
    <cellStyle name="Normal 4 2 4 2 2 2 6 3" xfId="15218" xr:uid="{00000000-0005-0000-0000-0000B3A10000}"/>
    <cellStyle name="Normal 4 2 4 2 2 2 6 3 2" xfId="26663" xr:uid="{00000000-0005-0000-0000-0000B4A10000}"/>
    <cellStyle name="Normal 4 2 4 2 2 2 6 3 2 2" xfId="55234" xr:uid="{00000000-0005-0000-0000-0000B5A10000}"/>
    <cellStyle name="Normal 4 2 4 2 2 2 6 3 3" xfId="43947" xr:uid="{00000000-0005-0000-0000-0000B6A10000}"/>
    <cellStyle name="Normal 4 2 4 2 2 2 6 4" xfId="21563" xr:uid="{00000000-0005-0000-0000-0000B7A10000}"/>
    <cellStyle name="Normal 4 2 4 2 2 2 6 4 2" xfId="50135" xr:uid="{00000000-0005-0000-0000-0000B8A10000}"/>
    <cellStyle name="Normal 4 2 4 2 2 2 6 5" xfId="38848" xr:uid="{00000000-0005-0000-0000-0000B9A10000}"/>
    <cellStyle name="Normal 4 2 4 2 2 2 7" xfId="8815" xr:uid="{00000000-0005-0000-0000-0000BAA10000}"/>
    <cellStyle name="Normal 4 2 4 2 2 2 7 2" xfId="11355" xr:uid="{00000000-0005-0000-0000-0000BBA10000}"/>
    <cellStyle name="Normal 4 2 4 2 2 2 7 2 2" xfId="16488" xr:uid="{00000000-0005-0000-0000-0000BCA10000}"/>
    <cellStyle name="Normal 4 2 4 2 2 2 7 2 2 2" xfId="27933" xr:uid="{00000000-0005-0000-0000-0000BDA10000}"/>
    <cellStyle name="Normal 4 2 4 2 2 2 7 2 2 2 2" xfId="56504" xr:uid="{00000000-0005-0000-0000-0000BEA10000}"/>
    <cellStyle name="Normal 4 2 4 2 2 2 7 2 2 3" xfId="45217" xr:uid="{00000000-0005-0000-0000-0000BFA10000}"/>
    <cellStyle name="Normal 4 2 4 2 2 2 7 2 3" xfId="22833" xr:uid="{00000000-0005-0000-0000-0000C0A10000}"/>
    <cellStyle name="Normal 4 2 4 2 2 2 7 2 3 2" xfId="51405" xr:uid="{00000000-0005-0000-0000-0000C1A10000}"/>
    <cellStyle name="Normal 4 2 4 2 2 2 7 2 4" xfId="40118" xr:uid="{00000000-0005-0000-0000-0000C2A10000}"/>
    <cellStyle name="Normal 4 2 4 2 2 2 7 3" xfId="13953" xr:uid="{00000000-0005-0000-0000-0000C3A10000}"/>
    <cellStyle name="Normal 4 2 4 2 2 2 7 3 2" xfId="25398" xr:uid="{00000000-0005-0000-0000-0000C4A10000}"/>
    <cellStyle name="Normal 4 2 4 2 2 2 7 3 2 2" xfId="53969" xr:uid="{00000000-0005-0000-0000-0000C5A10000}"/>
    <cellStyle name="Normal 4 2 4 2 2 2 7 3 3" xfId="42682" xr:uid="{00000000-0005-0000-0000-0000C6A10000}"/>
    <cellStyle name="Normal 4 2 4 2 2 2 7 4" xfId="20298" xr:uid="{00000000-0005-0000-0000-0000C7A10000}"/>
    <cellStyle name="Normal 4 2 4 2 2 2 7 4 2" xfId="48870" xr:uid="{00000000-0005-0000-0000-0000C8A10000}"/>
    <cellStyle name="Normal 4 2 4 2 2 2 7 5" xfId="37583" xr:uid="{00000000-0005-0000-0000-0000C9A10000}"/>
    <cellStyle name="Normal 4 2 4 2 2 2 8" xfId="10402" xr:uid="{00000000-0005-0000-0000-0000CAA10000}"/>
    <cellStyle name="Normal 4 2 4 2 2 2 8 2" xfId="12937" xr:uid="{00000000-0005-0000-0000-0000CBA10000}"/>
    <cellStyle name="Normal 4 2 4 2 2 2 8 2 2" xfId="18070" xr:uid="{00000000-0005-0000-0000-0000CCA10000}"/>
    <cellStyle name="Normal 4 2 4 2 2 2 8 2 2 2" xfId="29515" xr:uid="{00000000-0005-0000-0000-0000CDA10000}"/>
    <cellStyle name="Normal 4 2 4 2 2 2 8 2 2 2 2" xfId="58086" xr:uid="{00000000-0005-0000-0000-0000CEA10000}"/>
    <cellStyle name="Normal 4 2 4 2 2 2 8 2 2 3" xfId="46799" xr:uid="{00000000-0005-0000-0000-0000CFA10000}"/>
    <cellStyle name="Normal 4 2 4 2 2 2 8 2 3" xfId="24415" xr:uid="{00000000-0005-0000-0000-0000D0A10000}"/>
    <cellStyle name="Normal 4 2 4 2 2 2 8 2 3 2" xfId="52987" xr:uid="{00000000-0005-0000-0000-0000D1A10000}"/>
    <cellStyle name="Normal 4 2 4 2 2 2 8 2 4" xfId="41700" xr:uid="{00000000-0005-0000-0000-0000D2A10000}"/>
    <cellStyle name="Normal 4 2 4 2 2 2 8 3" xfId="15535" xr:uid="{00000000-0005-0000-0000-0000D3A10000}"/>
    <cellStyle name="Normal 4 2 4 2 2 2 8 3 2" xfId="26980" xr:uid="{00000000-0005-0000-0000-0000D4A10000}"/>
    <cellStyle name="Normal 4 2 4 2 2 2 8 3 2 2" xfId="55551" xr:uid="{00000000-0005-0000-0000-0000D5A10000}"/>
    <cellStyle name="Normal 4 2 4 2 2 2 8 3 3" xfId="44264" xr:uid="{00000000-0005-0000-0000-0000D6A10000}"/>
    <cellStyle name="Normal 4 2 4 2 2 2 8 4" xfId="21880" xr:uid="{00000000-0005-0000-0000-0000D7A10000}"/>
    <cellStyle name="Normal 4 2 4 2 2 2 8 4 2" xfId="50452" xr:uid="{00000000-0005-0000-0000-0000D8A10000}"/>
    <cellStyle name="Normal 4 2 4 2 2 2 8 5" xfId="39165" xr:uid="{00000000-0005-0000-0000-0000D9A10000}"/>
    <cellStyle name="Normal 4 2 4 2 2 2 9" xfId="10719" xr:uid="{00000000-0005-0000-0000-0000DAA10000}"/>
    <cellStyle name="Normal 4 2 4 2 2 2 9 2" xfId="15852" xr:uid="{00000000-0005-0000-0000-0000DBA10000}"/>
    <cellStyle name="Normal 4 2 4 2 2 2 9 2 2" xfId="27297" xr:uid="{00000000-0005-0000-0000-0000DCA10000}"/>
    <cellStyle name="Normal 4 2 4 2 2 2 9 2 2 2" xfId="55868" xr:uid="{00000000-0005-0000-0000-0000DDA10000}"/>
    <cellStyle name="Normal 4 2 4 2 2 2 9 2 3" xfId="44581" xr:uid="{00000000-0005-0000-0000-0000DEA10000}"/>
    <cellStyle name="Normal 4 2 4 2 2 2 9 3" xfId="22197" xr:uid="{00000000-0005-0000-0000-0000DFA10000}"/>
    <cellStyle name="Normal 4 2 4 2 2 2 9 3 2" xfId="50769" xr:uid="{00000000-0005-0000-0000-0000E0A10000}"/>
    <cellStyle name="Normal 4 2 4 2 2 2 9 4" xfId="39482" xr:uid="{00000000-0005-0000-0000-0000E1A10000}"/>
    <cellStyle name="Normal 4 2 4 2 2 3" xfId="696" xr:uid="{00000000-0005-0000-0000-0000E2A10000}"/>
    <cellStyle name="Normal 4 2 4 2 2 3 10" xfId="19734" xr:uid="{00000000-0005-0000-0000-0000E3A10000}"/>
    <cellStyle name="Normal 4 2 4 2 2 3 10 2" xfId="48306" xr:uid="{00000000-0005-0000-0000-0000E4A10000}"/>
    <cellStyle name="Normal 4 2 4 2 2 3 11" xfId="8245" xr:uid="{00000000-0005-0000-0000-0000E5A10000}"/>
    <cellStyle name="Normal 4 2 4 2 2 3 11 2" xfId="37019" xr:uid="{00000000-0005-0000-0000-0000E6A10000}"/>
    <cellStyle name="Normal 4 2 4 2 2 3 12" xfId="29895" xr:uid="{00000000-0005-0000-0000-0000E7A10000}"/>
    <cellStyle name="Normal 4 2 4 2 2 3 2" xfId="2309" xr:uid="{00000000-0005-0000-0000-0000E8A10000}"/>
    <cellStyle name="Normal 4 2 4 2 2 3 2 2" xfId="4119" xr:uid="{00000000-0005-0000-0000-0000E9A10000}"/>
    <cellStyle name="Normal 4 2 4 2 2 3 2 2 2" xfId="7671" xr:uid="{00000000-0005-0000-0000-0000EAA10000}"/>
    <cellStyle name="Normal 4 2 4 2 2 3 2 2 2 2" xfId="16876" xr:uid="{00000000-0005-0000-0000-0000EBA10000}"/>
    <cellStyle name="Normal 4 2 4 2 2 3 2 2 2 2 2" xfId="28321" xr:uid="{00000000-0005-0000-0000-0000ECA10000}"/>
    <cellStyle name="Normal 4 2 4 2 2 3 2 2 2 2 2 2" xfId="56892" xr:uid="{00000000-0005-0000-0000-0000EDA10000}"/>
    <cellStyle name="Normal 4 2 4 2 2 3 2 2 2 2 3" xfId="45605" xr:uid="{00000000-0005-0000-0000-0000EEA10000}"/>
    <cellStyle name="Normal 4 2 4 2 2 3 2 2 2 3" xfId="23221" xr:uid="{00000000-0005-0000-0000-0000EFA10000}"/>
    <cellStyle name="Normal 4 2 4 2 2 3 2 2 2 3 2" xfId="51793" xr:uid="{00000000-0005-0000-0000-0000F0A10000}"/>
    <cellStyle name="Normal 4 2 4 2 2 3 2 2 2 4" xfId="11743" xr:uid="{00000000-0005-0000-0000-0000F1A10000}"/>
    <cellStyle name="Normal 4 2 4 2 2 3 2 2 2 4 2" xfId="40506" xr:uid="{00000000-0005-0000-0000-0000F2A10000}"/>
    <cellStyle name="Normal 4 2 4 2 2 3 2 2 2 5" xfId="36451" xr:uid="{00000000-0005-0000-0000-0000F3A10000}"/>
    <cellStyle name="Normal 4 2 4 2 2 3 2 2 3" xfId="14341" xr:uid="{00000000-0005-0000-0000-0000F4A10000}"/>
    <cellStyle name="Normal 4 2 4 2 2 3 2 2 3 2" xfId="25786" xr:uid="{00000000-0005-0000-0000-0000F5A10000}"/>
    <cellStyle name="Normal 4 2 4 2 2 3 2 2 3 2 2" xfId="54357" xr:uid="{00000000-0005-0000-0000-0000F6A10000}"/>
    <cellStyle name="Normal 4 2 4 2 2 3 2 2 3 3" xfId="43070" xr:uid="{00000000-0005-0000-0000-0000F7A10000}"/>
    <cellStyle name="Normal 4 2 4 2 2 3 2 2 4" xfId="20686" xr:uid="{00000000-0005-0000-0000-0000F8A10000}"/>
    <cellStyle name="Normal 4 2 4 2 2 3 2 2 4 2" xfId="49258" xr:uid="{00000000-0005-0000-0000-0000F9A10000}"/>
    <cellStyle name="Normal 4 2 4 2 2 3 2 2 5" xfId="9207" xr:uid="{00000000-0005-0000-0000-0000FAA10000}"/>
    <cellStyle name="Normal 4 2 4 2 2 3 2 2 5 2" xfId="37971" xr:uid="{00000000-0005-0000-0000-0000FBA10000}"/>
    <cellStyle name="Normal 4 2 4 2 2 3 2 2 6" xfId="32899" xr:uid="{00000000-0005-0000-0000-0000FCA10000}"/>
    <cellStyle name="Normal 4 2 4 2 2 3 2 3" xfId="5901" xr:uid="{00000000-0005-0000-0000-0000FDA10000}"/>
    <cellStyle name="Normal 4 2 4 2 2 3 2 3 2" xfId="16242" xr:uid="{00000000-0005-0000-0000-0000FEA10000}"/>
    <cellStyle name="Normal 4 2 4 2 2 3 2 3 2 2" xfId="27687" xr:uid="{00000000-0005-0000-0000-0000FFA10000}"/>
    <cellStyle name="Normal 4 2 4 2 2 3 2 3 2 2 2" xfId="56258" xr:uid="{00000000-0005-0000-0000-000000A20000}"/>
    <cellStyle name="Normal 4 2 4 2 2 3 2 3 2 3" xfId="44971" xr:uid="{00000000-0005-0000-0000-000001A20000}"/>
    <cellStyle name="Normal 4 2 4 2 2 3 2 3 3" xfId="22587" xr:uid="{00000000-0005-0000-0000-000002A20000}"/>
    <cellStyle name="Normal 4 2 4 2 2 3 2 3 3 2" xfId="51159" xr:uid="{00000000-0005-0000-0000-000003A20000}"/>
    <cellStyle name="Normal 4 2 4 2 2 3 2 3 4" xfId="11109" xr:uid="{00000000-0005-0000-0000-000004A20000}"/>
    <cellStyle name="Normal 4 2 4 2 2 3 2 3 4 2" xfId="39872" xr:uid="{00000000-0005-0000-0000-000005A20000}"/>
    <cellStyle name="Normal 4 2 4 2 2 3 2 3 5" xfId="34681" xr:uid="{00000000-0005-0000-0000-000006A20000}"/>
    <cellStyle name="Normal 4 2 4 2 2 3 2 4" xfId="13707" xr:uid="{00000000-0005-0000-0000-000007A20000}"/>
    <cellStyle name="Normal 4 2 4 2 2 3 2 4 2" xfId="25152" xr:uid="{00000000-0005-0000-0000-000008A20000}"/>
    <cellStyle name="Normal 4 2 4 2 2 3 2 4 2 2" xfId="53723" xr:uid="{00000000-0005-0000-0000-000009A20000}"/>
    <cellStyle name="Normal 4 2 4 2 2 3 2 4 3" xfId="42436" xr:uid="{00000000-0005-0000-0000-00000AA20000}"/>
    <cellStyle name="Normal 4 2 4 2 2 3 2 5" xfId="20052" xr:uid="{00000000-0005-0000-0000-00000BA20000}"/>
    <cellStyle name="Normal 4 2 4 2 2 3 2 5 2" xfId="48624" xr:uid="{00000000-0005-0000-0000-00000CA20000}"/>
    <cellStyle name="Normal 4 2 4 2 2 3 2 6" xfId="8567" xr:uid="{00000000-0005-0000-0000-00000DA20000}"/>
    <cellStyle name="Normal 4 2 4 2 2 3 2 6 2" xfId="37337" xr:uid="{00000000-0005-0000-0000-00000EA20000}"/>
    <cellStyle name="Normal 4 2 4 2 2 3 2 7" xfId="31129" xr:uid="{00000000-0005-0000-0000-00000FA20000}"/>
    <cellStyle name="Normal 4 2 4 2 2 3 3" xfId="2849" xr:uid="{00000000-0005-0000-0000-000010A20000}"/>
    <cellStyle name="Normal 4 2 4 2 2 3 3 2" xfId="6437" xr:uid="{00000000-0005-0000-0000-000011A20000}"/>
    <cellStyle name="Normal 4 2 4 2 2 3 3 2 2" xfId="17192" xr:uid="{00000000-0005-0000-0000-000012A20000}"/>
    <cellStyle name="Normal 4 2 4 2 2 3 3 2 2 2" xfId="28637" xr:uid="{00000000-0005-0000-0000-000013A20000}"/>
    <cellStyle name="Normal 4 2 4 2 2 3 3 2 2 2 2" xfId="57208" xr:uid="{00000000-0005-0000-0000-000014A20000}"/>
    <cellStyle name="Normal 4 2 4 2 2 3 3 2 2 3" xfId="45921" xr:uid="{00000000-0005-0000-0000-000015A20000}"/>
    <cellStyle name="Normal 4 2 4 2 2 3 3 2 3" xfId="23537" xr:uid="{00000000-0005-0000-0000-000016A20000}"/>
    <cellStyle name="Normal 4 2 4 2 2 3 3 2 3 2" xfId="52109" xr:uid="{00000000-0005-0000-0000-000017A20000}"/>
    <cellStyle name="Normal 4 2 4 2 2 3 3 2 4" xfId="12059" xr:uid="{00000000-0005-0000-0000-000018A20000}"/>
    <cellStyle name="Normal 4 2 4 2 2 3 3 2 4 2" xfId="40822" xr:uid="{00000000-0005-0000-0000-000019A20000}"/>
    <cellStyle name="Normal 4 2 4 2 2 3 3 2 5" xfId="35217" xr:uid="{00000000-0005-0000-0000-00001AA20000}"/>
    <cellStyle name="Normal 4 2 4 2 2 3 3 3" xfId="14657" xr:uid="{00000000-0005-0000-0000-00001BA20000}"/>
    <cellStyle name="Normal 4 2 4 2 2 3 3 3 2" xfId="26102" xr:uid="{00000000-0005-0000-0000-00001CA20000}"/>
    <cellStyle name="Normal 4 2 4 2 2 3 3 3 2 2" xfId="54673" xr:uid="{00000000-0005-0000-0000-00001DA20000}"/>
    <cellStyle name="Normal 4 2 4 2 2 3 3 3 3" xfId="43386" xr:uid="{00000000-0005-0000-0000-00001EA20000}"/>
    <cellStyle name="Normal 4 2 4 2 2 3 3 4" xfId="21002" xr:uid="{00000000-0005-0000-0000-00001FA20000}"/>
    <cellStyle name="Normal 4 2 4 2 2 3 3 4 2" xfId="49574" xr:uid="{00000000-0005-0000-0000-000020A20000}"/>
    <cellStyle name="Normal 4 2 4 2 2 3 3 5" xfId="9524" xr:uid="{00000000-0005-0000-0000-000021A20000}"/>
    <cellStyle name="Normal 4 2 4 2 2 3 3 5 2" xfId="38287" xr:uid="{00000000-0005-0000-0000-000022A20000}"/>
    <cellStyle name="Normal 4 2 4 2 2 3 3 6" xfId="31665" xr:uid="{00000000-0005-0000-0000-000023A20000}"/>
    <cellStyle name="Normal 4 2 4 2 2 3 4" xfId="4667" xr:uid="{00000000-0005-0000-0000-000024A20000}"/>
    <cellStyle name="Normal 4 2 4 2 2 3 4 2" xfId="12375" xr:uid="{00000000-0005-0000-0000-000025A20000}"/>
    <cellStyle name="Normal 4 2 4 2 2 3 4 2 2" xfId="17508" xr:uid="{00000000-0005-0000-0000-000026A20000}"/>
    <cellStyle name="Normal 4 2 4 2 2 3 4 2 2 2" xfId="28953" xr:uid="{00000000-0005-0000-0000-000027A20000}"/>
    <cellStyle name="Normal 4 2 4 2 2 3 4 2 2 2 2" xfId="57524" xr:uid="{00000000-0005-0000-0000-000028A20000}"/>
    <cellStyle name="Normal 4 2 4 2 2 3 4 2 2 3" xfId="46237" xr:uid="{00000000-0005-0000-0000-000029A20000}"/>
    <cellStyle name="Normal 4 2 4 2 2 3 4 2 3" xfId="23853" xr:uid="{00000000-0005-0000-0000-00002AA20000}"/>
    <cellStyle name="Normal 4 2 4 2 2 3 4 2 3 2" xfId="52425" xr:uid="{00000000-0005-0000-0000-00002BA20000}"/>
    <cellStyle name="Normal 4 2 4 2 2 3 4 2 4" xfId="41138" xr:uid="{00000000-0005-0000-0000-00002CA20000}"/>
    <cellStyle name="Normal 4 2 4 2 2 3 4 3" xfId="14973" xr:uid="{00000000-0005-0000-0000-00002DA20000}"/>
    <cellStyle name="Normal 4 2 4 2 2 3 4 3 2" xfId="26418" xr:uid="{00000000-0005-0000-0000-00002EA20000}"/>
    <cellStyle name="Normal 4 2 4 2 2 3 4 3 2 2" xfId="54989" xr:uid="{00000000-0005-0000-0000-00002FA20000}"/>
    <cellStyle name="Normal 4 2 4 2 2 3 4 3 3" xfId="43702" xr:uid="{00000000-0005-0000-0000-000030A20000}"/>
    <cellStyle name="Normal 4 2 4 2 2 3 4 4" xfId="21318" xr:uid="{00000000-0005-0000-0000-000031A20000}"/>
    <cellStyle name="Normal 4 2 4 2 2 3 4 4 2" xfId="49890" xr:uid="{00000000-0005-0000-0000-000032A20000}"/>
    <cellStyle name="Normal 4 2 4 2 2 3 4 5" xfId="9840" xr:uid="{00000000-0005-0000-0000-000033A20000}"/>
    <cellStyle name="Normal 4 2 4 2 2 3 4 5 2" xfId="38603" xr:uid="{00000000-0005-0000-0000-000034A20000}"/>
    <cellStyle name="Normal 4 2 4 2 2 3 4 6" xfId="33447" xr:uid="{00000000-0005-0000-0000-000035A20000}"/>
    <cellStyle name="Normal 4 2 4 2 2 3 5" xfId="10157" xr:uid="{00000000-0005-0000-0000-000036A20000}"/>
    <cellStyle name="Normal 4 2 4 2 2 3 5 2" xfId="12692" xr:uid="{00000000-0005-0000-0000-000037A20000}"/>
    <cellStyle name="Normal 4 2 4 2 2 3 5 2 2" xfId="17825" xr:uid="{00000000-0005-0000-0000-000038A20000}"/>
    <cellStyle name="Normal 4 2 4 2 2 3 5 2 2 2" xfId="29270" xr:uid="{00000000-0005-0000-0000-000039A20000}"/>
    <cellStyle name="Normal 4 2 4 2 2 3 5 2 2 2 2" xfId="57841" xr:uid="{00000000-0005-0000-0000-00003AA20000}"/>
    <cellStyle name="Normal 4 2 4 2 2 3 5 2 2 3" xfId="46554" xr:uid="{00000000-0005-0000-0000-00003BA20000}"/>
    <cellStyle name="Normal 4 2 4 2 2 3 5 2 3" xfId="24170" xr:uid="{00000000-0005-0000-0000-00003CA20000}"/>
    <cellStyle name="Normal 4 2 4 2 2 3 5 2 3 2" xfId="52742" xr:uid="{00000000-0005-0000-0000-00003DA20000}"/>
    <cellStyle name="Normal 4 2 4 2 2 3 5 2 4" xfId="41455" xr:uid="{00000000-0005-0000-0000-00003EA20000}"/>
    <cellStyle name="Normal 4 2 4 2 2 3 5 3" xfId="15290" xr:uid="{00000000-0005-0000-0000-00003FA20000}"/>
    <cellStyle name="Normal 4 2 4 2 2 3 5 3 2" xfId="26735" xr:uid="{00000000-0005-0000-0000-000040A20000}"/>
    <cellStyle name="Normal 4 2 4 2 2 3 5 3 2 2" xfId="55306" xr:uid="{00000000-0005-0000-0000-000041A20000}"/>
    <cellStyle name="Normal 4 2 4 2 2 3 5 3 3" xfId="44019" xr:uid="{00000000-0005-0000-0000-000042A20000}"/>
    <cellStyle name="Normal 4 2 4 2 2 3 5 4" xfId="21635" xr:uid="{00000000-0005-0000-0000-000043A20000}"/>
    <cellStyle name="Normal 4 2 4 2 2 3 5 4 2" xfId="50207" xr:uid="{00000000-0005-0000-0000-000044A20000}"/>
    <cellStyle name="Normal 4 2 4 2 2 3 5 5" xfId="38920" xr:uid="{00000000-0005-0000-0000-000045A20000}"/>
    <cellStyle name="Normal 4 2 4 2 2 3 6" xfId="8887" xr:uid="{00000000-0005-0000-0000-000046A20000}"/>
    <cellStyle name="Normal 4 2 4 2 2 3 6 2" xfId="11427" xr:uid="{00000000-0005-0000-0000-000047A20000}"/>
    <cellStyle name="Normal 4 2 4 2 2 3 6 2 2" xfId="16560" xr:uid="{00000000-0005-0000-0000-000048A20000}"/>
    <cellStyle name="Normal 4 2 4 2 2 3 6 2 2 2" xfId="28005" xr:uid="{00000000-0005-0000-0000-000049A20000}"/>
    <cellStyle name="Normal 4 2 4 2 2 3 6 2 2 2 2" xfId="56576" xr:uid="{00000000-0005-0000-0000-00004AA20000}"/>
    <cellStyle name="Normal 4 2 4 2 2 3 6 2 2 3" xfId="45289" xr:uid="{00000000-0005-0000-0000-00004BA20000}"/>
    <cellStyle name="Normal 4 2 4 2 2 3 6 2 3" xfId="22905" xr:uid="{00000000-0005-0000-0000-00004CA20000}"/>
    <cellStyle name="Normal 4 2 4 2 2 3 6 2 3 2" xfId="51477" xr:uid="{00000000-0005-0000-0000-00004DA20000}"/>
    <cellStyle name="Normal 4 2 4 2 2 3 6 2 4" xfId="40190" xr:uid="{00000000-0005-0000-0000-00004EA20000}"/>
    <cellStyle name="Normal 4 2 4 2 2 3 6 3" xfId="14025" xr:uid="{00000000-0005-0000-0000-00004FA20000}"/>
    <cellStyle name="Normal 4 2 4 2 2 3 6 3 2" xfId="25470" xr:uid="{00000000-0005-0000-0000-000050A20000}"/>
    <cellStyle name="Normal 4 2 4 2 2 3 6 3 2 2" xfId="54041" xr:uid="{00000000-0005-0000-0000-000051A20000}"/>
    <cellStyle name="Normal 4 2 4 2 2 3 6 3 3" xfId="42754" xr:uid="{00000000-0005-0000-0000-000052A20000}"/>
    <cellStyle name="Normal 4 2 4 2 2 3 6 4" xfId="20370" xr:uid="{00000000-0005-0000-0000-000053A20000}"/>
    <cellStyle name="Normal 4 2 4 2 2 3 6 4 2" xfId="48942" xr:uid="{00000000-0005-0000-0000-000054A20000}"/>
    <cellStyle name="Normal 4 2 4 2 2 3 6 5" xfId="37655" xr:uid="{00000000-0005-0000-0000-000055A20000}"/>
    <cellStyle name="Normal 4 2 4 2 2 3 7" xfId="10474" xr:uid="{00000000-0005-0000-0000-000056A20000}"/>
    <cellStyle name="Normal 4 2 4 2 2 3 7 2" xfId="13009" xr:uid="{00000000-0005-0000-0000-000057A20000}"/>
    <cellStyle name="Normal 4 2 4 2 2 3 7 2 2" xfId="18142" xr:uid="{00000000-0005-0000-0000-000058A20000}"/>
    <cellStyle name="Normal 4 2 4 2 2 3 7 2 2 2" xfId="29587" xr:uid="{00000000-0005-0000-0000-000059A20000}"/>
    <cellStyle name="Normal 4 2 4 2 2 3 7 2 2 2 2" xfId="58158" xr:uid="{00000000-0005-0000-0000-00005AA20000}"/>
    <cellStyle name="Normal 4 2 4 2 2 3 7 2 2 3" xfId="46871" xr:uid="{00000000-0005-0000-0000-00005BA20000}"/>
    <cellStyle name="Normal 4 2 4 2 2 3 7 2 3" xfId="24487" xr:uid="{00000000-0005-0000-0000-00005CA20000}"/>
    <cellStyle name="Normal 4 2 4 2 2 3 7 2 3 2" xfId="53059" xr:uid="{00000000-0005-0000-0000-00005DA20000}"/>
    <cellStyle name="Normal 4 2 4 2 2 3 7 2 4" xfId="41772" xr:uid="{00000000-0005-0000-0000-00005EA20000}"/>
    <cellStyle name="Normal 4 2 4 2 2 3 7 3" xfId="15607" xr:uid="{00000000-0005-0000-0000-00005FA20000}"/>
    <cellStyle name="Normal 4 2 4 2 2 3 7 3 2" xfId="27052" xr:uid="{00000000-0005-0000-0000-000060A20000}"/>
    <cellStyle name="Normal 4 2 4 2 2 3 7 3 2 2" xfId="55623" xr:uid="{00000000-0005-0000-0000-000061A20000}"/>
    <cellStyle name="Normal 4 2 4 2 2 3 7 3 3" xfId="44336" xr:uid="{00000000-0005-0000-0000-000062A20000}"/>
    <cellStyle name="Normal 4 2 4 2 2 3 7 4" xfId="21952" xr:uid="{00000000-0005-0000-0000-000063A20000}"/>
    <cellStyle name="Normal 4 2 4 2 2 3 7 4 2" xfId="50524" xr:uid="{00000000-0005-0000-0000-000064A20000}"/>
    <cellStyle name="Normal 4 2 4 2 2 3 7 5" xfId="39237" xr:uid="{00000000-0005-0000-0000-000065A20000}"/>
    <cellStyle name="Normal 4 2 4 2 2 3 8" xfId="10791" xr:uid="{00000000-0005-0000-0000-000066A20000}"/>
    <cellStyle name="Normal 4 2 4 2 2 3 8 2" xfId="15924" xr:uid="{00000000-0005-0000-0000-000067A20000}"/>
    <cellStyle name="Normal 4 2 4 2 2 3 8 2 2" xfId="27369" xr:uid="{00000000-0005-0000-0000-000068A20000}"/>
    <cellStyle name="Normal 4 2 4 2 2 3 8 2 2 2" xfId="55940" xr:uid="{00000000-0005-0000-0000-000069A20000}"/>
    <cellStyle name="Normal 4 2 4 2 2 3 8 2 3" xfId="44653" xr:uid="{00000000-0005-0000-0000-00006AA20000}"/>
    <cellStyle name="Normal 4 2 4 2 2 3 8 3" xfId="22269" xr:uid="{00000000-0005-0000-0000-00006BA20000}"/>
    <cellStyle name="Normal 4 2 4 2 2 3 8 3 2" xfId="50841" xr:uid="{00000000-0005-0000-0000-00006CA20000}"/>
    <cellStyle name="Normal 4 2 4 2 2 3 8 4" xfId="39554" xr:uid="{00000000-0005-0000-0000-00006DA20000}"/>
    <cellStyle name="Normal 4 2 4 2 2 3 9" xfId="13389" xr:uid="{00000000-0005-0000-0000-00006EA20000}"/>
    <cellStyle name="Normal 4 2 4 2 2 3 9 2" xfId="24834" xr:uid="{00000000-0005-0000-0000-00006FA20000}"/>
    <cellStyle name="Normal 4 2 4 2 2 3 9 2 2" xfId="53405" xr:uid="{00000000-0005-0000-0000-000070A20000}"/>
    <cellStyle name="Normal 4 2 4 2 2 3 9 3" xfId="42118" xr:uid="{00000000-0005-0000-0000-000071A20000}"/>
    <cellStyle name="Normal 4 2 4 2 2 4" xfId="1192" xr:uid="{00000000-0005-0000-0000-000072A20000}"/>
    <cellStyle name="Normal 4 2 4 2 2 4 2" xfId="2124" xr:uid="{00000000-0005-0000-0000-000073A20000}"/>
    <cellStyle name="Normal 4 2 4 2 2 4 2 2" xfId="3934" xr:uid="{00000000-0005-0000-0000-000074A20000}"/>
    <cellStyle name="Normal 4 2 4 2 2 4 2 2 2" xfId="7486" xr:uid="{00000000-0005-0000-0000-000075A20000}"/>
    <cellStyle name="Normal 4 2 4 2 2 4 2 2 2 2" xfId="28177" xr:uid="{00000000-0005-0000-0000-000076A20000}"/>
    <cellStyle name="Normal 4 2 4 2 2 4 2 2 2 2 2" xfId="56748" xr:uid="{00000000-0005-0000-0000-000077A20000}"/>
    <cellStyle name="Normal 4 2 4 2 2 4 2 2 2 3" xfId="16732" xr:uid="{00000000-0005-0000-0000-000078A20000}"/>
    <cellStyle name="Normal 4 2 4 2 2 4 2 2 2 3 2" xfId="45461" xr:uid="{00000000-0005-0000-0000-000079A20000}"/>
    <cellStyle name="Normal 4 2 4 2 2 4 2 2 2 4" xfId="36266" xr:uid="{00000000-0005-0000-0000-00007AA20000}"/>
    <cellStyle name="Normal 4 2 4 2 2 4 2 2 3" xfId="23077" xr:uid="{00000000-0005-0000-0000-00007BA20000}"/>
    <cellStyle name="Normal 4 2 4 2 2 4 2 2 3 2" xfId="51649" xr:uid="{00000000-0005-0000-0000-00007CA20000}"/>
    <cellStyle name="Normal 4 2 4 2 2 4 2 2 4" xfId="11599" xr:uid="{00000000-0005-0000-0000-00007DA20000}"/>
    <cellStyle name="Normal 4 2 4 2 2 4 2 2 4 2" xfId="40362" xr:uid="{00000000-0005-0000-0000-00007EA20000}"/>
    <cellStyle name="Normal 4 2 4 2 2 4 2 2 5" xfId="32714" xr:uid="{00000000-0005-0000-0000-00007FA20000}"/>
    <cellStyle name="Normal 4 2 4 2 2 4 2 3" xfId="5716" xr:uid="{00000000-0005-0000-0000-000080A20000}"/>
    <cellStyle name="Normal 4 2 4 2 2 4 2 3 2" xfId="25642" xr:uid="{00000000-0005-0000-0000-000081A20000}"/>
    <cellStyle name="Normal 4 2 4 2 2 4 2 3 2 2" xfId="54213" xr:uid="{00000000-0005-0000-0000-000082A20000}"/>
    <cellStyle name="Normal 4 2 4 2 2 4 2 3 3" xfId="14197" xr:uid="{00000000-0005-0000-0000-000083A20000}"/>
    <cellStyle name="Normal 4 2 4 2 2 4 2 3 3 2" xfId="42926" xr:uid="{00000000-0005-0000-0000-000084A20000}"/>
    <cellStyle name="Normal 4 2 4 2 2 4 2 3 4" xfId="34496" xr:uid="{00000000-0005-0000-0000-000085A20000}"/>
    <cellStyle name="Normal 4 2 4 2 2 4 2 4" xfId="20542" xr:uid="{00000000-0005-0000-0000-000086A20000}"/>
    <cellStyle name="Normal 4 2 4 2 2 4 2 4 2" xfId="49114" xr:uid="{00000000-0005-0000-0000-000087A20000}"/>
    <cellStyle name="Normal 4 2 4 2 2 4 2 5" xfId="9063" xr:uid="{00000000-0005-0000-0000-000088A20000}"/>
    <cellStyle name="Normal 4 2 4 2 2 4 2 5 2" xfId="37827" xr:uid="{00000000-0005-0000-0000-000089A20000}"/>
    <cellStyle name="Normal 4 2 4 2 2 4 2 6" xfId="30944" xr:uid="{00000000-0005-0000-0000-00008AA20000}"/>
    <cellStyle name="Normal 4 2 4 2 2 4 3" xfId="3134" xr:uid="{00000000-0005-0000-0000-00008BA20000}"/>
    <cellStyle name="Normal 4 2 4 2 2 4 3 2" xfId="6686" xr:uid="{00000000-0005-0000-0000-00008CA20000}"/>
    <cellStyle name="Normal 4 2 4 2 2 4 3 2 2" xfId="27543" xr:uid="{00000000-0005-0000-0000-00008DA20000}"/>
    <cellStyle name="Normal 4 2 4 2 2 4 3 2 2 2" xfId="56114" xr:uid="{00000000-0005-0000-0000-00008EA20000}"/>
    <cellStyle name="Normal 4 2 4 2 2 4 3 2 3" xfId="16098" xr:uid="{00000000-0005-0000-0000-00008FA20000}"/>
    <cellStyle name="Normal 4 2 4 2 2 4 3 2 3 2" xfId="44827" xr:uid="{00000000-0005-0000-0000-000090A20000}"/>
    <cellStyle name="Normal 4 2 4 2 2 4 3 2 4" xfId="35466" xr:uid="{00000000-0005-0000-0000-000091A20000}"/>
    <cellStyle name="Normal 4 2 4 2 2 4 3 3" xfId="22443" xr:uid="{00000000-0005-0000-0000-000092A20000}"/>
    <cellStyle name="Normal 4 2 4 2 2 4 3 3 2" xfId="51015" xr:uid="{00000000-0005-0000-0000-000093A20000}"/>
    <cellStyle name="Normal 4 2 4 2 2 4 3 4" xfId="10965" xr:uid="{00000000-0005-0000-0000-000094A20000}"/>
    <cellStyle name="Normal 4 2 4 2 2 4 3 4 2" xfId="39728" xr:uid="{00000000-0005-0000-0000-000095A20000}"/>
    <cellStyle name="Normal 4 2 4 2 2 4 3 5" xfId="31914" xr:uid="{00000000-0005-0000-0000-000096A20000}"/>
    <cellStyle name="Normal 4 2 4 2 2 4 4" xfId="4916" xr:uid="{00000000-0005-0000-0000-000097A20000}"/>
    <cellStyle name="Normal 4 2 4 2 2 4 4 2" xfId="25008" xr:uid="{00000000-0005-0000-0000-000098A20000}"/>
    <cellStyle name="Normal 4 2 4 2 2 4 4 2 2" xfId="53579" xr:uid="{00000000-0005-0000-0000-000099A20000}"/>
    <cellStyle name="Normal 4 2 4 2 2 4 4 3" xfId="13563" xr:uid="{00000000-0005-0000-0000-00009AA20000}"/>
    <cellStyle name="Normal 4 2 4 2 2 4 4 3 2" xfId="42292" xr:uid="{00000000-0005-0000-0000-00009BA20000}"/>
    <cellStyle name="Normal 4 2 4 2 2 4 4 4" xfId="33696" xr:uid="{00000000-0005-0000-0000-00009CA20000}"/>
    <cellStyle name="Normal 4 2 4 2 2 4 5" xfId="19908" xr:uid="{00000000-0005-0000-0000-00009DA20000}"/>
    <cellStyle name="Normal 4 2 4 2 2 4 5 2" xfId="48480" xr:uid="{00000000-0005-0000-0000-00009EA20000}"/>
    <cellStyle name="Normal 4 2 4 2 2 4 6" xfId="8423" xr:uid="{00000000-0005-0000-0000-00009FA20000}"/>
    <cellStyle name="Normal 4 2 4 2 2 4 6 2" xfId="37193" xr:uid="{00000000-0005-0000-0000-0000A0A20000}"/>
    <cellStyle name="Normal 4 2 4 2 2 4 7" xfId="30144" xr:uid="{00000000-0005-0000-0000-0000A1A20000}"/>
    <cellStyle name="Normal 4 2 4 2 2 5" xfId="1708" xr:uid="{00000000-0005-0000-0000-0000A2A20000}"/>
    <cellStyle name="Normal 4 2 4 2 2 5 2" xfId="2541" xr:uid="{00000000-0005-0000-0000-0000A3A20000}"/>
    <cellStyle name="Normal 4 2 4 2 2 5 2 2" xfId="4350" xr:uid="{00000000-0005-0000-0000-0000A4A20000}"/>
    <cellStyle name="Normal 4 2 4 2 2 5 2 2 2" xfId="7902" xr:uid="{00000000-0005-0000-0000-0000A5A20000}"/>
    <cellStyle name="Normal 4 2 4 2 2 5 2 2 2 2" xfId="28493" xr:uid="{00000000-0005-0000-0000-0000A6A20000}"/>
    <cellStyle name="Normal 4 2 4 2 2 5 2 2 2 2 2" xfId="57064" xr:uid="{00000000-0005-0000-0000-0000A7A20000}"/>
    <cellStyle name="Normal 4 2 4 2 2 5 2 2 2 3" xfId="36682" xr:uid="{00000000-0005-0000-0000-0000A8A20000}"/>
    <cellStyle name="Normal 4 2 4 2 2 5 2 2 3" xfId="17048" xr:uid="{00000000-0005-0000-0000-0000A9A20000}"/>
    <cellStyle name="Normal 4 2 4 2 2 5 2 2 3 2" xfId="45777" xr:uid="{00000000-0005-0000-0000-0000AAA20000}"/>
    <cellStyle name="Normal 4 2 4 2 2 5 2 2 4" xfId="33130" xr:uid="{00000000-0005-0000-0000-0000ABA20000}"/>
    <cellStyle name="Normal 4 2 4 2 2 5 2 3" xfId="6132" xr:uid="{00000000-0005-0000-0000-0000ACA20000}"/>
    <cellStyle name="Normal 4 2 4 2 2 5 2 3 2" xfId="23393" xr:uid="{00000000-0005-0000-0000-0000ADA20000}"/>
    <cellStyle name="Normal 4 2 4 2 2 5 2 3 2 2" xfId="51965" xr:uid="{00000000-0005-0000-0000-0000AEA20000}"/>
    <cellStyle name="Normal 4 2 4 2 2 5 2 3 3" xfId="34912" xr:uid="{00000000-0005-0000-0000-0000AFA20000}"/>
    <cellStyle name="Normal 4 2 4 2 2 5 2 4" xfId="11915" xr:uid="{00000000-0005-0000-0000-0000B0A20000}"/>
    <cellStyle name="Normal 4 2 4 2 2 5 2 4 2" xfId="40678" xr:uid="{00000000-0005-0000-0000-0000B1A20000}"/>
    <cellStyle name="Normal 4 2 4 2 2 5 2 5" xfId="31360" xr:uid="{00000000-0005-0000-0000-0000B2A20000}"/>
    <cellStyle name="Normal 4 2 4 2 2 5 3" xfId="3519" xr:uid="{00000000-0005-0000-0000-0000B3A20000}"/>
    <cellStyle name="Normal 4 2 4 2 2 5 3 2" xfId="7071" xr:uid="{00000000-0005-0000-0000-0000B4A20000}"/>
    <cellStyle name="Normal 4 2 4 2 2 5 3 2 2" xfId="25958" xr:uid="{00000000-0005-0000-0000-0000B5A20000}"/>
    <cellStyle name="Normal 4 2 4 2 2 5 3 2 2 2" xfId="54529" xr:uid="{00000000-0005-0000-0000-0000B6A20000}"/>
    <cellStyle name="Normal 4 2 4 2 2 5 3 2 3" xfId="35851" xr:uid="{00000000-0005-0000-0000-0000B7A20000}"/>
    <cellStyle name="Normal 4 2 4 2 2 5 3 3" xfId="14513" xr:uid="{00000000-0005-0000-0000-0000B8A20000}"/>
    <cellStyle name="Normal 4 2 4 2 2 5 3 3 2" xfId="43242" xr:uid="{00000000-0005-0000-0000-0000B9A20000}"/>
    <cellStyle name="Normal 4 2 4 2 2 5 3 4" xfId="32299" xr:uid="{00000000-0005-0000-0000-0000BAA20000}"/>
    <cellStyle name="Normal 4 2 4 2 2 5 4" xfId="5301" xr:uid="{00000000-0005-0000-0000-0000BBA20000}"/>
    <cellStyle name="Normal 4 2 4 2 2 5 4 2" xfId="20858" xr:uid="{00000000-0005-0000-0000-0000BCA20000}"/>
    <cellStyle name="Normal 4 2 4 2 2 5 4 2 2" xfId="49430" xr:uid="{00000000-0005-0000-0000-0000BDA20000}"/>
    <cellStyle name="Normal 4 2 4 2 2 5 4 3" xfId="34081" xr:uid="{00000000-0005-0000-0000-0000BEA20000}"/>
    <cellStyle name="Normal 4 2 4 2 2 5 5" xfId="9380" xr:uid="{00000000-0005-0000-0000-0000BFA20000}"/>
    <cellStyle name="Normal 4 2 4 2 2 5 5 2" xfId="38143" xr:uid="{00000000-0005-0000-0000-0000C0A20000}"/>
    <cellStyle name="Normal 4 2 4 2 2 5 6" xfId="30529" xr:uid="{00000000-0005-0000-0000-0000C1A20000}"/>
    <cellStyle name="Normal 4 2 4 2 2 6" xfId="1932" xr:uid="{00000000-0005-0000-0000-0000C2A20000}"/>
    <cellStyle name="Normal 4 2 4 2 2 6 2" xfId="3743" xr:uid="{00000000-0005-0000-0000-0000C3A20000}"/>
    <cellStyle name="Normal 4 2 4 2 2 6 2 2" xfId="7295" xr:uid="{00000000-0005-0000-0000-0000C4A20000}"/>
    <cellStyle name="Normal 4 2 4 2 2 6 2 2 2" xfId="28809" xr:uid="{00000000-0005-0000-0000-0000C5A20000}"/>
    <cellStyle name="Normal 4 2 4 2 2 6 2 2 2 2" xfId="57380" xr:uid="{00000000-0005-0000-0000-0000C6A20000}"/>
    <cellStyle name="Normal 4 2 4 2 2 6 2 2 3" xfId="17364" xr:uid="{00000000-0005-0000-0000-0000C7A20000}"/>
    <cellStyle name="Normal 4 2 4 2 2 6 2 2 3 2" xfId="46093" xr:uid="{00000000-0005-0000-0000-0000C8A20000}"/>
    <cellStyle name="Normal 4 2 4 2 2 6 2 2 4" xfId="36075" xr:uid="{00000000-0005-0000-0000-0000C9A20000}"/>
    <cellStyle name="Normal 4 2 4 2 2 6 2 3" xfId="23709" xr:uid="{00000000-0005-0000-0000-0000CAA20000}"/>
    <cellStyle name="Normal 4 2 4 2 2 6 2 3 2" xfId="52281" xr:uid="{00000000-0005-0000-0000-0000CBA20000}"/>
    <cellStyle name="Normal 4 2 4 2 2 6 2 4" xfId="12231" xr:uid="{00000000-0005-0000-0000-0000CCA20000}"/>
    <cellStyle name="Normal 4 2 4 2 2 6 2 4 2" xfId="40994" xr:uid="{00000000-0005-0000-0000-0000CDA20000}"/>
    <cellStyle name="Normal 4 2 4 2 2 6 2 5" xfId="32523" xr:uid="{00000000-0005-0000-0000-0000CEA20000}"/>
    <cellStyle name="Normal 4 2 4 2 2 6 3" xfId="5525" xr:uid="{00000000-0005-0000-0000-0000CFA20000}"/>
    <cellStyle name="Normal 4 2 4 2 2 6 3 2" xfId="26274" xr:uid="{00000000-0005-0000-0000-0000D0A20000}"/>
    <cellStyle name="Normal 4 2 4 2 2 6 3 2 2" xfId="54845" xr:uid="{00000000-0005-0000-0000-0000D1A20000}"/>
    <cellStyle name="Normal 4 2 4 2 2 6 3 3" xfId="14829" xr:uid="{00000000-0005-0000-0000-0000D2A20000}"/>
    <cellStyle name="Normal 4 2 4 2 2 6 3 3 2" xfId="43558" xr:uid="{00000000-0005-0000-0000-0000D3A20000}"/>
    <cellStyle name="Normal 4 2 4 2 2 6 3 4" xfId="34305" xr:uid="{00000000-0005-0000-0000-0000D4A20000}"/>
    <cellStyle name="Normal 4 2 4 2 2 6 4" xfId="21174" xr:uid="{00000000-0005-0000-0000-0000D5A20000}"/>
    <cellStyle name="Normal 4 2 4 2 2 6 4 2" xfId="49746" xr:uid="{00000000-0005-0000-0000-0000D6A20000}"/>
    <cellStyle name="Normal 4 2 4 2 2 6 5" xfId="9696" xr:uid="{00000000-0005-0000-0000-0000D7A20000}"/>
    <cellStyle name="Normal 4 2 4 2 2 6 5 2" xfId="38459" xr:uid="{00000000-0005-0000-0000-0000D8A20000}"/>
    <cellStyle name="Normal 4 2 4 2 2 6 6" xfId="30753" xr:uid="{00000000-0005-0000-0000-0000D9A20000}"/>
    <cellStyle name="Normal 4 2 4 2 2 7" xfId="2681" xr:uid="{00000000-0005-0000-0000-0000DAA20000}"/>
    <cellStyle name="Normal 4 2 4 2 2 7 2" xfId="6269" xr:uid="{00000000-0005-0000-0000-0000DBA20000}"/>
    <cellStyle name="Normal 4 2 4 2 2 7 2 2" xfId="17681" xr:uid="{00000000-0005-0000-0000-0000DCA20000}"/>
    <cellStyle name="Normal 4 2 4 2 2 7 2 2 2" xfId="29126" xr:uid="{00000000-0005-0000-0000-0000DDA20000}"/>
    <cellStyle name="Normal 4 2 4 2 2 7 2 2 2 2" xfId="57697" xr:uid="{00000000-0005-0000-0000-0000DEA20000}"/>
    <cellStyle name="Normal 4 2 4 2 2 7 2 2 3" xfId="46410" xr:uid="{00000000-0005-0000-0000-0000DFA20000}"/>
    <cellStyle name="Normal 4 2 4 2 2 7 2 3" xfId="24026" xr:uid="{00000000-0005-0000-0000-0000E0A20000}"/>
    <cellStyle name="Normal 4 2 4 2 2 7 2 3 2" xfId="52598" xr:uid="{00000000-0005-0000-0000-0000E1A20000}"/>
    <cellStyle name="Normal 4 2 4 2 2 7 2 4" xfId="12548" xr:uid="{00000000-0005-0000-0000-0000E2A20000}"/>
    <cellStyle name="Normal 4 2 4 2 2 7 2 4 2" xfId="41311" xr:uid="{00000000-0005-0000-0000-0000E3A20000}"/>
    <cellStyle name="Normal 4 2 4 2 2 7 2 5" xfId="35049" xr:uid="{00000000-0005-0000-0000-0000E4A20000}"/>
    <cellStyle name="Normal 4 2 4 2 2 7 3" xfId="15146" xr:uid="{00000000-0005-0000-0000-0000E5A20000}"/>
    <cellStyle name="Normal 4 2 4 2 2 7 3 2" xfId="26591" xr:uid="{00000000-0005-0000-0000-0000E6A20000}"/>
    <cellStyle name="Normal 4 2 4 2 2 7 3 2 2" xfId="55162" xr:uid="{00000000-0005-0000-0000-0000E7A20000}"/>
    <cellStyle name="Normal 4 2 4 2 2 7 3 3" xfId="43875" xr:uid="{00000000-0005-0000-0000-0000E8A20000}"/>
    <cellStyle name="Normal 4 2 4 2 2 7 4" xfId="21491" xr:uid="{00000000-0005-0000-0000-0000E9A20000}"/>
    <cellStyle name="Normal 4 2 4 2 2 7 4 2" xfId="50063" xr:uid="{00000000-0005-0000-0000-0000EAA20000}"/>
    <cellStyle name="Normal 4 2 4 2 2 7 5" xfId="10013" xr:uid="{00000000-0005-0000-0000-0000EBA20000}"/>
    <cellStyle name="Normal 4 2 4 2 2 7 5 2" xfId="38776" xr:uid="{00000000-0005-0000-0000-0000ECA20000}"/>
    <cellStyle name="Normal 4 2 4 2 2 7 6" xfId="31497" xr:uid="{00000000-0005-0000-0000-0000EDA20000}"/>
    <cellStyle name="Normal 4 2 4 2 2 8" xfId="4499" xr:uid="{00000000-0005-0000-0000-0000EEA20000}"/>
    <cellStyle name="Normal 4 2 4 2 2 8 2" xfId="11283" xr:uid="{00000000-0005-0000-0000-0000EFA20000}"/>
    <cellStyle name="Normal 4 2 4 2 2 8 2 2" xfId="16416" xr:uid="{00000000-0005-0000-0000-0000F0A20000}"/>
    <cellStyle name="Normal 4 2 4 2 2 8 2 2 2" xfId="27861" xr:uid="{00000000-0005-0000-0000-0000F1A20000}"/>
    <cellStyle name="Normal 4 2 4 2 2 8 2 2 2 2" xfId="56432" xr:uid="{00000000-0005-0000-0000-0000F2A20000}"/>
    <cellStyle name="Normal 4 2 4 2 2 8 2 2 3" xfId="45145" xr:uid="{00000000-0005-0000-0000-0000F3A20000}"/>
    <cellStyle name="Normal 4 2 4 2 2 8 2 3" xfId="22761" xr:uid="{00000000-0005-0000-0000-0000F4A20000}"/>
    <cellStyle name="Normal 4 2 4 2 2 8 2 3 2" xfId="51333" xr:uid="{00000000-0005-0000-0000-0000F5A20000}"/>
    <cellStyle name="Normal 4 2 4 2 2 8 2 4" xfId="40046" xr:uid="{00000000-0005-0000-0000-0000F6A20000}"/>
    <cellStyle name="Normal 4 2 4 2 2 8 3" xfId="13881" xr:uid="{00000000-0005-0000-0000-0000F7A20000}"/>
    <cellStyle name="Normal 4 2 4 2 2 8 3 2" xfId="25326" xr:uid="{00000000-0005-0000-0000-0000F8A20000}"/>
    <cellStyle name="Normal 4 2 4 2 2 8 3 2 2" xfId="53897" xr:uid="{00000000-0005-0000-0000-0000F9A20000}"/>
    <cellStyle name="Normal 4 2 4 2 2 8 3 3" xfId="42610" xr:uid="{00000000-0005-0000-0000-0000FAA20000}"/>
    <cellStyle name="Normal 4 2 4 2 2 8 4" xfId="20226" xr:uid="{00000000-0005-0000-0000-0000FBA20000}"/>
    <cellStyle name="Normal 4 2 4 2 2 8 4 2" xfId="48798" xr:uid="{00000000-0005-0000-0000-0000FCA20000}"/>
    <cellStyle name="Normal 4 2 4 2 2 8 5" xfId="8743" xr:uid="{00000000-0005-0000-0000-0000FDA20000}"/>
    <cellStyle name="Normal 4 2 4 2 2 8 5 2" xfId="37511" xr:uid="{00000000-0005-0000-0000-0000FEA20000}"/>
    <cellStyle name="Normal 4 2 4 2 2 8 6" xfId="33279" xr:uid="{00000000-0005-0000-0000-0000FFA20000}"/>
    <cellStyle name="Normal 4 2 4 2 2 9" xfId="10330" xr:uid="{00000000-0005-0000-0000-000000A30000}"/>
    <cellStyle name="Normal 4 2 4 2 2 9 2" xfId="12865" xr:uid="{00000000-0005-0000-0000-000001A30000}"/>
    <cellStyle name="Normal 4 2 4 2 2 9 2 2" xfId="17998" xr:uid="{00000000-0005-0000-0000-000002A30000}"/>
    <cellStyle name="Normal 4 2 4 2 2 9 2 2 2" xfId="29443" xr:uid="{00000000-0005-0000-0000-000003A30000}"/>
    <cellStyle name="Normal 4 2 4 2 2 9 2 2 2 2" xfId="58014" xr:uid="{00000000-0005-0000-0000-000004A30000}"/>
    <cellStyle name="Normal 4 2 4 2 2 9 2 2 3" xfId="46727" xr:uid="{00000000-0005-0000-0000-000005A30000}"/>
    <cellStyle name="Normal 4 2 4 2 2 9 2 3" xfId="24343" xr:uid="{00000000-0005-0000-0000-000006A30000}"/>
    <cellStyle name="Normal 4 2 4 2 2 9 2 3 2" xfId="52915" xr:uid="{00000000-0005-0000-0000-000007A30000}"/>
    <cellStyle name="Normal 4 2 4 2 2 9 2 4" xfId="41628" xr:uid="{00000000-0005-0000-0000-000008A30000}"/>
    <cellStyle name="Normal 4 2 4 2 2 9 3" xfId="15463" xr:uid="{00000000-0005-0000-0000-000009A30000}"/>
    <cellStyle name="Normal 4 2 4 2 2 9 3 2" xfId="26908" xr:uid="{00000000-0005-0000-0000-00000AA30000}"/>
    <cellStyle name="Normal 4 2 4 2 2 9 3 2 2" xfId="55479" xr:uid="{00000000-0005-0000-0000-00000BA30000}"/>
    <cellStyle name="Normal 4 2 4 2 2 9 3 3" xfId="44192" xr:uid="{00000000-0005-0000-0000-00000CA30000}"/>
    <cellStyle name="Normal 4 2 4 2 2 9 4" xfId="21808" xr:uid="{00000000-0005-0000-0000-00000DA30000}"/>
    <cellStyle name="Normal 4 2 4 2 2 9 4 2" xfId="50380" xr:uid="{00000000-0005-0000-0000-00000EA30000}"/>
    <cellStyle name="Normal 4 2 4 2 2 9 5" xfId="39093" xr:uid="{00000000-0005-0000-0000-00000FA30000}"/>
    <cellStyle name="Normal 4 2 4 2 3" xfId="611" xr:uid="{00000000-0005-0000-0000-000010A30000}"/>
    <cellStyle name="Normal 4 2 4 2 3 10" xfId="13281" xr:uid="{00000000-0005-0000-0000-000011A30000}"/>
    <cellStyle name="Normal 4 2 4 2 3 10 2" xfId="24726" xr:uid="{00000000-0005-0000-0000-000012A30000}"/>
    <cellStyle name="Normal 4 2 4 2 3 10 2 2" xfId="53297" xr:uid="{00000000-0005-0000-0000-000013A30000}"/>
    <cellStyle name="Normal 4 2 4 2 3 10 3" xfId="42010" xr:uid="{00000000-0005-0000-0000-000014A30000}"/>
    <cellStyle name="Normal 4 2 4 2 3 11" xfId="19626" xr:uid="{00000000-0005-0000-0000-000015A30000}"/>
    <cellStyle name="Normal 4 2 4 2 3 11 2" xfId="48198" xr:uid="{00000000-0005-0000-0000-000016A30000}"/>
    <cellStyle name="Normal 4 2 4 2 3 12" xfId="8137" xr:uid="{00000000-0005-0000-0000-000017A30000}"/>
    <cellStyle name="Normal 4 2 4 2 3 12 2" xfId="36911" xr:uid="{00000000-0005-0000-0000-000018A30000}"/>
    <cellStyle name="Normal 4 2 4 2 3 13" xfId="29810" xr:uid="{00000000-0005-0000-0000-000019A30000}"/>
    <cellStyle name="Normal 4 2 4 2 3 2" xfId="1520" xr:uid="{00000000-0005-0000-0000-00001AA30000}"/>
    <cellStyle name="Normal 4 2 4 2 3 2 10" xfId="19770" xr:uid="{00000000-0005-0000-0000-00001BA30000}"/>
    <cellStyle name="Normal 4 2 4 2 3 2 10 2" xfId="48342" xr:uid="{00000000-0005-0000-0000-00001CA30000}"/>
    <cellStyle name="Normal 4 2 4 2 3 2 11" xfId="8281" xr:uid="{00000000-0005-0000-0000-00001DA30000}"/>
    <cellStyle name="Normal 4 2 4 2 3 2 11 2" xfId="37055" xr:uid="{00000000-0005-0000-0000-00001EA30000}"/>
    <cellStyle name="Normal 4 2 4 2 3 2 12" xfId="30361" xr:uid="{00000000-0005-0000-0000-00001FA30000}"/>
    <cellStyle name="Normal 4 2 4 2 3 2 2" xfId="2349" xr:uid="{00000000-0005-0000-0000-000020A30000}"/>
    <cellStyle name="Normal 4 2 4 2 3 2 2 2" xfId="4159" xr:uid="{00000000-0005-0000-0000-000021A30000}"/>
    <cellStyle name="Normal 4 2 4 2 3 2 2 2 2" xfId="7711" xr:uid="{00000000-0005-0000-0000-000022A30000}"/>
    <cellStyle name="Normal 4 2 4 2 3 2 2 2 2 2" xfId="16912" xr:uid="{00000000-0005-0000-0000-000023A30000}"/>
    <cellStyle name="Normal 4 2 4 2 3 2 2 2 2 2 2" xfId="28357" xr:uid="{00000000-0005-0000-0000-000024A30000}"/>
    <cellStyle name="Normal 4 2 4 2 3 2 2 2 2 2 2 2" xfId="56928" xr:uid="{00000000-0005-0000-0000-000025A30000}"/>
    <cellStyle name="Normal 4 2 4 2 3 2 2 2 2 2 3" xfId="45641" xr:uid="{00000000-0005-0000-0000-000026A30000}"/>
    <cellStyle name="Normal 4 2 4 2 3 2 2 2 2 3" xfId="23257" xr:uid="{00000000-0005-0000-0000-000027A30000}"/>
    <cellStyle name="Normal 4 2 4 2 3 2 2 2 2 3 2" xfId="51829" xr:uid="{00000000-0005-0000-0000-000028A30000}"/>
    <cellStyle name="Normal 4 2 4 2 3 2 2 2 2 4" xfId="11779" xr:uid="{00000000-0005-0000-0000-000029A30000}"/>
    <cellStyle name="Normal 4 2 4 2 3 2 2 2 2 4 2" xfId="40542" xr:uid="{00000000-0005-0000-0000-00002AA30000}"/>
    <cellStyle name="Normal 4 2 4 2 3 2 2 2 2 5" xfId="36491" xr:uid="{00000000-0005-0000-0000-00002BA30000}"/>
    <cellStyle name="Normal 4 2 4 2 3 2 2 2 3" xfId="14377" xr:uid="{00000000-0005-0000-0000-00002CA30000}"/>
    <cellStyle name="Normal 4 2 4 2 3 2 2 2 3 2" xfId="25822" xr:uid="{00000000-0005-0000-0000-00002DA30000}"/>
    <cellStyle name="Normal 4 2 4 2 3 2 2 2 3 2 2" xfId="54393" xr:uid="{00000000-0005-0000-0000-00002EA30000}"/>
    <cellStyle name="Normal 4 2 4 2 3 2 2 2 3 3" xfId="43106" xr:uid="{00000000-0005-0000-0000-00002FA30000}"/>
    <cellStyle name="Normal 4 2 4 2 3 2 2 2 4" xfId="20722" xr:uid="{00000000-0005-0000-0000-000030A30000}"/>
    <cellStyle name="Normal 4 2 4 2 3 2 2 2 4 2" xfId="49294" xr:uid="{00000000-0005-0000-0000-000031A30000}"/>
    <cellStyle name="Normal 4 2 4 2 3 2 2 2 5" xfId="9243" xr:uid="{00000000-0005-0000-0000-000032A30000}"/>
    <cellStyle name="Normal 4 2 4 2 3 2 2 2 5 2" xfId="38007" xr:uid="{00000000-0005-0000-0000-000033A30000}"/>
    <cellStyle name="Normal 4 2 4 2 3 2 2 2 6" xfId="32939" xr:uid="{00000000-0005-0000-0000-000034A30000}"/>
    <cellStyle name="Normal 4 2 4 2 3 2 2 3" xfId="5941" xr:uid="{00000000-0005-0000-0000-000035A30000}"/>
    <cellStyle name="Normal 4 2 4 2 3 2 2 3 2" xfId="16278" xr:uid="{00000000-0005-0000-0000-000036A30000}"/>
    <cellStyle name="Normal 4 2 4 2 3 2 2 3 2 2" xfId="27723" xr:uid="{00000000-0005-0000-0000-000037A30000}"/>
    <cellStyle name="Normal 4 2 4 2 3 2 2 3 2 2 2" xfId="56294" xr:uid="{00000000-0005-0000-0000-000038A30000}"/>
    <cellStyle name="Normal 4 2 4 2 3 2 2 3 2 3" xfId="45007" xr:uid="{00000000-0005-0000-0000-000039A30000}"/>
    <cellStyle name="Normal 4 2 4 2 3 2 2 3 3" xfId="22623" xr:uid="{00000000-0005-0000-0000-00003AA30000}"/>
    <cellStyle name="Normal 4 2 4 2 3 2 2 3 3 2" xfId="51195" xr:uid="{00000000-0005-0000-0000-00003BA30000}"/>
    <cellStyle name="Normal 4 2 4 2 3 2 2 3 4" xfId="11145" xr:uid="{00000000-0005-0000-0000-00003CA30000}"/>
    <cellStyle name="Normal 4 2 4 2 3 2 2 3 4 2" xfId="39908" xr:uid="{00000000-0005-0000-0000-00003DA30000}"/>
    <cellStyle name="Normal 4 2 4 2 3 2 2 3 5" xfId="34721" xr:uid="{00000000-0005-0000-0000-00003EA30000}"/>
    <cellStyle name="Normal 4 2 4 2 3 2 2 4" xfId="13743" xr:uid="{00000000-0005-0000-0000-00003FA30000}"/>
    <cellStyle name="Normal 4 2 4 2 3 2 2 4 2" xfId="25188" xr:uid="{00000000-0005-0000-0000-000040A30000}"/>
    <cellStyle name="Normal 4 2 4 2 3 2 2 4 2 2" xfId="53759" xr:uid="{00000000-0005-0000-0000-000041A30000}"/>
    <cellStyle name="Normal 4 2 4 2 3 2 2 4 3" xfId="42472" xr:uid="{00000000-0005-0000-0000-000042A30000}"/>
    <cellStyle name="Normal 4 2 4 2 3 2 2 5" xfId="20088" xr:uid="{00000000-0005-0000-0000-000043A30000}"/>
    <cellStyle name="Normal 4 2 4 2 3 2 2 5 2" xfId="48660" xr:uid="{00000000-0005-0000-0000-000044A30000}"/>
    <cellStyle name="Normal 4 2 4 2 3 2 2 6" xfId="8603" xr:uid="{00000000-0005-0000-0000-000045A30000}"/>
    <cellStyle name="Normal 4 2 4 2 3 2 2 6 2" xfId="37373" xr:uid="{00000000-0005-0000-0000-000046A30000}"/>
    <cellStyle name="Normal 4 2 4 2 3 2 2 7" xfId="31169" xr:uid="{00000000-0005-0000-0000-000047A30000}"/>
    <cellStyle name="Normal 4 2 4 2 3 2 3" xfId="3351" xr:uid="{00000000-0005-0000-0000-000048A30000}"/>
    <cellStyle name="Normal 4 2 4 2 3 2 3 2" xfId="6903" xr:uid="{00000000-0005-0000-0000-000049A30000}"/>
    <cellStyle name="Normal 4 2 4 2 3 2 3 2 2" xfId="17228" xr:uid="{00000000-0005-0000-0000-00004AA30000}"/>
    <cellStyle name="Normal 4 2 4 2 3 2 3 2 2 2" xfId="28673" xr:uid="{00000000-0005-0000-0000-00004BA30000}"/>
    <cellStyle name="Normal 4 2 4 2 3 2 3 2 2 2 2" xfId="57244" xr:uid="{00000000-0005-0000-0000-00004CA30000}"/>
    <cellStyle name="Normal 4 2 4 2 3 2 3 2 2 3" xfId="45957" xr:uid="{00000000-0005-0000-0000-00004DA30000}"/>
    <cellStyle name="Normal 4 2 4 2 3 2 3 2 3" xfId="23573" xr:uid="{00000000-0005-0000-0000-00004EA30000}"/>
    <cellStyle name="Normal 4 2 4 2 3 2 3 2 3 2" xfId="52145" xr:uid="{00000000-0005-0000-0000-00004FA30000}"/>
    <cellStyle name="Normal 4 2 4 2 3 2 3 2 4" xfId="12095" xr:uid="{00000000-0005-0000-0000-000050A30000}"/>
    <cellStyle name="Normal 4 2 4 2 3 2 3 2 4 2" xfId="40858" xr:uid="{00000000-0005-0000-0000-000051A30000}"/>
    <cellStyle name="Normal 4 2 4 2 3 2 3 2 5" xfId="35683" xr:uid="{00000000-0005-0000-0000-000052A30000}"/>
    <cellStyle name="Normal 4 2 4 2 3 2 3 3" xfId="14693" xr:uid="{00000000-0005-0000-0000-000053A30000}"/>
    <cellStyle name="Normal 4 2 4 2 3 2 3 3 2" xfId="26138" xr:uid="{00000000-0005-0000-0000-000054A30000}"/>
    <cellStyle name="Normal 4 2 4 2 3 2 3 3 2 2" xfId="54709" xr:uid="{00000000-0005-0000-0000-000055A30000}"/>
    <cellStyle name="Normal 4 2 4 2 3 2 3 3 3" xfId="43422" xr:uid="{00000000-0005-0000-0000-000056A30000}"/>
    <cellStyle name="Normal 4 2 4 2 3 2 3 4" xfId="21038" xr:uid="{00000000-0005-0000-0000-000057A30000}"/>
    <cellStyle name="Normal 4 2 4 2 3 2 3 4 2" xfId="49610" xr:uid="{00000000-0005-0000-0000-000058A30000}"/>
    <cellStyle name="Normal 4 2 4 2 3 2 3 5" xfId="9560" xr:uid="{00000000-0005-0000-0000-000059A30000}"/>
    <cellStyle name="Normal 4 2 4 2 3 2 3 5 2" xfId="38323" xr:uid="{00000000-0005-0000-0000-00005AA30000}"/>
    <cellStyle name="Normal 4 2 4 2 3 2 3 6" xfId="32131" xr:uid="{00000000-0005-0000-0000-00005BA30000}"/>
    <cellStyle name="Normal 4 2 4 2 3 2 4" xfId="5133" xr:uid="{00000000-0005-0000-0000-00005CA30000}"/>
    <cellStyle name="Normal 4 2 4 2 3 2 4 2" xfId="12411" xr:uid="{00000000-0005-0000-0000-00005DA30000}"/>
    <cellStyle name="Normal 4 2 4 2 3 2 4 2 2" xfId="17544" xr:uid="{00000000-0005-0000-0000-00005EA30000}"/>
    <cellStyle name="Normal 4 2 4 2 3 2 4 2 2 2" xfId="28989" xr:uid="{00000000-0005-0000-0000-00005FA30000}"/>
    <cellStyle name="Normal 4 2 4 2 3 2 4 2 2 2 2" xfId="57560" xr:uid="{00000000-0005-0000-0000-000060A30000}"/>
    <cellStyle name="Normal 4 2 4 2 3 2 4 2 2 3" xfId="46273" xr:uid="{00000000-0005-0000-0000-000061A30000}"/>
    <cellStyle name="Normal 4 2 4 2 3 2 4 2 3" xfId="23889" xr:uid="{00000000-0005-0000-0000-000062A30000}"/>
    <cellStyle name="Normal 4 2 4 2 3 2 4 2 3 2" xfId="52461" xr:uid="{00000000-0005-0000-0000-000063A30000}"/>
    <cellStyle name="Normal 4 2 4 2 3 2 4 2 4" xfId="41174" xr:uid="{00000000-0005-0000-0000-000064A30000}"/>
    <cellStyle name="Normal 4 2 4 2 3 2 4 3" xfId="15009" xr:uid="{00000000-0005-0000-0000-000065A30000}"/>
    <cellStyle name="Normal 4 2 4 2 3 2 4 3 2" xfId="26454" xr:uid="{00000000-0005-0000-0000-000066A30000}"/>
    <cellStyle name="Normal 4 2 4 2 3 2 4 3 2 2" xfId="55025" xr:uid="{00000000-0005-0000-0000-000067A30000}"/>
    <cellStyle name="Normal 4 2 4 2 3 2 4 3 3" xfId="43738" xr:uid="{00000000-0005-0000-0000-000068A30000}"/>
    <cellStyle name="Normal 4 2 4 2 3 2 4 4" xfId="21354" xr:uid="{00000000-0005-0000-0000-000069A30000}"/>
    <cellStyle name="Normal 4 2 4 2 3 2 4 4 2" xfId="49926" xr:uid="{00000000-0005-0000-0000-00006AA30000}"/>
    <cellStyle name="Normal 4 2 4 2 3 2 4 5" xfId="9876" xr:uid="{00000000-0005-0000-0000-00006BA30000}"/>
    <cellStyle name="Normal 4 2 4 2 3 2 4 5 2" xfId="38639" xr:uid="{00000000-0005-0000-0000-00006CA30000}"/>
    <cellStyle name="Normal 4 2 4 2 3 2 4 6" xfId="33913" xr:uid="{00000000-0005-0000-0000-00006DA30000}"/>
    <cellStyle name="Normal 4 2 4 2 3 2 5" xfId="10193" xr:uid="{00000000-0005-0000-0000-00006EA30000}"/>
    <cellStyle name="Normal 4 2 4 2 3 2 5 2" xfId="12728" xr:uid="{00000000-0005-0000-0000-00006FA30000}"/>
    <cellStyle name="Normal 4 2 4 2 3 2 5 2 2" xfId="17861" xr:uid="{00000000-0005-0000-0000-000070A30000}"/>
    <cellStyle name="Normal 4 2 4 2 3 2 5 2 2 2" xfId="29306" xr:uid="{00000000-0005-0000-0000-000071A30000}"/>
    <cellStyle name="Normal 4 2 4 2 3 2 5 2 2 2 2" xfId="57877" xr:uid="{00000000-0005-0000-0000-000072A30000}"/>
    <cellStyle name="Normal 4 2 4 2 3 2 5 2 2 3" xfId="46590" xr:uid="{00000000-0005-0000-0000-000073A30000}"/>
    <cellStyle name="Normal 4 2 4 2 3 2 5 2 3" xfId="24206" xr:uid="{00000000-0005-0000-0000-000074A30000}"/>
    <cellStyle name="Normal 4 2 4 2 3 2 5 2 3 2" xfId="52778" xr:uid="{00000000-0005-0000-0000-000075A30000}"/>
    <cellStyle name="Normal 4 2 4 2 3 2 5 2 4" xfId="41491" xr:uid="{00000000-0005-0000-0000-000076A30000}"/>
    <cellStyle name="Normal 4 2 4 2 3 2 5 3" xfId="15326" xr:uid="{00000000-0005-0000-0000-000077A30000}"/>
    <cellStyle name="Normal 4 2 4 2 3 2 5 3 2" xfId="26771" xr:uid="{00000000-0005-0000-0000-000078A30000}"/>
    <cellStyle name="Normal 4 2 4 2 3 2 5 3 2 2" xfId="55342" xr:uid="{00000000-0005-0000-0000-000079A30000}"/>
    <cellStyle name="Normal 4 2 4 2 3 2 5 3 3" xfId="44055" xr:uid="{00000000-0005-0000-0000-00007AA30000}"/>
    <cellStyle name="Normal 4 2 4 2 3 2 5 4" xfId="21671" xr:uid="{00000000-0005-0000-0000-00007BA30000}"/>
    <cellStyle name="Normal 4 2 4 2 3 2 5 4 2" xfId="50243" xr:uid="{00000000-0005-0000-0000-00007CA30000}"/>
    <cellStyle name="Normal 4 2 4 2 3 2 5 5" xfId="38956" xr:uid="{00000000-0005-0000-0000-00007DA30000}"/>
    <cellStyle name="Normal 4 2 4 2 3 2 6" xfId="8923" xr:uid="{00000000-0005-0000-0000-00007EA30000}"/>
    <cellStyle name="Normal 4 2 4 2 3 2 6 2" xfId="11463" xr:uid="{00000000-0005-0000-0000-00007FA30000}"/>
    <cellStyle name="Normal 4 2 4 2 3 2 6 2 2" xfId="16596" xr:uid="{00000000-0005-0000-0000-000080A30000}"/>
    <cellStyle name="Normal 4 2 4 2 3 2 6 2 2 2" xfId="28041" xr:uid="{00000000-0005-0000-0000-000081A30000}"/>
    <cellStyle name="Normal 4 2 4 2 3 2 6 2 2 2 2" xfId="56612" xr:uid="{00000000-0005-0000-0000-000082A30000}"/>
    <cellStyle name="Normal 4 2 4 2 3 2 6 2 2 3" xfId="45325" xr:uid="{00000000-0005-0000-0000-000083A30000}"/>
    <cellStyle name="Normal 4 2 4 2 3 2 6 2 3" xfId="22941" xr:uid="{00000000-0005-0000-0000-000084A30000}"/>
    <cellStyle name="Normal 4 2 4 2 3 2 6 2 3 2" xfId="51513" xr:uid="{00000000-0005-0000-0000-000085A30000}"/>
    <cellStyle name="Normal 4 2 4 2 3 2 6 2 4" xfId="40226" xr:uid="{00000000-0005-0000-0000-000086A30000}"/>
    <cellStyle name="Normal 4 2 4 2 3 2 6 3" xfId="14061" xr:uid="{00000000-0005-0000-0000-000087A30000}"/>
    <cellStyle name="Normal 4 2 4 2 3 2 6 3 2" xfId="25506" xr:uid="{00000000-0005-0000-0000-000088A30000}"/>
    <cellStyle name="Normal 4 2 4 2 3 2 6 3 2 2" xfId="54077" xr:uid="{00000000-0005-0000-0000-000089A30000}"/>
    <cellStyle name="Normal 4 2 4 2 3 2 6 3 3" xfId="42790" xr:uid="{00000000-0005-0000-0000-00008AA30000}"/>
    <cellStyle name="Normal 4 2 4 2 3 2 6 4" xfId="20406" xr:uid="{00000000-0005-0000-0000-00008BA30000}"/>
    <cellStyle name="Normal 4 2 4 2 3 2 6 4 2" xfId="48978" xr:uid="{00000000-0005-0000-0000-00008CA30000}"/>
    <cellStyle name="Normal 4 2 4 2 3 2 6 5" xfId="37691" xr:uid="{00000000-0005-0000-0000-00008DA30000}"/>
    <cellStyle name="Normal 4 2 4 2 3 2 7" xfId="10510" xr:uid="{00000000-0005-0000-0000-00008EA30000}"/>
    <cellStyle name="Normal 4 2 4 2 3 2 7 2" xfId="13045" xr:uid="{00000000-0005-0000-0000-00008FA30000}"/>
    <cellStyle name="Normal 4 2 4 2 3 2 7 2 2" xfId="18178" xr:uid="{00000000-0005-0000-0000-000090A30000}"/>
    <cellStyle name="Normal 4 2 4 2 3 2 7 2 2 2" xfId="29623" xr:uid="{00000000-0005-0000-0000-000091A30000}"/>
    <cellStyle name="Normal 4 2 4 2 3 2 7 2 2 2 2" xfId="58194" xr:uid="{00000000-0005-0000-0000-000092A30000}"/>
    <cellStyle name="Normal 4 2 4 2 3 2 7 2 2 3" xfId="46907" xr:uid="{00000000-0005-0000-0000-000093A30000}"/>
    <cellStyle name="Normal 4 2 4 2 3 2 7 2 3" xfId="24523" xr:uid="{00000000-0005-0000-0000-000094A30000}"/>
    <cellStyle name="Normal 4 2 4 2 3 2 7 2 3 2" xfId="53095" xr:uid="{00000000-0005-0000-0000-000095A30000}"/>
    <cellStyle name="Normal 4 2 4 2 3 2 7 2 4" xfId="41808" xr:uid="{00000000-0005-0000-0000-000096A30000}"/>
    <cellStyle name="Normal 4 2 4 2 3 2 7 3" xfId="15643" xr:uid="{00000000-0005-0000-0000-000097A30000}"/>
    <cellStyle name="Normal 4 2 4 2 3 2 7 3 2" xfId="27088" xr:uid="{00000000-0005-0000-0000-000098A30000}"/>
    <cellStyle name="Normal 4 2 4 2 3 2 7 3 2 2" xfId="55659" xr:uid="{00000000-0005-0000-0000-000099A30000}"/>
    <cellStyle name="Normal 4 2 4 2 3 2 7 3 3" xfId="44372" xr:uid="{00000000-0005-0000-0000-00009AA30000}"/>
    <cellStyle name="Normal 4 2 4 2 3 2 7 4" xfId="21988" xr:uid="{00000000-0005-0000-0000-00009BA30000}"/>
    <cellStyle name="Normal 4 2 4 2 3 2 7 4 2" xfId="50560" xr:uid="{00000000-0005-0000-0000-00009CA30000}"/>
    <cellStyle name="Normal 4 2 4 2 3 2 7 5" xfId="39273" xr:uid="{00000000-0005-0000-0000-00009DA30000}"/>
    <cellStyle name="Normal 4 2 4 2 3 2 8" xfId="10827" xr:uid="{00000000-0005-0000-0000-00009EA30000}"/>
    <cellStyle name="Normal 4 2 4 2 3 2 8 2" xfId="15960" xr:uid="{00000000-0005-0000-0000-00009FA30000}"/>
    <cellStyle name="Normal 4 2 4 2 3 2 8 2 2" xfId="27405" xr:uid="{00000000-0005-0000-0000-0000A0A30000}"/>
    <cellStyle name="Normal 4 2 4 2 3 2 8 2 2 2" xfId="55976" xr:uid="{00000000-0005-0000-0000-0000A1A30000}"/>
    <cellStyle name="Normal 4 2 4 2 3 2 8 2 3" xfId="44689" xr:uid="{00000000-0005-0000-0000-0000A2A30000}"/>
    <cellStyle name="Normal 4 2 4 2 3 2 8 3" xfId="22305" xr:uid="{00000000-0005-0000-0000-0000A3A30000}"/>
    <cellStyle name="Normal 4 2 4 2 3 2 8 3 2" xfId="50877" xr:uid="{00000000-0005-0000-0000-0000A4A30000}"/>
    <cellStyle name="Normal 4 2 4 2 3 2 8 4" xfId="39590" xr:uid="{00000000-0005-0000-0000-0000A5A30000}"/>
    <cellStyle name="Normal 4 2 4 2 3 2 9" xfId="13425" xr:uid="{00000000-0005-0000-0000-0000A6A30000}"/>
    <cellStyle name="Normal 4 2 4 2 3 2 9 2" xfId="24870" xr:uid="{00000000-0005-0000-0000-0000A7A30000}"/>
    <cellStyle name="Normal 4 2 4 2 3 2 9 2 2" xfId="53441" xr:uid="{00000000-0005-0000-0000-0000A8A30000}"/>
    <cellStyle name="Normal 4 2 4 2 3 2 9 3" xfId="42154" xr:uid="{00000000-0005-0000-0000-0000A9A30000}"/>
    <cellStyle name="Normal 4 2 4 2 3 3" xfId="1226" xr:uid="{00000000-0005-0000-0000-0000AAA30000}"/>
    <cellStyle name="Normal 4 2 4 2 3 3 2" xfId="2160" xr:uid="{00000000-0005-0000-0000-0000ABA30000}"/>
    <cellStyle name="Normal 4 2 4 2 3 3 2 2" xfId="3970" xr:uid="{00000000-0005-0000-0000-0000ACA30000}"/>
    <cellStyle name="Normal 4 2 4 2 3 3 2 2 2" xfId="7522" xr:uid="{00000000-0005-0000-0000-0000ADA30000}"/>
    <cellStyle name="Normal 4 2 4 2 3 3 2 2 2 2" xfId="28213" xr:uid="{00000000-0005-0000-0000-0000AEA30000}"/>
    <cellStyle name="Normal 4 2 4 2 3 3 2 2 2 2 2" xfId="56784" xr:uid="{00000000-0005-0000-0000-0000AFA30000}"/>
    <cellStyle name="Normal 4 2 4 2 3 3 2 2 2 3" xfId="16768" xr:uid="{00000000-0005-0000-0000-0000B0A30000}"/>
    <cellStyle name="Normal 4 2 4 2 3 3 2 2 2 3 2" xfId="45497" xr:uid="{00000000-0005-0000-0000-0000B1A30000}"/>
    <cellStyle name="Normal 4 2 4 2 3 3 2 2 2 4" xfId="36302" xr:uid="{00000000-0005-0000-0000-0000B2A30000}"/>
    <cellStyle name="Normal 4 2 4 2 3 3 2 2 3" xfId="23113" xr:uid="{00000000-0005-0000-0000-0000B3A30000}"/>
    <cellStyle name="Normal 4 2 4 2 3 3 2 2 3 2" xfId="51685" xr:uid="{00000000-0005-0000-0000-0000B4A30000}"/>
    <cellStyle name="Normal 4 2 4 2 3 3 2 2 4" xfId="11635" xr:uid="{00000000-0005-0000-0000-0000B5A30000}"/>
    <cellStyle name="Normal 4 2 4 2 3 3 2 2 4 2" xfId="40398" xr:uid="{00000000-0005-0000-0000-0000B6A30000}"/>
    <cellStyle name="Normal 4 2 4 2 3 3 2 2 5" xfId="32750" xr:uid="{00000000-0005-0000-0000-0000B7A30000}"/>
    <cellStyle name="Normal 4 2 4 2 3 3 2 3" xfId="5752" xr:uid="{00000000-0005-0000-0000-0000B8A30000}"/>
    <cellStyle name="Normal 4 2 4 2 3 3 2 3 2" xfId="25678" xr:uid="{00000000-0005-0000-0000-0000B9A30000}"/>
    <cellStyle name="Normal 4 2 4 2 3 3 2 3 2 2" xfId="54249" xr:uid="{00000000-0005-0000-0000-0000BAA30000}"/>
    <cellStyle name="Normal 4 2 4 2 3 3 2 3 3" xfId="14233" xr:uid="{00000000-0005-0000-0000-0000BBA30000}"/>
    <cellStyle name="Normal 4 2 4 2 3 3 2 3 3 2" xfId="42962" xr:uid="{00000000-0005-0000-0000-0000BCA30000}"/>
    <cellStyle name="Normal 4 2 4 2 3 3 2 3 4" xfId="34532" xr:uid="{00000000-0005-0000-0000-0000BDA30000}"/>
    <cellStyle name="Normal 4 2 4 2 3 3 2 4" xfId="20578" xr:uid="{00000000-0005-0000-0000-0000BEA30000}"/>
    <cellStyle name="Normal 4 2 4 2 3 3 2 4 2" xfId="49150" xr:uid="{00000000-0005-0000-0000-0000BFA30000}"/>
    <cellStyle name="Normal 4 2 4 2 3 3 2 5" xfId="9099" xr:uid="{00000000-0005-0000-0000-0000C0A30000}"/>
    <cellStyle name="Normal 4 2 4 2 3 3 2 5 2" xfId="37863" xr:uid="{00000000-0005-0000-0000-0000C1A30000}"/>
    <cellStyle name="Normal 4 2 4 2 3 3 2 6" xfId="30980" xr:uid="{00000000-0005-0000-0000-0000C2A30000}"/>
    <cellStyle name="Normal 4 2 4 2 3 3 3" xfId="3168" xr:uid="{00000000-0005-0000-0000-0000C3A30000}"/>
    <cellStyle name="Normal 4 2 4 2 3 3 3 2" xfId="6720" xr:uid="{00000000-0005-0000-0000-0000C4A30000}"/>
    <cellStyle name="Normal 4 2 4 2 3 3 3 2 2" xfId="27579" xr:uid="{00000000-0005-0000-0000-0000C5A30000}"/>
    <cellStyle name="Normal 4 2 4 2 3 3 3 2 2 2" xfId="56150" xr:uid="{00000000-0005-0000-0000-0000C6A30000}"/>
    <cellStyle name="Normal 4 2 4 2 3 3 3 2 3" xfId="16134" xr:uid="{00000000-0005-0000-0000-0000C7A30000}"/>
    <cellStyle name="Normal 4 2 4 2 3 3 3 2 3 2" xfId="44863" xr:uid="{00000000-0005-0000-0000-0000C8A30000}"/>
    <cellStyle name="Normal 4 2 4 2 3 3 3 2 4" xfId="35500" xr:uid="{00000000-0005-0000-0000-0000C9A30000}"/>
    <cellStyle name="Normal 4 2 4 2 3 3 3 3" xfId="22479" xr:uid="{00000000-0005-0000-0000-0000CAA30000}"/>
    <cellStyle name="Normal 4 2 4 2 3 3 3 3 2" xfId="51051" xr:uid="{00000000-0005-0000-0000-0000CBA30000}"/>
    <cellStyle name="Normal 4 2 4 2 3 3 3 4" xfId="11001" xr:uid="{00000000-0005-0000-0000-0000CCA30000}"/>
    <cellStyle name="Normal 4 2 4 2 3 3 3 4 2" xfId="39764" xr:uid="{00000000-0005-0000-0000-0000CDA30000}"/>
    <cellStyle name="Normal 4 2 4 2 3 3 3 5" xfId="31948" xr:uid="{00000000-0005-0000-0000-0000CEA30000}"/>
    <cellStyle name="Normal 4 2 4 2 3 3 4" xfId="4950" xr:uid="{00000000-0005-0000-0000-0000CFA30000}"/>
    <cellStyle name="Normal 4 2 4 2 3 3 4 2" xfId="25044" xr:uid="{00000000-0005-0000-0000-0000D0A30000}"/>
    <cellStyle name="Normal 4 2 4 2 3 3 4 2 2" xfId="53615" xr:uid="{00000000-0005-0000-0000-0000D1A30000}"/>
    <cellStyle name="Normal 4 2 4 2 3 3 4 3" xfId="13599" xr:uid="{00000000-0005-0000-0000-0000D2A30000}"/>
    <cellStyle name="Normal 4 2 4 2 3 3 4 3 2" xfId="42328" xr:uid="{00000000-0005-0000-0000-0000D3A30000}"/>
    <cellStyle name="Normal 4 2 4 2 3 3 4 4" xfId="33730" xr:uid="{00000000-0005-0000-0000-0000D4A30000}"/>
    <cellStyle name="Normal 4 2 4 2 3 3 5" xfId="19944" xr:uid="{00000000-0005-0000-0000-0000D5A30000}"/>
    <cellStyle name="Normal 4 2 4 2 3 3 5 2" xfId="48516" xr:uid="{00000000-0005-0000-0000-0000D6A30000}"/>
    <cellStyle name="Normal 4 2 4 2 3 3 6" xfId="8459" xr:uid="{00000000-0005-0000-0000-0000D7A30000}"/>
    <cellStyle name="Normal 4 2 4 2 3 3 6 2" xfId="37229" xr:uid="{00000000-0005-0000-0000-0000D8A30000}"/>
    <cellStyle name="Normal 4 2 4 2 3 3 7" xfId="30178" xr:uid="{00000000-0005-0000-0000-0000D9A30000}"/>
    <cellStyle name="Normal 4 2 4 2 3 4" xfId="1741" xr:uid="{00000000-0005-0000-0000-0000DAA30000}"/>
    <cellStyle name="Normal 4 2 4 2 3 4 2" xfId="2581" xr:uid="{00000000-0005-0000-0000-0000DBA30000}"/>
    <cellStyle name="Normal 4 2 4 2 3 4 2 2" xfId="4390" xr:uid="{00000000-0005-0000-0000-0000DCA30000}"/>
    <cellStyle name="Normal 4 2 4 2 3 4 2 2 2" xfId="7942" xr:uid="{00000000-0005-0000-0000-0000DDA30000}"/>
    <cellStyle name="Normal 4 2 4 2 3 4 2 2 2 2" xfId="28529" xr:uid="{00000000-0005-0000-0000-0000DEA30000}"/>
    <cellStyle name="Normal 4 2 4 2 3 4 2 2 2 2 2" xfId="57100" xr:uid="{00000000-0005-0000-0000-0000DFA30000}"/>
    <cellStyle name="Normal 4 2 4 2 3 4 2 2 2 3" xfId="36722" xr:uid="{00000000-0005-0000-0000-0000E0A30000}"/>
    <cellStyle name="Normal 4 2 4 2 3 4 2 2 3" xfId="17084" xr:uid="{00000000-0005-0000-0000-0000E1A30000}"/>
    <cellStyle name="Normal 4 2 4 2 3 4 2 2 3 2" xfId="45813" xr:uid="{00000000-0005-0000-0000-0000E2A30000}"/>
    <cellStyle name="Normal 4 2 4 2 3 4 2 2 4" xfId="33170" xr:uid="{00000000-0005-0000-0000-0000E3A30000}"/>
    <cellStyle name="Normal 4 2 4 2 3 4 2 3" xfId="6172" xr:uid="{00000000-0005-0000-0000-0000E4A30000}"/>
    <cellStyle name="Normal 4 2 4 2 3 4 2 3 2" xfId="23429" xr:uid="{00000000-0005-0000-0000-0000E5A30000}"/>
    <cellStyle name="Normal 4 2 4 2 3 4 2 3 2 2" xfId="52001" xr:uid="{00000000-0005-0000-0000-0000E6A30000}"/>
    <cellStyle name="Normal 4 2 4 2 3 4 2 3 3" xfId="34952" xr:uid="{00000000-0005-0000-0000-0000E7A30000}"/>
    <cellStyle name="Normal 4 2 4 2 3 4 2 4" xfId="11951" xr:uid="{00000000-0005-0000-0000-0000E8A30000}"/>
    <cellStyle name="Normal 4 2 4 2 3 4 2 4 2" xfId="40714" xr:uid="{00000000-0005-0000-0000-0000E9A30000}"/>
    <cellStyle name="Normal 4 2 4 2 3 4 2 5" xfId="31400" xr:uid="{00000000-0005-0000-0000-0000EAA30000}"/>
    <cellStyle name="Normal 4 2 4 2 3 4 3" xfId="3552" xr:uid="{00000000-0005-0000-0000-0000EBA30000}"/>
    <cellStyle name="Normal 4 2 4 2 3 4 3 2" xfId="7104" xr:uid="{00000000-0005-0000-0000-0000ECA30000}"/>
    <cellStyle name="Normal 4 2 4 2 3 4 3 2 2" xfId="25994" xr:uid="{00000000-0005-0000-0000-0000EDA30000}"/>
    <cellStyle name="Normal 4 2 4 2 3 4 3 2 2 2" xfId="54565" xr:uid="{00000000-0005-0000-0000-0000EEA30000}"/>
    <cellStyle name="Normal 4 2 4 2 3 4 3 2 3" xfId="35884" xr:uid="{00000000-0005-0000-0000-0000EFA30000}"/>
    <cellStyle name="Normal 4 2 4 2 3 4 3 3" xfId="14549" xr:uid="{00000000-0005-0000-0000-0000F0A30000}"/>
    <cellStyle name="Normal 4 2 4 2 3 4 3 3 2" xfId="43278" xr:uid="{00000000-0005-0000-0000-0000F1A30000}"/>
    <cellStyle name="Normal 4 2 4 2 3 4 3 4" xfId="32332" xr:uid="{00000000-0005-0000-0000-0000F2A30000}"/>
    <cellStyle name="Normal 4 2 4 2 3 4 4" xfId="5334" xr:uid="{00000000-0005-0000-0000-0000F3A30000}"/>
    <cellStyle name="Normal 4 2 4 2 3 4 4 2" xfId="20894" xr:uid="{00000000-0005-0000-0000-0000F4A30000}"/>
    <cellStyle name="Normal 4 2 4 2 3 4 4 2 2" xfId="49466" xr:uid="{00000000-0005-0000-0000-0000F5A30000}"/>
    <cellStyle name="Normal 4 2 4 2 3 4 4 3" xfId="34114" xr:uid="{00000000-0005-0000-0000-0000F6A30000}"/>
    <cellStyle name="Normal 4 2 4 2 3 4 5" xfId="9416" xr:uid="{00000000-0005-0000-0000-0000F7A30000}"/>
    <cellStyle name="Normal 4 2 4 2 3 4 5 2" xfId="38179" xr:uid="{00000000-0005-0000-0000-0000F8A30000}"/>
    <cellStyle name="Normal 4 2 4 2 3 4 6" xfId="30562" xr:uid="{00000000-0005-0000-0000-0000F9A30000}"/>
    <cellStyle name="Normal 4 2 4 2 3 5" xfId="1972" xr:uid="{00000000-0005-0000-0000-0000FAA30000}"/>
    <cellStyle name="Normal 4 2 4 2 3 5 2" xfId="3783" xr:uid="{00000000-0005-0000-0000-0000FBA30000}"/>
    <cellStyle name="Normal 4 2 4 2 3 5 2 2" xfId="7335" xr:uid="{00000000-0005-0000-0000-0000FCA30000}"/>
    <cellStyle name="Normal 4 2 4 2 3 5 2 2 2" xfId="28845" xr:uid="{00000000-0005-0000-0000-0000FDA30000}"/>
    <cellStyle name="Normal 4 2 4 2 3 5 2 2 2 2" xfId="57416" xr:uid="{00000000-0005-0000-0000-0000FEA30000}"/>
    <cellStyle name="Normal 4 2 4 2 3 5 2 2 3" xfId="17400" xr:uid="{00000000-0005-0000-0000-0000FFA30000}"/>
    <cellStyle name="Normal 4 2 4 2 3 5 2 2 3 2" xfId="46129" xr:uid="{00000000-0005-0000-0000-000000A40000}"/>
    <cellStyle name="Normal 4 2 4 2 3 5 2 2 4" xfId="36115" xr:uid="{00000000-0005-0000-0000-000001A40000}"/>
    <cellStyle name="Normal 4 2 4 2 3 5 2 3" xfId="23745" xr:uid="{00000000-0005-0000-0000-000002A40000}"/>
    <cellStyle name="Normal 4 2 4 2 3 5 2 3 2" xfId="52317" xr:uid="{00000000-0005-0000-0000-000003A40000}"/>
    <cellStyle name="Normal 4 2 4 2 3 5 2 4" xfId="12267" xr:uid="{00000000-0005-0000-0000-000004A40000}"/>
    <cellStyle name="Normal 4 2 4 2 3 5 2 4 2" xfId="41030" xr:uid="{00000000-0005-0000-0000-000005A40000}"/>
    <cellStyle name="Normal 4 2 4 2 3 5 2 5" xfId="32563" xr:uid="{00000000-0005-0000-0000-000006A40000}"/>
    <cellStyle name="Normal 4 2 4 2 3 5 3" xfId="5565" xr:uid="{00000000-0005-0000-0000-000007A40000}"/>
    <cellStyle name="Normal 4 2 4 2 3 5 3 2" xfId="26310" xr:uid="{00000000-0005-0000-0000-000008A40000}"/>
    <cellStyle name="Normal 4 2 4 2 3 5 3 2 2" xfId="54881" xr:uid="{00000000-0005-0000-0000-000009A40000}"/>
    <cellStyle name="Normal 4 2 4 2 3 5 3 3" xfId="14865" xr:uid="{00000000-0005-0000-0000-00000AA40000}"/>
    <cellStyle name="Normal 4 2 4 2 3 5 3 3 2" xfId="43594" xr:uid="{00000000-0005-0000-0000-00000BA40000}"/>
    <cellStyle name="Normal 4 2 4 2 3 5 3 4" xfId="34345" xr:uid="{00000000-0005-0000-0000-00000CA40000}"/>
    <cellStyle name="Normal 4 2 4 2 3 5 4" xfId="21210" xr:uid="{00000000-0005-0000-0000-00000DA40000}"/>
    <cellStyle name="Normal 4 2 4 2 3 5 4 2" xfId="49782" xr:uid="{00000000-0005-0000-0000-00000EA40000}"/>
    <cellStyle name="Normal 4 2 4 2 3 5 5" xfId="9732" xr:uid="{00000000-0005-0000-0000-00000FA40000}"/>
    <cellStyle name="Normal 4 2 4 2 3 5 5 2" xfId="38495" xr:uid="{00000000-0005-0000-0000-000010A40000}"/>
    <cellStyle name="Normal 4 2 4 2 3 5 6" xfId="30793" xr:uid="{00000000-0005-0000-0000-000011A40000}"/>
    <cellStyle name="Normal 4 2 4 2 3 6" xfId="845" xr:uid="{00000000-0005-0000-0000-000012A40000}"/>
    <cellStyle name="Normal 4 2 4 2 3 6 2" xfId="2989" xr:uid="{00000000-0005-0000-0000-000013A40000}"/>
    <cellStyle name="Normal 4 2 4 2 3 6 2 2" xfId="6541" xr:uid="{00000000-0005-0000-0000-000014A40000}"/>
    <cellStyle name="Normal 4 2 4 2 3 6 2 2 2" xfId="29162" xr:uid="{00000000-0005-0000-0000-000015A40000}"/>
    <cellStyle name="Normal 4 2 4 2 3 6 2 2 2 2" xfId="57733" xr:uid="{00000000-0005-0000-0000-000016A40000}"/>
    <cellStyle name="Normal 4 2 4 2 3 6 2 2 3" xfId="17717" xr:uid="{00000000-0005-0000-0000-000017A40000}"/>
    <cellStyle name="Normal 4 2 4 2 3 6 2 2 3 2" xfId="46446" xr:uid="{00000000-0005-0000-0000-000018A40000}"/>
    <cellStyle name="Normal 4 2 4 2 3 6 2 2 4" xfId="35321" xr:uid="{00000000-0005-0000-0000-000019A40000}"/>
    <cellStyle name="Normal 4 2 4 2 3 6 2 3" xfId="24062" xr:uid="{00000000-0005-0000-0000-00001AA40000}"/>
    <cellStyle name="Normal 4 2 4 2 3 6 2 3 2" xfId="52634" xr:uid="{00000000-0005-0000-0000-00001BA40000}"/>
    <cellStyle name="Normal 4 2 4 2 3 6 2 4" xfId="12584" xr:uid="{00000000-0005-0000-0000-00001CA40000}"/>
    <cellStyle name="Normal 4 2 4 2 3 6 2 4 2" xfId="41347" xr:uid="{00000000-0005-0000-0000-00001DA40000}"/>
    <cellStyle name="Normal 4 2 4 2 3 6 2 5" xfId="31769" xr:uid="{00000000-0005-0000-0000-00001EA40000}"/>
    <cellStyle name="Normal 4 2 4 2 3 6 3" xfId="4771" xr:uid="{00000000-0005-0000-0000-00001FA40000}"/>
    <cellStyle name="Normal 4 2 4 2 3 6 3 2" xfId="26627" xr:uid="{00000000-0005-0000-0000-000020A40000}"/>
    <cellStyle name="Normal 4 2 4 2 3 6 3 2 2" xfId="55198" xr:uid="{00000000-0005-0000-0000-000021A40000}"/>
    <cellStyle name="Normal 4 2 4 2 3 6 3 3" xfId="15182" xr:uid="{00000000-0005-0000-0000-000022A40000}"/>
    <cellStyle name="Normal 4 2 4 2 3 6 3 3 2" xfId="43911" xr:uid="{00000000-0005-0000-0000-000023A40000}"/>
    <cellStyle name="Normal 4 2 4 2 3 6 3 4" xfId="33551" xr:uid="{00000000-0005-0000-0000-000024A40000}"/>
    <cellStyle name="Normal 4 2 4 2 3 6 4" xfId="21527" xr:uid="{00000000-0005-0000-0000-000025A40000}"/>
    <cellStyle name="Normal 4 2 4 2 3 6 4 2" xfId="50099" xr:uid="{00000000-0005-0000-0000-000026A40000}"/>
    <cellStyle name="Normal 4 2 4 2 3 6 5" xfId="10049" xr:uid="{00000000-0005-0000-0000-000027A40000}"/>
    <cellStyle name="Normal 4 2 4 2 3 6 5 2" xfId="38812" xr:uid="{00000000-0005-0000-0000-000028A40000}"/>
    <cellStyle name="Normal 4 2 4 2 3 6 6" xfId="29999" xr:uid="{00000000-0005-0000-0000-000029A40000}"/>
    <cellStyle name="Normal 4 2 4 2 3 7" xfId="2764" xr:uid="{00000000-0005-0000-0000-00002AA40000}"/>
    <cellStyle name="Normal 4 2 4 2 3 7 2" xfId="6352" xr:uid="{00000000-0005-0000-0000-00002BA40000}"/>
    <cellStyle name="Normal 4 2 4 2 3 7 2 2" xfId="16452" xr:uid="{00000000-0005-0000-0000-00002CA40000}"/>
    <cellStyle name="Normal 4 2 4 2 3 7 2 2 2" xfId="27897" xr:uid="{00000000-0005-0000-0000-00002DA40000}"/>
    <cellStyle name="Normal 4 2 4 2 3 7 2 2 2 2" xfId="56468" xr:uid="{00000000-0005-0000-0000-00002EA40000}"/>
    <cellStyle name="Normal 4 2 4 2 3 7 2 2 3" xfId="45181" xr:uid="{00000000-0005-0000-0000-00002FA40000}"/>
    <cellStyle name="Normal 4 2 4 2 3 7 2 3" xfId="22797" xr:uid="{00000000-0005-0000-0000-000030A40000}"/>
    <cellStyle name="Normal 4 2 4 2 3 7 2 3 2" xfId="51369" xr:uid="{00000000-0005-0000-0000-000031A40000}"/>
    <cellStyle name="Normal 4 2 4 2 3 7 2 4" xfId="11319" xr:uid="{00000000-0005-0000-0000-000032A40000}"/>
    <cellStyle name="Normal 4 2 4 2 3 7 2 4 2" xfId="40082" xr:uid="{00000000-0005-0000-0000-000033A40000}"/>
    <cellStyle name="Normal 4 2 4 2 3 7 2 5" xfId="35132" xr:uid="{00000000-0005-0000-0000-000034A40000}"/>
    <cellStyle name="Normal 4 2 4 2 3 7 3" xfId="13917" xr:uid="{00000000-0005-0000-0000-000035A40000}"/>
    <cellStyle name="Normal 4 2 4 2 3 7 3 2" xfId="25362" xr:uid="{00000000-0005-0000-0000-000036A40000}"/>
    <cellStyle name="Normal 4 2 4 2 3 7 3 2 2" xfId="53933" xr:uid="{00000000-0005-0000-0000-000037A40000}"/>
    <cellStyle name="Normal 4 2 4 2 3 7 3 3" xfId="42646" xr:uid="{00000000-0005-0000-0000-000038A40000}"/>
    <cellStyle name="Normal 4 2 4 2 3 7 4" xfId="20262" xr:uid="{00000000-0005-0000-0000-000039A40000}"/>
    <cellStyle name="Normal 4 2 4 2 3 7 4 2" xfId="48834" xr:uid="{00000000-0005-0000-0000-00003AA40000}"/>
    <cellStyle name="Normal 4 2 4 2 3 7 5" xfId="8779" xr:uid="{00000000-0005-0000-0000-00003BA40000}"/>
    <cellStyle name="Normal 4 2 4 2 3 7 5 2" xfId="37547" xr:uid="{00000000-0005-0000-0000-00003CA40000}"/>
    <cellStyle name="Normal 4 2 4 2 3 7 6" xfId="31580" xr:uid="{00000000-0005-0000-0000-00003DA40000}"/>
    <cellStyle name="Normal 4 2 4 2 3 8" xfId="4582" xr:uid="{00000000-0005-0000-0000-00003EA40000}"/>
    <cellStyle name="Normal 4 2 4 2 3 8 2" xfId="12901" xr:uid="{00000000-0005-0000-0000-00003FA40000}"/>
    <cellStyle name="Normal 4 2 4 2 3 8 2 2" xfId="18034" xr:uid="{00000000-0005-0000-0000-000040A40000}"/>
    <cellStyle name="Normal 4 2 4 2 3 8 2 2 2" xfId="29479" xr:uid="{00000000-0005-0000-0000-000041A40000}"/>
    <cellStyle name="Normal 4 2 4 2 3 8 2 2 2 2" xfId="58050" xr:uid="{00000000-0005-0000-0000-000042A40000}"/>
    <cellStyle name="Normal 4 2 4 2 3 8 2 2 3" xfId="46763" xr:uid="{00000000-0005-0000-0000-000043A40000}"/>
    <cellStyle name="Normal 4 2 4 2 3 8 2 3" xfId="24379" xr:uid="{00000000-0005-0000-0000-000044A40000}"/>
    <cellStyle name="Normal 4 2 4 2 3 8 2 3 2" xfId="52951" xr:uid="{00000000-0005-0000-0000-000045A40000}"/>
    <cellStyle name="Normal 4 2 4 2 3 8 2 4" xfId="41664" xr:uid="{00000000-0005-0000-0000-000046A40000}"/>
    <cellStyle name="Normal 4 2 4 2 3 8 3" xfId="15499" xr:uid="{00000000-0005-0000-0000-000047A40000}"/>
    <cellStyle name="Normal 4 2 4 2 3 8 3 2" xfId="26944" xr:uid="{00000000-0005-0000-0000-000048A40000}"/>
    <cellStyle name="Normal 4 2 4 2 3 8 3 2 2" xfId="55515" xr:uid="{00000000-0005-0000-0000-000049A40000}"/>
    <cellStyle name="Normal 4 2 4 2 3 8 3 3" xfId="44228" xr:uid="{00000000-0005-0000-0000-00004AA40000}"/>
    <cellStyle name="Normal 4 2 4 2 3 8 4" xfId="21844" xr:uid="{00000000-0005-0000-0000-00004BA40000}"/>
    <cellStyle name="Normal 4 2 4 2 3 8 4 2" xfId="50416" xr:uid="{00000000-0005-0000-0000-00004CA40000}"/>
    <cellStyle name="Normal 4 2 4 2 3 8 5" xfId="10366" xr:uid="{00000000-0005-0000-0000-00004DA40000}"/>
    <cellStyle name="Normal 4 2 4 2 3 8 5 2" xfId="39129" xr:uid="{00000000-0005-0000-0000-00004EA40000}"/>
    <cellStyle name="Normal 4 2 4 2 3 8 6" xfId="33362" xr:uid="{00000000-0005-0000-0000-00004FA40000}"/>
    <cellStyle name="Normal 4 2 4 2 3 9" xfId="10683" xr:uid="{00000000-0005-0000-0000-000050A40000}"/>
    <cellStyle name="Normal 4 2 4 2 3 9 2" xfId="15816" xr:uid="{00000000-0005-0000-0000-000051A40000}"/>
    <cellStyle name="Normal 4 2 4 2 3 9 2 2" xfId="27261" xr:uid="{00000000-0005-0000-0000-000052A40000}"/>
    <cellStyle name="Normal 4 2 4 2 3 9 2 2 2" xfId="55832" xr:uid="{00000000-0005-0000-0000-000053A40000}"/>
    <cellStyle name="Normal 4 2 4 2 3 9 2 3" xfId="44545" xr:uid="{00000000-0005-0000-0000-000054A40000}"/>
    <cellStyle name="Normal 4 2 4 2 3 9 3" xfId="22161" xr:uid="{00000000-0005-0000-0000-000055A40000}"/>
    <cellStyle name="Normal 4 2 4 2 3 9 3 2" xfId="50733" xr:uid="{00000000-0005-0000-0000-000056A40000}"/>
    <cellStyle name="Normal 4 2 4 2 3 9 4" xfId="39446" xr:uid="{00000000-0005-0000-0000-000057A40000}"/>
    <cellStyle name="Normal 4 2 4 2 4" xfId="695" xr:uid="{00000000-0005-0000-0000-000058A40000}"/>
    <cellStyle name="Normal 4 2 4 2 4 10" xfId="19698" xr:uid="{00000000-0005-0000-0000-000059A40000}"/>
    <cellStyle name="Normal 4 2 4 2 4 10 2" xfId="48270" xr:uid="{00000000-0005-0000-0000-00005AA40000}"/>
    <cellStyle name="Normal 4 2 4 2 4 11" xfId="8209" xr:uid="{00000000-0005-0000-0000-00005BA40000}"/>
    <cellStyle name="Normal 4 2 4 2 4 11 2" xfId="36983" xr:uid="{00000000-0005-0000-0000-00005CA40000}"/>
    <cellStyle name="Normal 4 2 4 2 4 12" xfId="29894" xr:uid="{00000000-0005-0000-0000-00005DA40000}"/>
    <cellStyle name="Normal 4 2 4 2 4 2" xfId="1442" xr:uid="{00000000-0005-0000-0000-00005EA40000}"/>
    <cellStyle name="Normal 4 2 4 2 4 2 2" xfId="2269" xr:uid="{00000000-0005-0000-0000-00005FA40000}"/>
    <cellStyle name="Normal 4 2 4 2 4 2 2 2" xfId="4079" xr:uid="{00000000-0005-0000-0000-000060A40000}"/>
    <cellStyle name="Normal 4 2 4 2 4 2 2 2 2" xfId="7631" xr:uid="{00000000-0005-0000-0000-000061A40000}"/>
    <cellStyle name="Normal 4 2 4 2 4 2 2 2 2 2" xfId="28285" xr:uid="{00000000-0005-0000-0000-000062A40000}"/>
    <cellStyle name="Normal 4 2 4 2 4 2 2 2 2 2 2" xfId="56856" xr:uid="{00000000-0005-0000-0000-000063A40000}"/>
    <cellStyle name="Normal 4 2 4 2 4 2 2 2 2 3" xfId="16840" xr:uid="{00000000-0005-0000-0000-000064A40000}"/>
    <cellStyle name="Normal 4 2 4 2 4 2 2 2 2 3 2" xfId="45569" xr:uid="{00000000-0005-0000-0000-000065A40000}"/>
    <cellStyle name="Normal 4 2 4 2 4 2 2 2 2 4" xfId="36411" xr:uid="{00000000-0005-0000-0000-000066A40000}"/>
    <cellStyle name="Normal 4 2 4 2 4 2 2 2 3" xfId="23185" xr:uid="{00000000-0005-0000-0000-000067A40000}"/>
    <cellStyle name="Normal 4 2 4 2 4 2 2 2 3 2" xfId="51757" xr:uid="{00000000-0005-0000-0000-000068A40000}"/>
    <cellStyle name="Normal 4 2 4 2 4 2 2 2 4" xfId="11707" xr:uid="{00000000-0005-0000-0000-000069A40000}"/>
    <cellStyle name="Normal 4 2 4 2 4 2 2 2 4 2" xfId="40470" xr:uid="{00000000-0005-0000-0000-00006AA40000}"/>
    <cellStyle name="Normal 4 2 4 2 4 2 2 2 5" xfId="32859" xr:uid="{00000000-0005-0000-0000-00006BA40000}"/>
    <cellStyle name="Normal 4 2 4 2 4 2 2 3" xfId="5861" xr:uid="{00000000-0005-0000-0000-00006CA40000}"/>
    <cellStyle name="Normal 4 2 4 2 4 2 2 3 2" xfId="25750" xr:uid="{00000000-0005-0000-0000-00006DA40000}"/>
    <cellStyle name="Normal 4 2 4 2 4 2 2 3 2 2" xfId="54321" xr:uid="{00000000-0005-0000-0000-00006EA40000}"/>
    <cellStyle name="Normal 4 2 4 2 4 2 2 3 3" xfId="14305" xr:uid="{00000000-0005-0000-0000-00006FA40000}"/>
    <cellStyle name="Normal 4 2 4 2 4 2 2 3 3 2" xfId="43034" xr:uid="{00000000-0005-0000-0000-000070A40000}"/>
    <cellStyle name="Normal 4 2 4 2 4 2 2 3 4" xfId="34641" xr:uid="{00000000-0005-0000-0000-000071A40000}"/>
    <cellStyle name="Normal 4 2 4 2 4 2 2 4" xfId="20650" xr:uid="{00000000-0005-0000-0000-000072A40000}"/>
    <cellStyle name="Normal 4 2 4 2 4 2 2 4 2" xfId="49222" xr:uid="{00000000-0005-0000-0000-000073A40000}"/>
    <cellStyle name="Normal 4 2 4 2 4 2 2 5" xfId="9171" xr:uid="{00000000-0005-0000-0000-000074A40000}"/>
    <cellStyle name="Normal 4 2 4 2 4 2 2 5 2" xfId="37935" xr:uid="{00000000-0005-0000-0000-000075A40000}"/>
    <cellStyle name="Normal 4 2 4 2 4 2 2 6" xfId="31089" xr:uid="{00000000-0005-0000-0000-000076A40000}"/>
    <cellStyle name="Normal 4 2 4 2 4 2 3" xfId="3275" xr:uid="{00000000-0005-0000-0000-000077A40000}"/>
    <cellStyle name="Normal 4 2 4 2 4 2 3 2" xfId="6827" xr:uid="{00000000-0005-0000-0000-000078A40000}"/>
    <cellStyle name="Normal 4 2 4 2 4 2 3 2 2" xfId="27651" xr:uid="{00000000-0005-0000-0000-000079A40000}"/>
    <cellStyle name="Normal 4 2 4 2 4 2 3 2 2 2" xfId="56222" xr:uid="{00000000-0005-0000-0000-00007AA40000}"/>
    <cellStyle name="Normal 4 2 4 2 4 2 3 2 3" xfId="16206" xr:uid="{00000000-0005-0000-0000-00007BA40000}"/>
    <cellStyle name="Normal 4 2 4 2 4 2 3 2 3 2" xfId="44935" xr:uid="{00000000-0005-0000-0000-00007CA40000}"/>
    <cellStyle name="Normal 4 2 4 2 4 2 3 2 4" xfId="35607" xr:uid="{00000000-0005-0000-0000-00007DA40000}"/>
    <cellStyle name="Normal 4 2 4 2 4 2 3 3" xfId="22551" xr:uid="{00000000-0005-0000-0000-00007EA40000}"/>
    <cellStyle name="Normal 4 2 4 2 4 2 3 3 2" xfId="51123" xr:uid="{00000000-0005-0000-0000-00007FA40000}"/>
    <cellStyle name="Normal 4 2 4 2 4 2 3 4" xfId="11073" xr:uid="{00000000-0005-0000-0000-000080A40000}"/>
    <cellStyle name="Normal 4 2 4 2 4 2 3 4 2" xfId="39836" xr:uid="{00000000-0005-0000-0000-000081A40000}"/>
    <cellStyle name="Normal 4 2 4 2 4 2 3 5" xfId="32055" xr:uid="{00000000-0005-0000-0000-000082A40000}"/>
    <cellStyle name="Normal 4 2 4 2 4 2 4" xfId="5057" xr:uid="{00000000-0005-0000-0000-000083A40000}"/>
    <cellStyle name="Normal 4 2 4 2 4 2 4 2" xfId="25116" xr:uid="{00000000-0005-0000-0000-000084A40000}"/>
    <cellStyle name="Normal 4 2 4 2 4 2 4 2 2" xfId="53687" xr:uid="{00000000-0005-0000-0000-000085A40000}"/>
    <cellStyle name="Normal 4 2 4 2 4 2 4 3" xfId="13671" xr:uid="{00000000-0005-0000-0000-000086A40000}"/>
    <cellStyle name="Normal 4 2 4 2 4 2 4 3 2" xfId="42400" xr:uid="{00000000-0005-0000-0000-000087A40000}"/>
    <cellStyle name="Normal 4 2 4 2 4 2 4 4" xfId="33837" xr:uid="{00000000-0005-0000-0000-000088A40000}"/>
    <cellStyle name="Normal 4 2 4 2 4 2 5" xfId="20016" xr:uid="{00000000-0005-0000-0000-000089A40000}"/>
    <cellStyle name="Normal 4 2 4 2 4 2 5 2" xfId="48588" xr:uid="{00000000-0005-0000-0000-00008AA40000}"/>
    <cellStyle name="Normal 4 2 4 2 4 2 6" xfId="8531" xr:uid="{00000000-0005-0000-0000-00008BA40000}"/>
    <cellStyle name="Normal 4 2 4 2 4 2 6 2" xfId="37301" xr:uid="{00000000-0005-0000-0000-00008CA40000}"/>
    <cellStyle name="Normal 4 2 4 2 4 2 7" xfId="30285" xr:uid="{00000000-0005-0000-0000-00008DA40000}"/>
    <cellStyle name="Normal 4 2 4 2 4 3" xfId="1691" xr:uid="{00000000-0005-0000-0000-00008EA40000}"/>
    <cellStyle name="Normal 4 2 4 2 4 3 2" xfId="2501" xr:uid="{00000000-0005-0000-0000-00008FA40000}"/>
    <cellStyle name="Normal 4 2 4 2 4 3 2 2" xfId="4310" xr:uid="{00000000-0005-0000-0000-000090A40000}"/>
    <cellStyle name="Normal 4 2 4 2 4 3 2 2 2" xfId="7862" xr:uid="{00000000-0005-0000-0000-000091A40000}"/>
    <cellStyle name="Normal 4 2 4 2 4 3 2 2 2 2" xfId="28601" xr:uid="{00000000-0005-0000-0000-000092A40000}"/>
    <cellStyle name="Normal 4 2 4 2 4 3 2 2 2 2 2" xfId="57172" xr:uid="{00000000-0005-0000-0000-000093A40000}"/>
    <cellStyle name="Normal 4 2 4 2 4 3 2 2 2 3" xfId="36642" xr:uid="{00000000-0005-0000-0000-000094A40000}"/>
    <cellStyle name="Normal 4 2 4 2 4 3 2 2 3" xfId="17156" xr:uid="{00000000-0005-0000-0000-000095A40000}"/>
    <cellStyle name="Normal 4 2 4 2 4 3 2 2 3 2" xfId="45885" xr:uid="{00000000-0005-0000-0000-000096A40000}"/>
    <cellStyle name="Normal 4 2 4 2 4 3 2 2 4" xfId="33090" xr:uid="{00000000-0005-0000-0000-000097A40000}"/>
    <cellStyle name="Normal 4 2 4 2 4 3 2 3" xfId="6092" xr:uid="{00000000-0005-0000-0000-000098A40000}"/>
    <cellStyle name="Normal 4 2 4 2 4 3 2 3 2" xfId="23501" xr:uid="{00000000-0005-0000-0000-000099A40000}"/>
    <cellStyle name="Normal 4 2 4 2 4 3 2 3 2 2" xfId="52073" xr:uid="{00000000-0005-0000-0000-00009AA40000}"/>
    <cellStyle name="Normal 4 2 4 2 4 3 2 3 3" xfId="34872" xr:uid="{00000000-0005-0000-0000-00009BA40000}"/>
    <cellStyle name="Normal 4 2 4 2 4 3 2 4" xfId="12023" xr:uid="{00000000-0005-0000-0000-00009CA40000}"/>
    <cellStyle name="Normal 4 2 4 2 4 3 2 4 2" xfId="40786" xr:uid="{00000000-0005-0000-0000-00009DA40000}"/>
    <cellStyle name="Normal 4 2 4 2 4 3 2 5" xfId="31320" xr:uid="{00000000-0005-0000-0000-00009EA40000}"/>
    <cellStyle name="Normal 4 2 4 2 4 3 3" xfId="3502" xr:uid="{00000000-0005-0000-0000-00009FA40000}"/>
    <cellStyle name="Normal 4 2 4 2 4 3 3 2" xfId="7054" xr:uid="{00000000-0005-0000-0000-0000A0A40000}"/>
    <cellStyle name="Normal 4 2 4 2 4 3 3 2 2" xfId="26066" xr:uid="{00000000-0005-0000-0000-0000A1A40000}"/>
    <cellStyle name="Normal 4 2 4 2 4 3 3 2 2 2" xfId="54637" xr:uid="{00000000-0005-0000-0000-0000A2A40000}"/>
    <cellStyle name="Normal 4 2 4 2 4 3 3 2 3" xfId="35834" xr:uid="{00000000-0005-0000-0000-0000A3A40000}"/>
    <cellStyle name="Normal 4 2 4 2 4 3 3 3" xfId="14621" xr:uid="{00000000-0005-0000-0000-0000A4A40000}"/>
    <cellStyle name="Normal 4 2 4 2 4 3 3 3 2" xfId="43350" xr:uid="{00000000-0005-0000-0000-0000A5A40000}"/>
    <cellStyle name="Normal 4 2 4 2 4 3 3 4" xfId="32282" xr:uid="{00000000-0005-0000-0000-0000A6A40000}"/>
    <cellStyle name="Normal 4 2 4 2 4 3 4" xfId="5284" xr:uid="{00000000-0005-0000-0000-0000A7A40000}"/>
    <cellStyle name="Normal 4 2 4 2 4 3 4 2" xfId="20966" xr:uid="{00000000-0005-0000-0000-0000A8A40000}"/>
    <cellStyle name="Normal 4 2 4 2 4 3 4 2 2" xfId="49538" xr:uid="{00000000-0005-0000-0000-0000A9A40000}"/>
    <cellStyle name="Normal 4 2 4 2 4 3 4 3" xfId="34064" xr:uid="{00000000-0005-0000-0000-0000AAA40000}"/>
    <cellStyle name="Normal 4 2 4 2 4 3 5" xfId="9488" xr:uid="{00000000-0005-0000-0000-0000ABA40000}"/>
    <cellStyle name="Normal 4 2 4 2 4 3 5 2" xfId="38251" xr:uid="{00000000-0005-0000-0000-0000ACA40000}"/>
    <cellStyle name="Normal 4 2 4 2 4 3 6" xfId="30512" xr:uid="{00000000-0005-0000-0000-0000ADA40000}"/>
    <cellStyle name="Normal 4 2 4 2 4 4" xfId="1892" xr:uid="{00000000-0005-0000-0000-0000AEA40000}"/>
    <cellStyle name="Normal 4 2 4 2 4 4 2" xfId="3703" xr:uid="{00000000-0005-0000-0000-0000AFA40000}"/>
    <cellStyle name="Normal 4 2 4 2 4 4 2 2" xfId="7255" xr:uid="{00000000-0005-0000-0000-0000B0A40000}"/>
    <cellStyle name="Normal 4 2 4 2 4 4 2 2 2" xfId="28917" xr:uid="{00000000-0005-0000-0000-0000B1A40000}"/>
    <cellStyle name="Normal 4 2 4 2 4 4 2 2 2 2" xfId="57488" xr:uid="{00000000-0005-0000-0000-0000B2A40000}"/>
    <cellStyle name="Normal 4 2 4 2 4 4 2 2 3" xfId="17472" xr:uid="{00000000-0005-0000-0000-0000B3A40000}"/>
    <cellStyle name="Normal 4 2 4 2 4 4 2 2 3 2" xfId="46201" xr:uid="{00000000-0005-0000-0000-0000B4A40000}"/>
    <cellStyle name="Normal 4 2 4 2 4 4 2 2 4" xfId="36035" xr:uid="{00000000-0005-0000-0000-0000B5A40000}"/>
    <cellStyle name="Normal 4 2 4 2 4 4 2 3" xfId="23817" xr:uid="{00000000-0005-0000-0000-0000B6A40000}"/>
    <cellStyle name="Normal 4 2 4 2 4 4 2 3 2" xfId="52389" xr:uid="{00000000-0005-0000-0000-0000B7A40000}"/>
    <cellStyle name="Normal 4 2 4 2 4 4 2 4" xfId="12339" xr:uid="{00000000-0005-0000-0000-0000B8A40000}"/>
    <cellStyle name="Normal 4 2 4 2 4 4 2 4 2" xfId="41102" xr:uid="{00000000-0005-0000-0000-0000B9A40000}"/>
    <cellStyle name="Normal 4 2 4 2 4 4 2 5" xfId="32483" xr:uid="{00000000-0005-0000-0000-0000BAA40000}"/>
    <cellStyle name="Normal 4 2 4 2 4 4 3" xfId="5485" xr:uid="{00000000-0005-0000-0000-0000BBA40000}"/>
    <cellStyle name="Normal 4 2 4 2 4 4 3 2" xfId="26382" xr:uid="{00000000-0005-0000-0000-0000BCA40000}"/>
    <cellStyle name="Normal 4 2 4 2 4 4 3 2 2" xfId="54953" xr:uid="{00000000-0005-0000-0000-0000BDA40000}"/>
    <cellStyle name="Normal 4 2 4 2 4 4 3 3" xfId="14937" xr:uid="{00000000-0005-0000-0000-0000BEA40000}"/>
    <cellStyle name="Normal 4 2 4 2 4 4 3 3 2" xfId="43666" xr:uid="{00000000-0005-0000-0000-0000BFA40000}"/>
    <cellStyle name="Normal 4 2 4 2 4 4 3 4" xfId="34265" xr:uid="{00000000-0005-0000-0000-0000C0A40000}"/>
    <cellStyle name="Normal 4 2 4 2 4 4 4" xfId="21282" xr:uid="{00000000-0005-0000-0000-0000C1A40000}"/>
    <cellStyle name="Normal 4 2 4 2 4 4 4 2" xfId="49854" xr:uid="{00000000-0005-0000-0000-0000C2A40000}"/>
    <cellStyle name="Normal 4 2 4 2 4 4 5" xfId="9804" xr:uid="{00000000-0005-0000-0000-0000C3A40000}"/>
    <cellStyle name="Normal 4 2 4 2 4 4 5 2" xfId="38567" xr:uid="{00000000-0005-0000-0000-0000C4A40000}"/>
    <cellStyle name="Normal 4 2 4 2 4 4 6" xfId="30713" xr:uid="{00000000-0005-0000-0000-0000C5A40000}"/>
    <cellStyle name="Normal 4 2 4 2 4 5" xfId="2848" xr:uid="{00000000-0005-0000-0000-0000C6A40000}"/>
    <cellStyle name="Normal 4 2 4 2 4 5 2" xfId="6436" xr:uid="{00000000-0005-0000-0000-0000C7A40000}"/>
    <cellStyle name="Normal 4 2 4 2 4 5 2 2" xfId="17789" xr:uid="{00000000-0005-0000-0000-0000C8A40000}"/>
    <cellStyle name="Normal 4 2 4 2 4 5 2 2 2" xfId="29234" xr:uid="{00000000-0005-0000-0000-0000C9A40000}"/>
    <cellStyle name="Normal 4 2 4 2 4 5 2 2 2 2" xfId="57805" xr:uid="{00000000-0005-0000-0000-0000CAA40000}"/>
    <cellStyle name="Normal 4 2 4 2 4 5 2 2 3" xfId="46518" xr:uid="{00000000-0005-0000-0000-0000CBA40000}"/>
    <cellStyle name="Normal 4 2 4 2 4 5 2 3" xfId="24134" xr:uid="{00000000-0005-0000-0000-0000CCA40000}"/>
    <cellStyle name="Normal 4 2 4 2 4 5 2 3 2" xfId="52706" xr:uid="{00000000-0005-0000-0000-0000CDA40000}"/>
    <cellStyle name="Normal 4 2 4 2 4 5 2 4" xfId="12656" xr:uid="{00000000-0005-0000-0000-0000CEA40000}"/>
    <cellStyle name="Normal 4 2 4 2 4 5 2 4 2" xfId="41419" xr:uid="{00000000-0005-0000-0000-0000CFA40000}"/>
    <cellStyle name="Normal 4 2 4 2 4 5 2 5" xfId="35216" xr:uid="{00000000-0005-0000-0000-0000D0A40000}"/>
    <cellStyle name="Normal 4 2 4 2 4 5 3" xfId="15254" xr:uid="{00000000-0005-0000-0000-0000D1A40000}"/>
    <cellStyle name="Normal 4 2 4 2 4 5 3 2" xfId="26699" xr:uid="{00000000-0005-0000-0000-0000D2A40000}"/>
    <cellStyle name="Normal 4 2 4 2 4 5 3 2 2" xfId="55270" xr:uid="{00000000-0005-0000-0000-0000D3A40000}"/>
    <cellStyle name="Normal 4 2 4 2 4 5 3 3" xfId="43983" xr:uid="{00000000-0005-0000-0000-0000D4A40000}"/>
    <cellStyle name="Normal 4 2 4 2 4 5 4" xfId="21599" xr:uid="{00000000-0005-0000-0000-0000D5A40000}"/>
    <cellStyle name="Normal 4 2 4 2 4 5 4 2" xfId="50171" xr:uid="{00000000-0005-0000-0000-0000D6A40000}"/>
    <cellStyle name="Normal 4 2 4 2 4 5 5" xfId="10121" xr:uid="{00000000-0005-0000-0000-0000D7A40000}"/>
    <cellStyle name="Normal 4 2 4 2 4 5 5 2" xfId="38884" xr:uid="{00000000-0005-0000-0000-0000D8A40000}"/>
    <cellStyle name="Normal 4 2 4 2 4 5 6" xfId="31664" xr:uid="{00000000-0005-0000-0000-0000D9A40000}"/>
    <cellStyle name="Normal 4 2 4 2 4 6" xfId="4666" xr:uid="{00000000-0005-0000-0000-0000DAA40000}"/>
    <cellStyle name="Normal 4 2 4 2 4 6 2" xfId="11391" xr:uid="{00000000-0005-0000-0000-0000DBA40000}"/>
    <cellStyle name="Normal 4 2 4 2 4 6 2 2" xfId="16524" xr:uid="{00000000-0005-0000-0000-0000DCA40000}"/>
    <cellStyle name="Normal 4 2 4 2 4 6 2 2 2" xfId="27969" xr:uid="{00000000-0005-0000-0000-0000DDA40000}"/>
    <cellStyle name="Normal 4 2 4 2 4 6 2 2 2 2" xfId="56540" xr:uid="{00000000-0005-0000-0000-0000DEA40000}"/>
    <cellStyle name="Normal 4 2 4 2 4 6 2 2 3" xfId="45253" xr:uid="{00000000-0005-0000-0000-0000DFA40000}"/>
    <cellStyle name="Normal 4 2 4 2 4 6 2 3" xfId="22869" xr:uid="{00000000-0005-0000-0000-0000E0A40000}"/>
    <cellStyle name="Normal 4 2 4 2 4 6 2 3 2" xfId="51441" xr:uid="{00000000-0005-0000-0000-0000E1A40000}"/>
    <cellStyle name="Normal 4 2 4 2 4 6 2 4" xfId="40154" xr:uid="{00000000-0005-0000-0000-0000E2A40000}"/>
    <cellStyle name="Normal 4 2 4 2 4 6 3" xfId="13989" xr:uid="{00000000-0005-0000-0000-0000E3A40000}"/>
    <cellStyle name="Normal 4 2 4 2 4 6 3 2" xfId="25434" xr:uid="{00000000-0005-0000-0000-0000E4A40000}"/>
    <cellStyle name="Normal 4 2 4 2 4 6 3 2 2" xfId="54005" xr:uid="{00000000-0005-0000-0000-0000E5A40000}"/>
    <cellStyle name="Normal 4 2 4 2 4 6 3 3" xfId="42718" xr:uid="{00000000-0005-0000-0000-0000E6A40000}"/>
    <cellStyle name="Normal 4 2 4 2 4 6 4" xfId="20334" xr:uid="{00000000-0005-0000-0000-0000E7A40000}"/>
    <cellStyle name="Normal 4 2 4 2 4 6 4 2" xfId="48906" xr:uid="{00000000-0005-0000-0000-0000E8A40000}"/>
    <cellStyle name="Normal 4 2 4 2 4 6 5" xfId="8851" xr:uid="{00000000-0005-0000-0000-0000E9A40000}"/>
    <cellStyle name="Normal 4 2 4 2 4 6 5 2" xfId="37619" xr:uid="{00000000-0005-0000-0000-0000EAA40000}"/>
    <cellStyle name="Normal 4 2 4 2 4 6 6" xfId="33446" xr:uid="{00000000-0005-0000-0000-0000EBA40000}"/>
    <cellStyle name="Normal 4 2 4 2 4 7" xfId="10438" xr:uid="{00000000-0005-0000-0000-0000ECA40000}"/>
    <cellStyle name="Normal 4 2 4 2 4 7 2" xfId="12973" xr:uid="{00000000-0005-0000-0000-0000EDA40000}"/>
    <cellStyle name="Normal 4 2 4 2 4 7 2 2" xfId="18106" xr:uid="{00000000-0005-0000-0000-0000EEA40000}"/>
    <cellStyle name="Normal 4 2 4 2 4 7 2 2 2" xfId="29551" xr:uid="{00000000-0005-0000-0000-0000EFA40000}"/>
    <cellStyle name="Normal 4 2 4 2 4 7 2 2 2 2" xfId="58122" xr:uid="{00000000-0005-0000-0000-0000F0A40000}"/>
    <cellStyle name="Normal 4 2 4 2 4 7 2 2 3" xfId="46835" xr:uid="{00000000-0005-0000-0000-0000F1A40000}"/>
    <cellStyle name="Normal 4 2 4 2 4 7 2 3" xfId="24451" xr:uid="{00000000-0005-0000-0000-0000F2A40000}"/>
    <cellStyle name="Normal 4 2 4 2 4 7 2 3 2" xfId="53023" xr:uid="{00000000-0005-0000-0000-0000F3A40000}"/>
    <cellStyle name="Normal 4 2 4 2 4 7 2 4" xfId="41736" xr:uid="{00000000-0005-0000-0000-0000F4A40000}"/>
    <cellStyle name="Normal 4 2 4 2 4 7 3" xfId="15571" xr:uid="{00000000-0005-0000-0000-0000F5A40000}"/>
    <cellStyle name="Normal 4 2 4 2 4 7 3 2" xfId="27016" xr:uid="{00000000-0005-0000-0000-0000F6A40000}"/>
    <cellStyle name="Normal 4 2 4 2 4 7 3 2 2" xfId="55587" xr:uid="{00000000-0005-0000-0000-0000F7A40000}"/>
    <cellStyle name="Normal 4 2 4 2 4 7 3 3" xfId="44300" xr:uid="{00000000-0005-0000-0000-0000F8A40000}"/>
    <cellStyle name="Normal 4 2 4 2 4 7 4" xfId="21916" xr:uid="{00000000-0005-0000-0000-0000F9A40000}"/>
    <cellStyle name="Normal 4 2 4 2 4 7 4 2" xfId="50488" xr:uid="{00000000-0005-0000-0000-0000FAA40000}"/>
    <cellStyle name="Normal 4 2 4 2 4 7 5" xfId="39201" xr:uid="{00000000-0005-0000-0000-0000FBA40000}"/>
    <cellStyle name="Normal 4 2 4 2 4 8" xfId="10755" xr:uid="{00000000-0005-0000-0000-0000FCA40000}"/>
    <cellStyle name="Normal 4 2 4 2 4 8 2" xfId="15888" xr:uid="{00000000-0005-0000-0000-0000FDA40000}"/>
    <cellStyle name="Normal 4 2 4 2 4 8 2 2" xfId="27333" xr:uid="{00000000-0005-0000-0000-0000FEA40000}"/>
    <cellStyle name="Normal 4 2 4 2 4 8 2 2 2" xfId="55904" xr:uid="{00000000-0005-0000-0000-0000FFA40000}"/>
    <cellStyle name="Normal 4 2 4 2 4 8 2 3" xfId="44617" xr:uid="{00000000-0005-0000-0000-000000A50000}"/>
    <cellStyle name="Normal 4 2 4 2 4 8 3" xfId="22233" xr:uid="{00000000-0005-0000-0000-000001A50000}"/>
    <cellStyle name="Normal 4 2 4 2 4 8 3 2" xfId="50805" xr:uid="{00000000-0005-0000-0000-000002A50000}"/>
    <cellStyle name="Normal 4 2 4 2 4 8 4" xfId="39518" xr:uid="{00000000-0005-0000-0000-000003A50000}"/>
    <cellStyle name="Normal 4 2 4 2 4 9" xfId="13353" xr:uid="{00000000-0005-0000-0000-000004A50000}"/>
    <cellStyle name="Normal 4 2 4 2 4 9 2" xfId="24798" xr:uid="{00000000-0005-0000-0000-000005A50000}"/>
    <cellStyle name="Normal 4 2 4 2 4 9 2 2" xfId="53369" xr:uid="{00000000-0005-0000-0000-000006A50000}"/>
    <cellStyle name="Normal 4 2 4 2 4 9 3" xfId="42082" xr:uid="{00000000-0005-0000-0000-000007A50000}"/>
    <cellStyle name="Normal 4 2 4 2 5" xfId="944" xr:uid="{00000000-0005-0000-0000-000008A50000}"/>
    <cellStyle name="Normal 4 2 4 2 5 2" xfId="1560" xr:uid="{00000000-0005-0000-0000-000009A50000}"/>
    <cellStyle name="Normal 4 2 4 2 5 2 2" xfId="2388" xr:uid="{00000000-0005-0000-0000-00000AA50000}"/>
    <cellStyle name="Normal 4 2 4 2 5 2 2 2" xfId="4198" xr:uid="{00000000-0005-0000-0000-00000BA50000}"/>
    <cellStyle name="Normal 4 2 4 2 5 2 2 2 2" xfId="7750" xr:uid="{00000000-0005-0000-0000-00000CA50000}"/>
    <cellStyle name="Normal 4 2 4 2 5 2 2 2 2 2" xfId="28141" xr:uid="{00000000-0005-0000-0000-00000DA50000}"/>
    <cellStyle name="Normal 4 2 4 2 5 2 2 2 2 2 2" xfId="56712" xr:uid="{00000000-0005-0000-0000-00000EA50000}"/>
    <cellStyle name="Normal 4 2 4 2 5 2 2 2 2 3" xfId="36530" xr:uid="{00000000-0005-0000-0000-00000FA50000}"/>
    <cellStyle name="Normal 4 2 4 2 5 2 2 2 3" xfId="16696" xr:uid="{00000000-0005-0000-0000-000010A50000}"/>
    <cellStyle name="Normal 4 2 4 2 5 2 2 2 3 2" xfId="45425" xr:uid="{00000000-0005-0000-0000-000011A50000}"/>
    <cellStyle name="Normal 4 2 4 2 5 2 2 2 4" xfId="32978" xr:uid="{00000000-0005-0000-0000-000012A50000}"/>
    <cellStyle name="Normal 4 2 4 2 5 2 2 3" xfId="5980" xr:uid="{00000000-0005-0000-0000-000013A50000}"/>
    <cellStyle name="Normal 4 2 4 2 5 2 2 3 2" xfId="23041" xr:uid="{00000000-0005-0000-0000-000014A50000}"/>
    <cellStyle name="Normal 4 2 4 2 5 2 2 3 2 2" xfId="51613" xr:uid="{00000000-0005-0000-0000-000015A50000}"/>
    <cellStyle name="Normal 4 2 4 2 5 2 2 3 3" xfId="34760" xr:uid="{00000000-0005-0000-0000-000016A50000}"/>
    <cellStyle name="Normal 4 2 4 2 5 2 2 4" xfId="11563" xr:uid="{00000000-0005-0000-0000-000017A50000}"/>
    <cellStyle name="Normal 4 2 4 2 5 2 2 4 2" xfId="40326" xr:uid="{00000000-0005-0000-0000-000018A50000}"/>
    <cellStyle name="Normal 4 2 4 2 5 2 2 5" xfId="31208" xr:uid="{00000000-0005-0000-0000-000019A50000}"/>
    <cellStyle name="Normal 4 2 4 2 5 2 3" xfId="3390" xr:uid="{00000000-0005-0000-0000-00001AA50000}"/>
    <cellStyle name="Normal 4 2 4 2 5 2 3 2" xfId="6942" xr:uid="{00000000-0005-0000-0000-00001BA50000}"/>
    <cellStyle name="Normal 4 2 4 2 5 2 3 2 2" xfId="25606" xr:uid="{00000000-0005-0000-0000-00001CA50000}"/>
    <cellStyle name="Normal 4 2 4 2 5 2 3 2 2 2" xfId="54177" xr:uid="{00000000-0005-0000-0000-00001DA50000}"/>
    <cellStyle name="Normal 4 2 4 2 5 2 3 2 3" xfId="35722" xr:uid="{00000000-0005-0000-0000-00001EA50000}"/>
    <cellStyle name="Normal 4 2 4 2 5 2 3 3" xfId="14161" xr:uid="{00000000-0005-0000-0000-00001FA50000}"/>
    <cellStyle name="Normal 4 2 4 2 5 2 3 3 2" xfId="42890" xr:uid="{00000000-0005-0000-0000-000020A50000}"/>
    <cellStyle name="Normal 4 2 4 2 5 2 3 4" xfId="32170" xr:uid="{00000000-0005-0000-0000-000021A50000}"/>
    <cellStyle name="Normal 4 2 4 2 5 2 4" xfId="5172" xr:uid="{00000000-0005-0000-0000-000022A50000}"/>
    <cellStyle name="Normal 4 2 4 2 5 2 4 2" xfId="20506" xr:uid="{00000000-0005-0000-0000-000023A50000}"/>
    <cellStyle name="Normal 4 2 4 2 5 2 4 2 2" xfId="49078" xr:uid="{00000000-0005-0000-0000-000024A50000}"/>
    <cellStyle name="Normal 4 2 4 2 5 2 4 3" xfId="33952" xr:uid="{00000000-0005-0000-0000-000025A50000}"/>
    <cellStyle name="Normal 4 2 4 2 5 2 5" xfId="9027" xr:uid="{00000000-0005-0000-0000-000026A50000}"/>
    <cellStyle name="Normal 4 2 4 2 5 2 5 2" xfId="37791" xr:uid="{00000000-0005-0000-0000-000027A50000}"/>
    <cellStyle name="Normal 4 2 4 2 5 2 6" xfId="30400" xr:uid="{00000000-0005-0000-0000-000028A50000}"/>
    <cellStyle name="Normal 4 2 4 2 5 3" xfId="1780" xr:uid="{00000000-0005-0000-0000-000029A50000}"/>
    <cellStyle name="Normal 4 2 4 2 5 3 2" xfId="2620" xr:uid="{00000000-0005-0000-0000-00002AA50000}"/>
    <cellStyle name="Normal 4 2 4 2 5 3 2 2" xfId="4429" xr:uid="{00000000-0005-0000-0000-00002BA50000}"/>
    <cellStyle name="Normal 4 2 4 2 5 3 2 2 2" xfId="7981" xr:uid="{00000000-0005-0000-0000-00002CA50000}"/>
    <cellStyle name="Normal 4 2 4 2 5 3 2 2 2 2" xfId="36761" xr:uid="{00000000-0005-0000-0000-00002DA50000}"/>
    <cellStyle name="Normal 4 2 4 2 5 3 2 2 3" xfId="27507" xr:uid="{00000000-0005-0000-0000-00002EA50000}"/>
    <cellStyle name="Normal 4 2 4 2 5 3 2 2 3 2" xfId="56078" xr:uid="{00000000-0005-0000-0000-00002FA50000}"/>
    <cellStyle name="Normal 4 2 4 2 5 3 2 2 4" xfId="33209" xr:uid="{00000000-0005-0000-0000-000030A50000}"/>
    <cellStyle name="Normal 4 2 4 2 5 3 2 3" xfId="6211" xr:uid="{00000000-0005-0000-0000-000031A50000}"/>
    <cellStyle name="Normal 4 2 4 2 5 3 2 3 2" xfId="34991" xr:uid="{00000000-0005-0000-0000-000032A50000}"/>
    <cellStyle name="Normal 4 2 4 2 5 3 2 4" xfId="16062" xr:uid="{00000000-0005-0000-0000-000033A50000}"/>
    <cellStyle name="Normal 4 2 4 2 5 3 2 4 2" xfId="44791" xr:uid="{00000000-0005-0000-0000-000034A50000}"/>
    <cellStyle name="Normal 4 2 4 2 5 3 2 5" xfId="31439" xr:uid="{00000000-0005-0000-0000-000035A50000}"/>
    <cellStyle name="Normal 4 2 4 2 5 3 3" xfId="3591" xr:uid="{00000000-0005-0000-0000-000036A50000}"/>
    <cellStyle name="Normal 4 2 4 2 5 3 3 2" xfId="7143" xr:uid="{00000000-0005-0000-0000-000037A50000}"/>
    <cellStyle name="Normal 4 2 4 2 5 3 3 2 2" xfId="35923" xr:uid="{00000000-0005-0000-0000-000038A50000}"/>
    <cellStyle name="Normal 4 2 4 2 5 3 3 3" xfId="22407" xr:uid="{00000000-0005-0000-0000-000039A50000}"/>
    <cellStyle name="Normal 4 2 4 2 5 3 3 3 2" xfId="50979" xr:uid="{00000000-0005-0000-0000-00003AA50000}"/>
    <cellStyle name="Normal 4 2 4 2 5 3 3 4" xfId="32371" xr:uid="{00000000-0005-0000-0000-00003BA50000}"/>
    <cellStyle name="Normal 4 2 4 2 5 3 4" xfId="5373" xr:uid="{00000000-0005-0000-0000-00003CA50000}"/>
    <cellStyle name="Normal 4 2 4 2 5 3 4 2" xfId="34153" xr:uid="{00000000-0005-0000-0000-00003DA50000}"/>
    <cellStyle name="Normal 4 2 4 2 5 3 5" xfId="10929" xr:uid="{00000000-0005-0000-0000-00003EA50000}"/>
    <cellStyle name="Normal 4 2 4 2 5 3 5 2" xfId="39692" xr:uid="{00000000-0005-0000-0000-00003FA50000}"/>
    <cellStyle name="Normal 4 2 4 2 5 3 6" xfId="30601" xr:uid="{00000000-0005-0000-0000-000040A50000}"/>
    <cellStyle name="Normal 4 2 4 2 5 4" xfId="2011" xr:uid="{00000000-0005-0000-0000-000041A50000}"/>
    <cellStyle name="Normal 4 2 4 2 5 4 2" xfId="3822" xr:uid="{00000000-0005-0000-0000-000042A50000}"/>
    <cellStyle name="Normal 4 2 4 2 5 4 2 2" xfId="7374" xr:uid="{00000000-0005-0000-0000-000043A50000}"/>
    <cellStyle name="Normal 4 2 4 2 5 4 2 2 2" xfId="36154" xr:uid="{00000000-0005-0000-0000-000044A50000}"/>
    <cellStyle name="Normal 4 2 4 2 5 4 2 3" xfId="24972" xr:uid="{00000000-0005-0000-0000-000045A50000}"/>
    <cellStyle name="Normal 4 2 4 2 5 4 2 3 2" xfId="53543" xr:uid="{00000000-0005-0000-0000-000046A50000}"/>
    <cellStyle name="Normal 4 2 4 2 5 4 2 4" xfId="32602" xr:uid="{00000000-0005-0000-0000-000047A50000}"/>
    <cellStyle name="Normal 4 2 4 2 5 4 3" xfId="5604" xr:uid="{00000000-0005-0000-0000-000048A50000}"/>
    <cellStyle name="Normal 4 2 4 2 5 4 3 2" xfId="34384" xr:uid="{00000000-0005-0000-0000-000049A50000}"/>
    <cellStyle name="Normal 4 2 4 2 5 4 4" xfId="13527" xr:uid="{00000000-0005-0000-0000-00004AA50000}"/>
    <cellStyle name="Normal 4 2 4 2 5 4 4 2" xfId="42256" xr:uid="{00000000-0005-0000-0000-00004BA50000}"/>
    <cellStyle name="Normal 4 2 4 2 5 4 5" xfId="30832" xr:uid="{00000000-0005-0000-0000-00004CA50000}"/>
    <cellStyle name="Normal 4 2 4 2 5 5" xfId="3027" xr:uid="{00000000-0005-0000-0000-00004DA50000}"/>
    <cellStyle name="Normal 4 2 4 2 5 5 2" xfId="6579" xr:uid="{00000000-0005-0000-0000-00004EA50000}"/>
    <cellStyle name="Normal 4 2 4 2 5 5 2 2" xfId="35359" xr:uid="{00000000-0005-0000-0000-00004FA50000}"/>
    <cellStyle name="Normal 4 2 4 2 5 5 3" xfId="19872" xr:uid="{00000000-0005-0000-0000-000050A50000}"/>
    <cellStyle name="Normal 4 2 4 2 5 5 3 2" xfId="48444" xr:uid="{00000000-0005-0000-0000-000051A50000}"/>
    <cellStyle name="Normal 4 2 4 2 5 5 4" xfId="31807" xr:uid="{00000000-0005-0000-0000-000052A50000}"/>
    <cellStyle name="Normal 4 2 4 2 5 6" xfId="4809" xr:uid="{00000000-0005-0000-0000-000053A50000}"/>
    <cellStyle name="Normal 4 2 4 2 5 6 2" xfId="33589" xr:uid="{00000000-0005-0000-0000-000054A50000}"/>
    <cellStyle name="Normal 4 2 4 2 5 7" xfId="8387" xr:uid="{00000000-0005-0000-0000-000055A50000}"/>
    <cellStyle name="Normal 4 2 4 2 5 7 2" xfId="37157" xr:uid="{00000000-0005-0000-0000-000056A50000}"/>
    <cellStyle name="Normal 4 2 4 2 5 8" xfId="30037" xr:uid="{00000000-0005-0000-0000-000057A50000}"/>
    <cellStyle name="Normal 4 2 4 2 6" xfId="979" xr:uid="{00000000-0005-0000-0000-000058A50000}"/>
    <cellStyle name="Normal 4 2 4 2 6 2" xfId="1596" xr:uid="{00000000-0005-0000-0000-000059A50000}"/>
    <cellStyle name="Normal 4 2 4 2 6 2 2" xfId="2424" xr:uid="{00000000-0005-0000-0000-00005AA50000}"/>
    <cellStyle name="Normal 4 2 4 2 6 2 2 2" xfId="4234" xr:uid="{00000000-0005-0000-0000-00005BA50000}"/>
    <cellStyle name="Normal 4 2 4 2 6 2 2 2 2" xfId="7786" xr:uid="{00000000-0005-0000-0000-00005CA50000}"/>
    <cellStyle name="Normal 4 2 4 2 6 2 2 2 2 2" xfId="36566" xr:uid="{00000000-0005-0000-0000-00005DA50000}"/>
    <cellStyle name="Normal 4 2 4 2 6 2 2 2 3" xfId="28457" xr:uid="{00000000-0005-0000-0000-00005EA50000}"/>
    <cellStyle name="Normal 4 2 4 2 6 2 2 2 3 2" xfId="57028" xr:uid="{00000000-0005-0000-0000-00005FA50000}"/>
    <cellStyle name="Normal 4 2 4 2 6 2 2 2 4" xfId="33014" xr:uid="{00000000-0005-0000-0000-000060A50000}"/>
    <cellStyle name="Normal 4 2 4 2 6 2 2 3" xfId="6016" xr:uid="{00000000-0005-0000-0000-000061A50000}"/>
    <cellStyle name="Normal 4 2 4 2 6 2 2 3 2" xfId="34796" xr:uid="{00000000-0005-0000-0000-000062A50000}"/>
    <cellStyle name="Normal 4 2 4 2 6 2 2 4" xfId="17012" xr:uid="{00000000-0005-0000-0000-000063A50000}"/>
    <cellStyle name="Normal 4 2 4 2 6 2 2 4 2" xfId="45741" xr:uid="{00000000-0005-0000-0000-000064A50000}"/>
    <cellStyle name="Normal 4 2 4 2 6 2 2 5" xfId="31244" xr:uid="{00000000-0005-0000-0000-000065A50000}"/>
    <cellStyle name="Normal 4 2 4 2 6 2 3" xfId="3426" xr:uid="{00000000-0005-0000-0000-000066A50000}"/>
    <cellStyle name="Normal 4 2 4 2 6 2 3 2" xfId="6978" xr:uid="{00000000-0005-0000-0000-000067A50000}"/>
    <cellStyle name="Normal 4 2 4 2 6 2 3 2 2" xfId="35758" xr:uid="{00000000-0005-0000-0000-000068A50000}"/>
    <cellStyle name="Normal 4 2 4 2 6 2 3 3" xfId="23357" xr:uid="{00000000-0005-0000-0000-000069A50000}"/>
    <cellStyle name="Normal 4 2 4 2 6 2 3 3 2" xfId="51929" xr:uid="{00000000-0005-0000-0000-00006AA50000}"/>
    <cellStyle name="Normal 4 2 4 2 6 2 3 4" xfId="32206" xr:uid="{00000000-0005-0000-0000-00006BA50000}"/>
    <cellStyle name="Normal 4 2 4 2 6 2 4" xfId="5208" xr:uid="{00000000-0005-0000-0000-00006CA50000}"/>
    <cellStyle name="Normal 4 2 4 2 6 2 4 2" xfId="33988" xr:uid="{00000000-0005-0000-0000-00006DA50000}"/>
    <cellStyle name="Normal 4 2 4 2 6 2 5" xfId="11879" xr:uid="{00000000-0005-0000-0000-00006EA50000}"/>
    <cellStyle name="Normal 4 2 4 2 6 2 5 2" xfId="40642" xr:uid="{00000000-0005-0000-0000-00006FA50000}"/>
    <cellStyle name="Normal 4 2 4 2 6 2 6" xfId="30436" xr:uid="{00000000-0005-0000-0000-000070A50000}"/>
    <cellStyle name="Normal 4 2 4 2 6 3" xfId="1816" xr:uid="{00000000-0005-0000-0000-000071A50000}"/>
    <cellStyle name="Normal 4 2 4 2 6 3 2" xfId="2656" xr:uid="{00000000-0005-0000-0000-000072A50000}"/>
    <cellStyle name="Normal 4 2 4 2 6 3 2 2" xfId="4465" xr:uid="{00000000-0005-0000-0000-000073A50000}"/>
    <cellStyle name="Normal 4 2 4 2 6 3 2 2 2" xfId="8017" xr:uid="{00000000-0005-0000-0000-000074A50000}"/>
    <cellStyle name="Normal 4 2 4 2 6 3 2 2 2 2" xfId="36797" xr:uid="{00000000-0005-0000-0000-000075A50000}"/>
    <cellStyle name="Normal 4 2 4 2 6 3 2 2 3" xfId="33245" xr:uid="{00000000-0005-0000-0000-000076A50000}"/>
    <cellStyle name="Normal 4 2 4 2 6 3 2 3" xfId="6247" xr:uid="{00000000-0005-0000-0000-000077A50000}"/>
    <cellStyle name="Normal 4 2 4 2 6 3 2 3 2" xfId="35027" xr:uid="{00000000-0005-0000-0000-000078A50000}"/>
    <cellStyle name="Normal 4 2 4 2 6 3 2 4" xfId="19514" xr:uid="{00000000-0005-0000-0000-000079A50000}"/>
    <cellStyle name="Normal 4 2 4 2 6 3 2 4 2" xfId="48086" xr:uid="{00000000-0005-0000-0000-00007AA50000}"/>
    <cellStyle name="Normal 4 2 4 2 6 3 2 5" xfId="31475" xr:uid="{00000000-0005-0000-0000-00007BA50000}"/>
    <cellStyle name="Normal 4 2 4 2 6 3 3" xfId="3627" xr:uid="{00000000-0005-0000-0000-00007CA50000}"/>
    <cellStyle name="Normal 4 2 4 2 6 3 3 2" xfId="7179" xr:uid="{00000000-0005-0000-0000-00007DA50000}"/>
    <cellStyle name="Normal 4 2 4 2 6 3 3 2 2" xfId="35959" xr:uid="{00000000-0005-0000-0000-00007EA50000}"/>
    <cellStyle name="Normal 4 2 4 2 6 3 3 3" xfId="25922" xr:uid="{00000000-0005-0000-0000-00007FA50000}"/>
    <cellStyle name="Normal 4 2 4 2 6 3 3 3 2" xfId="54493" xr:uid="{00000000-0005-0000-0000-000080A50000}"/>
    <cellStyle name="Normal 4 2 4 2 6 3 3 4" xfId="32407" xr:uid="{00000000-0005-0000-0000-000081A50000}"/>
    <cellStyle name="Normal 4 2 4 2 6 3 4" xfId="5409" xr:uid="{00000000-0005-0000-0000-000082A50000}"/>
    <cellStyle name="Normal 4 2 4 2 6 3 4 2" xfId="34189" xr:uid="{00000000-0005-0000-0000-000083A50000}"/>
    <cellStyle name="Normal 4 2 4 2 6 3 5" xfId="14477" xr:uid="{00000000-0005-0000-0000-000084A50000}"/>
    <cellStyle name="Normal 4 2 4 2 6 3 5 2" xfId="43206" xr:uid="{00000000-0005-0000-0000-000085A50000}"/>
    <cellStyle name="Normal 4 2 4 2 6 3 6" xfId="30637" xr:uid="{00000000-0005-0000-0000-000086A50000}"/>
    <cellStyle name="Normal 4 2 4 2 6 4" xfId="2047" xr:uid="{00000000-0005-0000-0000-000087A50000}"/>
    <cellStyle name="Normal 4 2 4 2 6 4 2" xfId="3858" xr:uid="{00000000-0005-0000-0000-000088A50000}"/>
    <cellStyle name="Normal 4 2 4 2 6 4 2 2" xfId="7410" xr:uid="{00000000-0005-0000-0000-000089A50000}"/>
    <cellStyle name="Normal 4 2 4 2 6 4 2 2 2" xfId="36190" xr:uid="{00000000-0005-0000-0000-00008AA50000}"/>
    <cellStyle name="Normal 4 2 4 2 6 4 2 3" xfId="32638" xr:uid="{00000000-0005-0000-0000-00008BA50000}"/>
    <cellStyle name="Normal 4 2 4 2 6 4 3" xfId="5640" xr:uid="{00000000-0005-0000-0000-00008CA50000}"/>
    <cellStyle name="Normal 4 2 4 2 6 4 3 2" xfId="34420" xr:uid="{00000000-0005-0000-0000-00008DA50000}"/>
    <cellStyle name="Normal 4 2 4 2 6 4 4" xfId="19139" xr:uid="{00000000-0005-0000-0000-00008EA50000}"/>
    <cellStyle name="Normal 4 2 4 2 6 4 4 2" xfId="47711" xr:uid="{00000000-0005-0000-0000-00008FA50000}"/>
    <cellStyle name="Normal 4 2 4 2 6 4 5" xfId="30868" xr:uid="{00000000-0005-0000-0000-000090A50000}"/>
    <cellStyle name="Normal 4 2 4 2 6 5" xfId="3061" xr:uid="{00000000-0005-0000-0000-000091A50000}"/>
    <cellStyle name="Normal 4 2 4 2 6 5 2" xfId="6613" xr:uid="{00000000-0005-0000-0000-000092A50000}"/>
    <cellStyle name="Normal 4 2 4 2 6 5 2 2" xfId="35393" xr:uid="{00000000-0005-0000-0000-000093A50000}"/>
    <cellStyle name="Normal 4 2 4 2 6 5 3" xfId="20822" xr:uid="{00000000-0005-0000-0000-000094A50000}"/>
    <cellStyle name="Normal 4 2 4 2 6 5 3 2" xfId="49394" xr:uid="{00000000-0005-0000-0000-000095A50000}"/>
    <cellStyle name="Normal 4 2 4 2 6 5 4" xfId="31841" xr:uid="{00000000-0005-0000-0000-000096A50000}"/>
    <cellStyle name="Normal 4 2 4 2 6 6" xfId="4843" xr:uid="{00000000-0005-0000-0000-000097A50000}"/>
    <cellStyle name="Normal 4 2 4 2 6 6 2" xfId="33623" xr:uid="{00000000-0005-0000-0000-000098A50000}"/>
    <cellStyle name="Normal 4 2 4 2 6 7" xfId="9344" xr:uid="{00000000-0005-0000-0000-000099A50000}"/>
    <cellStyle name="Normal 4 2 4 2 6 7 2" xfId="38107" xr:uid="{00000000-0005-0000-0000-00009AA50000}"/>
    <cellStyle name="Normal 4 2 4 2 6 8" xfId="30071" xr:uid="{00000000-0005-0000-0000-00009BA50000}"/>
    <cellStyle name="Normal 4 2 4 2 7" xfId="1402" xr:uid="{00000000-0005-0000-0000-00009CA50000}"/>
    <cellStyle name="Normal 4 2 4 2 7 2" xfId="2229" xr:uid="{00000000-0005-0000-0000-00009DA50000}"/>
    <cellStyle name="Normal 4 2 4 2 7 2 2" xfId="4039" xr:uid="{00000000-0005-0000-0000-00009EA50000}"/>
    <cellStyle name="Normal 4 2 4 2 7 2 2 2" xfId="7591" xr:uid="{00000000-0005-0000-0000-00009FA50000}"/>
    <cellStyle name="Normal 4 2 4 2 7 2 2 2 2" xfId="28773" xr:uid="{00000000-0005-0000-0000-0000A0A50000}"/>
    <cellStyle name="Normal 4 2 4 2 7 2 2 2 2 2" xfId="57344" xr:uid="{00000000-0005-0000-0000-0000A1A50000}"/>
    <cellStyle name="Normal 4 2 4 2 7 2 2 2 3" xfId="36371" xr:uid="{00000000-0005-0000-0000-0000A2A50000}"/>
    <cellStyle name="Normal 4 2 4 2 7 2 2 3" xfId="17328" xr:uid="{00000000-0005-0000-0000-0000A3A50000}"/>
    <cellStyle name="Normal 4 2 4 2 7 2 2 3 2" xfId="46057" xr:uid="{00000000-0005-0000-0000-0000A4A50000}"/>
    <cellStyle name="Normal 4 2 4 2 7 2 2 4" xfId="32819" xr:uid="{00000000-0005-0000-0000-0000A5A50000}"/>
    <cellStyle name="Normal 4 2 4 2 7 2 3" xfId="5821" xr:uid="{00000000-0005-0000-0000-0000A6A50000}"/>
    <cellStyle name="Normal 4 2 4 2 7 2 3 2" xfId="23673" xr:uid="{00000000-0005-0000-0000-0000A7A50000}"/>
    <cellStyle name="Normal 4 2 4 2 7 2 3 2 2" xfId="52245" xr:uid="{00000000-0005-0000-0000-0000A8A50000}"/>
    <cellStyle name="Normal 4 2 4 2 7 2 3 3" xfId="34601" xr:uid="{00000000-0005-0000-0000-0000A9A50000}"/>
    <cellStyle name="Normal 4 2 4 2 7 2 4" xfId="12195" xr:uid="{00000000-0005-0000-0000-0000AAA50000}"/>
    <cellStyle name="Normal 4 2 4 2 7 2 4 2" xfId="40958" xr:uid="{00000000-0005-0000-0000-0000ABA50000}"/>
    <cellStyle name="Normal 4 2 4 2 7 2 5" xfId="31049" xr:uid="{00000000-0005-0000-0000-0000ACA50000}"/>
    <cellStyle name="Normal 4 2 4 2 7 3" xfId="3235" xr:uid="{00000000-0005-0000-0000-0000ADA50000}"/>
    <cellStyle name="Normal 4 2 4 2 7 3 2" xfId="6787" xr:uid="{00000000-0005-0000-0000-0000AEA50000}"/>
    <cellStyle name="Normal 4 2 4 2 7 3 2 2" xfId="26238" xr:uid="{00000000-0005-0000-0000-0000AFA50000}"/>
    <cellStyle name="Normal 4 2 4 2 7 3 2 2 2" xfId="54809" xr:uid="{00000000-0005-0000-0000-0000B0A50000}"/>
    <cellStyle name="Normal 4 2 4 2 7 3 2 3" xfId="35567" xr:uid="{00000000-0005-0000-0000-0000B1A50000}"/>
    <cellStyle name="Normal 4 2 4 2 7 3 3" xfId="14793" xr:uid="{00000000-0005-0000-0000-0000B2A50000}"/>
    <cellStyle name="Normal 4 2 4 2 7 3 3 2" xfId="43522" xr:uid="{00000000-0005-0000-0000-0000B3A50000}"/>
    <cellStyle name="Normal 4 2 4 2 7 3 4" xfId="32015" xr:uid="{00000000-0005-0000-0000-0000B4A50000}"/>
    <cellStyle name="Normal 4 2 4 2 7 4" xfId="5017" xr:uid="{00000000-0005-0000-0000-0000B5A50000}"/>
    <cellStyle name="Normal 4 2 4 2 7 4 2" xfId="21138" xr:uid="{00000000-0005-0000-0000-0000B6A50000}"/>
    <cellStyle name="Normal 4 2 4 2 7 4 2 2" xfId="49710" xr:uid="{00000000-0005-0000-0000-0000B7A50000}"/>
    <cellStyle name="Normal 4 2 4 2 7 4 3" xfId="33797" xr:uid="{00000000-0005-0000-0000-0000B8A50000}"/>
    <cellStyle name="Normal 4 2 4 2 7 5" xfId="9660" xr:uid="{00000000-0005-0000-0000-0000B9A50000}"/>
    <cellStyle name="Normal 4 2 4 2 7 5 2" xfId="38423" xr:uid="{00000000-0005-0000-0000-0000BAA50000}"/>
    <cellStyle name="Normal 4 2 4 2 7 6" xfId="30245" xr:uid="{00000000-0005-0000-0000-0000BBA50000}"/>
    <cellStyle name="Normal 4 2 4 2 8" xfId="1156" xr:uid="{00000000-0005-0000-0000-0000BCA50000}"/>
    <cellStyle name="Normal 4 2 4 2 8 2" xfId="2088" xr:uid="{00000000-0005-0000-0000-0000BDA50000}"/>
    <cellStyle name="Normal 4 2 4 2 8 2 2" xfId="3898" xr:uid="{00000000-0005-0000-0000-0000BEA50000}"/>
    <cellStyle name="Normal 4 2 4 2 8 2 2 2" xfId="7450" xr:uid="{00000000-0005-0000-0000-0000BFA50000}"/>
    <cellStyle name="Normal 4 2 4 2 8 2 2 2 2" xfId="29090" xr:uid="{00000000-0005-0000-0000-0000C0A50000}"/>
    <cellStyle name="Normal 4 2 4 2 8 2 2 2 2 2" xfId="57661" xr:uid="{00000000-0005-0000-0000-0000C1A50000}"/>
    <cellStyle name="Normal 4 2 4 2 8 2 2 2 3" xfId="36230" xr:uid="{00000000-0005-0000-0000-0000C2A50000}"/>
    <cellStyle name="Normal 4 2 4 2 8 2 2 3" xfId="17645" xr:uid="{00000000-0005-0000-0000-0000C3A50000}"/>
    <cellStyle name="Normal 4 2 4 2 8 2 2 3 2" xfId="46374" xr:uid="{00000000-0005-0000-0000-0000C4A50000}"/>
    <cellStyle name="Normal 4 2 4 2 8 2 2 4" xfId="32678" xr:uid="{00000000-0005-0000-0000-0000C5A50000}"/>
    <cellStyle name="Normal 4 2 4 2 8 2 3" xfId="5680" xr:uid="{00000000-0005-0000-0000-0000C6A50000}"/>
    <cellStyle name="Normal 4 2 4 2 8 2 3 2" xfId="23990" xr:uid="{00000000-0005-0000-0000-0000C7A50000}"/>
    <cellStyle name="Normal 4 2 4 2 8 2 3 2 2" xfId="52562" xr:uid="{00000000-0005-0000-0000-0000C8A50000}"/>
    <cellStyle name="Normal 4 2 4 2 8 2 3 3" xfId="34460" xr:uid="{00000000-0005-0000-0000-0000C9A50000}"/>
    <cellStyle name="Normal 4 2 4 2 8 2 4" xfId="12512" xr:uid="{00000000-0005-0000-0000-0000CAA50000}"/>
    <cellStyle name="Normal 4 2 4 2 8 2 4 2" xfId="41275" xr:uid="{00000000-0005-0000-0000-0000CBA50000}"/>
    <cellStyle name="Normal 4 2 4 2 8 2 5" xfId="30908" xr:uid="{00000000-0005-0000-0000-0000CCA50000}"/>
    <cellStyle name="Normal 4 2 4 2 8 3" xfId="3099" xr:uid="{00000000-0005-0000-0000-0000CDA50000}"/>
    <cellStyle name="Normal 4 2 4 2 8 3 2" xfId="6651" xr:uid="{00000000-0005-0000-0000-0000CEA50000}"/>
    <cellStyle name="Normal 4 2 4 2 8 3 2 2" xfId="26555" xr:uid="{00000000-0005-0000-0000-0000CFA50000}"/>
    <cellStyle name="Normal 4 2 4 2 8 3 2 2 2" xfId="55126" xr:uid="{00000000-0005-0000-0000-0000D0A50000}"/>
    <cellStyle name="Normal 4 2 4 2 8 3 2 3" xfId="35431" xr:uid="{00000000-0005-0000-0000-0000D1A50000}"/>
    <cellStyle name="Normal 4 2 4 2 8 3 3" xfId="15110" xr:uid="{00000000-0005-0000-0000-0000D2A50000}"/>
    <cellStyle name="Normal 4 2 4 2 8 3 3 2" xfId="43839" xr:uid="{00000000-0005-0000-0000-0000D3A50000}"/>
    <cellStyle name="Normal 4 2 4 2 8 3 4" xfId="31879" xr:uid="{00000000-0005-0000-0000-0000D4A50000}"/>
    <cellStyle name="Normal 4 2 4 2 8 4" xfId="4881" xr:uid="{00000000-0005-0000-0000-0000D5A50000}"/>
    <cellStyle name="Normal 4 2 4 2 8 4 2" xfId="21455" xr:uid="{00000000-0005-0000-0000-0000D6A50000}"/>
    <cellStyle name="Normal 4 2 4 2 8 4 2 2" xfId="50027" xr:uid="{00000000-0005-0000-0000-0000D7A50000}"/>
    <cellStyle name="Normal 4 2 4 2 8 4 3" xfId="33661" xr:uid="{00000000-0005-0000-0000-0000D8A50000}"/>
    <cellStyle name="Normal 4 2 4 2 8 5" xfId="9977" xr:uid="{00000000-0005-0000-0000-0000D9A50000}"/>
    <cellStyle name="Normal 4 2 4 2 8 5 2" xfId="38740" xr:uid="{00000000-0005-0000-0000-0000DAA50000}"/>
    <cellStyle name="Normal 4 2 4 2 8 6" xfId="30109" xr:uid="{00000000-0005-0000-0000-0000DBA50000}"/>
    <cellStyle name="Normal 4 2 4 2 9" xfId="1651" xr:uid="{00000000-0005-0000-0000-0000DCA50000}"/>
    <cellStyle name="Normal 4 2 4 2 9 2" xfId="2461" xr:uid="{00000000-0005-0000-0000-0000DDA50000}"/>
    <cellStyle name="Normal 4 2 4 2 9 2 2" xfId="4270" xr:uid="{00000000-0005-0000-0000-0000DEA50000}"/>
    <cellStyle name="Normal 4 2 4 2 9 2 2 2" xfId="7822" xr:uid="{00000000-0005-0000-0000-0000DFA50000}"/>
    <cellStyle name="Normal 4 2 4 2 9 2 2 2 2" xfId="27825" xr:uid="{00000000-0005-0000-0000-0000E0A50000}"/>
    <cellStyle name="Normal 4 2 4 2 9 2 2 2 2 2" xfId="56396" xr:uid="{00000000-0005-0000-0000-0000E1A50000}"/>
    <cellStyle name="Normal 4 2 4 2 9 2 2 2 3" xfId="36602" xr:uid="{00000000-0005-0000-0000-0000E2A50000}"/>
    <cellStyle name="Normal 4 2 4 2 9 2 2 3" xfId="16380" xr:uid="{00000000-0005-0000-0000-0000E3A50000}"/>
    <cellStyle name="Normal 4 2 4 2 9 2 2 3 2" xfId="45109" xr:uid="{00000000-0005-0000-0000-0000E4A50000}"/>
    <cellStyle name="Normal 4 2 4 2 9 2 2 4" xfId="33050" xr:uid="{00000000-0005-0000-0000-0000E5A50000}"/>
    <cellStyle name="Normal 4 2 4 2 9 2 3" xfId="6052" xr:uid="{00000000-0005-0000-0000-0000E6A50000}"/>
    <cellStyle name="Normal 4 2 4 2 9 2 3 2" xfId="22725" xr:uid="{00000000-0005-0000-0000-0000E7A50000}"/>
    <cellStyle name="Normal 4 2 4 2 9 2 3 2 2" xfId="51297" xr:uid="{00000000-0005-0000-0000-0000E8A50000}"/>
    <cellStyle name="Normal 4 2 4 2 9 2 3 3" xfId="34832" xr:uid="{00000000-0005-0000-0000-0000E9A50000}"/>
    <cellStyle name="Normal 4 2 4 2 9 2 4" xfId="11247" xr:uid="{00000000-0005-0000-0000-0000EAA50000}"/>
    <cellStyle name="Normal 4 2 4 2 9 2 4 2" xfId="40010" xr:uid="{00000000-0005-0000-0000-0000EBA50000}"/>
    <cellStyle name="Normal 4 2 4 2 9 2 5" xfId="31280" xr:uid="{00000000-0005-0000-0000-0000ECA50000}"/>
    <cellStyle name="Normal 4 2 4 2 9 3" xfId="3462" xr:uid="{00000000-0005-0000-0000-0000EDA50000}"/>
    <cellStyle name="Normal 4 2 4 2 9 3 2" xfId="7014" xr:uid="{00000000-0005-0000-0000-0000EEA50000}"/>
    <cellStyle name="Normal 4 2 4 2 9 3 2 2" xfId="25290" xr:uid="{00000000-0005-0000-0000-0000EFA50000}"/>
    <cellStyle name="Normal 4 2 4 2 9 3 2 2 2" xfId="53861" xr:uid="{00000000-0005-0000-0000-0000F0A50000}"/>
    <cellStyle name="Normal 4 2 4 2 9 3 2 3" xfId="35794" xr:uid="{00000000-0005-0000-0000-0000F1A50000}"/>
    <cellStyle name="Normal 4 2 4 2 9 3 3" xfId="13845" xr:uid="{00000000-0005-0000-0000-0000F2A50000}"/>
    <cellStyle name="Normal 4 2 4 2 9 3 3 2" xfId="42574" xr:uid="{00000000-0005-0000-0000-0000F3A50000}"/>
    <cellStyle name="Normal 4 2 4 2 9 3 4" xfId="32242" xr:uid="{00000000-0005-0000-0000-0000F4A50000}"/>
    <cellStyle name="Normal 4 2 4 2 9 4" xfId="5244" xr:uid="{00000000-0005-0000-0000-0000F5A50000}"/>
    <cellStyle name="Normal 4 2 4 2 9 4 2" xfId="20190" xr:uid="{00000000-0005-0000-0000-0000F6A50000}"/>
    <cellStyle name="Normal 4 2 4 2 9 4 2 2" xfId="48762" xr:uid="{00000000-0005-0000-0000-0000F7A50000}"/>
    <cellStyle name="Normal 4 2 4 2 9 4 3" xfId="34024" xr:uid="{00000000-0005-0000-0000-0000F8A50000}"/>
    <cellStyle name="Normal 4 2 4 2 9 5" xfId="8707" xr:uid="{00000000-0005-0000-0000-0000F9A50000}"/>
    <cellStyle name="Normal 4 2 4 2 9 5 2" xfId="37475" xr:uid="{00000000-0005-0000-0000-0000FAA50000}"/>
    <cellStyle name="Normal 4 2 4 2 9 6" xfId="30472" xr:uid="{00000000-0005-0000-0000-0000FBA50000}"/>
    <cellStyle name="Normal 4 2 4 3" xfId="468" xr:uid="{00000000-0005-0000-0000-0000FCA50000}"/>
    <cellStyle name="Normal 4 2 4 3 10" xfId="10629" xr:uid="{00000000-0005-0000-0000-0000FDA50000}"/>
    <cellStyle name="Normal 4 2 4 3 10 2" xfId="15762" xr:uid="{00000000-0005-0000-0000-0000FEA50000}"/>
    <cellStyle name="Normal 4 2 4 3 10 2 2" xfId="27207" xr:uid="{00000000-0005-0000-0000-0000FFA50000}"/>
    <cellStyle name="Normal 4 2 4 3 10 2 2 2" xfId="55778" xr:uid="{00000000-0005-0000-0000-000000A60000}"/>
    <cellStyle name="Normal 4 2 4 3 10 2 3" xfId="44491" xr:uid="{00000000-0005-0000-0000-000001A60000}"/>
    <cellStyle name="Normal 4 2 4 3 10 3" xfId="22107" xr:uid="{00000000-0005-0000-0000-000002A60000}"/>
    <cellStyle name="Normal 4 2 4 3 10 3 2" xfId="50679" xr:uid="{00000000-0005-0000-0000-000003A60000}"/>
    <cellStyle name="Normal 4 2 4 3 10 4" xfId="39392" xr:uid="{00000000-0005-0000-0000-000004A60000}"/>
    <cellStyle name="Normal 4 2 4 3 11" xfId="13227" xr:uid="{00000000-0005-0000-0000-000005A60000}"/>
    <cellStyle name="Normal 4 2 4 3 11 2" xfId="24672" xr:uid="{00000000-0005-0000-0000-000006A60000}"/>
    <cellStyle name="Normal 4 2 4 3 11 2 2" xfId="53243" xr:uid="{00000000-0005-0000-0000-000007A60000}"/>
    <cellStyle name="Normal 4 2 4 3 11 3" xfId="41956" xr:uid="{00000000-0005-0000-0000-000008A60000}"/>
    <cellStyle name="Normal 4 2 4 3 12" xfId="19572" xr:uid="{00000000-0005-0000-0000-000009A60000}"/>
    <cellStyle name="Normal 4 2 4 3 12 2" xfId="48144" xr:uid="{00000000-0005-0000-0000-00000AA60000}"/>
    <cellStyle name="Normal 4 2 4 3 13" xfId="8083" xr:uid="{00000000-0005-0000-0000-00000BA60000}"/>
    <cellStyle name="Normal 4 2 4 3 13 2" xfId="36857" xr:uid="{00000000-0005-0000-0000-00000CA60000}"/>
    <cellStyle name="Normal 4 2 4 3 14" xfId="29728" xr:uid="{00000000-0005-0000-0000-00000DA60000}"/>
    <cellStyle name="Normal 4 2 4 3 2" xfId="613" xr:uid="{00000000-0005-0000-0000-00000EA60000}"/>
    <cellStyle name="Normal 4 2 4 3 2 10" xfId="13299" xr:uid="{00000000-0005-0000-0000-00000FA60000}"/>
    <cellStyle name="Normal 4 2 4 3 2 10 2" xfId="24744" xr:uid="{00000000-0005-0000-0000-000010A60000}"/>
    <cellStyle name="Normal 4 2 4 3 2 10 2 2" xfId="53315" xr:uid="{00000000-0005-0000-0000-000011A60000}"/>
    <cellStyle name="Normal 4 2 4 3 2 10 3" xfId="42028" xr:uid="{00000000-0005-0000-0000-000012A60000}"/>
    <cellStyle name="Normal 4 2 4 3 2 11" xfId="19644" xr:uid="{00000000-0005-0000-0000-000013A60000}"/>
    <cellStyle name="Normal 4 2 4 3 2 11 2" xfId="48216" xr:uid="{00000000-0005-0000-0000-000014A60000}"/>
    <cellStyle name="Normal 4 2 4 3 2 12" xfId="8155" xr:uid="{00000000-0005-0000-0000-000015A60000}"/>
    <cellStyle name="Normal 4 2 4 3 2 12 2" xfId="36929" xr:uid="{00000000-0005-0000-0000-000016A60000}"/>
    <cellStyle name="Normal 4 2 4 3 2 13" xfId="29812" xr:uid="{00000000-0005-0000-0000-000017A60000}"/>
    <cellStyle name="Normal 4 2 4 3 2 2" xfId="2178" xr:uid="{00000000-0005-0000-0000-000018A60000}"/>
    <cellStyle name="Normal 4 2 4 3 2 2 10" xfId="19788" xr:uid="{00000000-0005-0000-0000-000019A60000}"/>
    <cellStyle name="Normal 4 2 4 3 2 2 10 2" xfId="48360" xr:uid="{00000000-0005-0000-0000-00001AA60000}"/>
    <cellStyle name="Normal 4 2 4 3 2 2 11" xfId="8299" xr:uid="{00000000-0005-0000-0000-00001BA60000}"/>
    <cellStyle name="Normal 4 2 4 3 2 2 11 2" xfId="37073" xr:uid="{00000000-0005-0000-0000-00001CA60000}"/>
    <cellStyle name="Normal 4 2 4 3 2 2 12" xfId="30998" xr:uid="{00000000-0005-0000-0000-00001DA60000}"/>
    <cellStyle name="Normal 4 2 4 3 2 2 2" xfId="3988" xr:uid="{00000000-0005-0000-0000-00001EA60000}"/>
    <cellStyle name="Normal 4 2 4 3 2 2 2 2" xfId="7540" xr:uid="{00000000-0005-0000-0000-00001FA60000}"/>
    <cellStyle name="Normal 4 2 4 3 2 2 2 2 2" xfId="11797" xr:uid="{00000000-0005-0000-0000-000020A60000}"/>
    <cellStyle name="Normal 4 2 4 3 2 2 2 2 2 2" xfId="16930" xr:uid="{00000000-0005-0000-0000-000021A60000}"/>
    <cellStyle name="Normal 4 2 4 3 2 2 2 2 2 2 2" xfId="28375" xr:uid="{00000000-0005-0000-0000-000022A60000}"/>
    <cellStyle name="Normal 4 2 4 3 2 2 2 2 2 2 2 2" xfId="56946" xr:uid="{00000000-0005-0000-0000-000023A60000}"/>
    <cellStyle name="Normal 4 2 4 3 2 2 2 2 2 2 3" xfId="45659" xr:uid="{00000000-0005-0000-0000-000024A60000}"/>
    <cellStyle name="Normal 4 2 4 3 2 2 2 2 2 3" xfId="23275" xr:uid="{00000000-0005-0000-0000-000025A60000}"/>
    <cellStyle name="Normal 4 2 4 3 2 2 2 2 2 3 2" xfId="51847" xr:uid="{00000000-0005-0000-0000-000026A60000}"/>
    <cellStyle name="Normal 4 2 4 3 2 2 2 2 2 4" xfId="40560" xr:uid="{00000000-0005-0000-0000-000027A60000}"/>
    <cellStyle name="Normal 4 2 4 3 2 2 2 2 3" xfId="14395" xr:uid="{00000000-0005-0000-0000-000028A60000}"/>
    <cellStyle name="Normal 4 2 4 3 2 2 2 2 3 2" xfId="25840" xr:uid="{00000000-0005-0000-0000-000029A60000}"/>
    <cellStyle name="Normal 4 2 4 3 2 2 2 2 3 2 2" xfId="54411" xr:uid="{00000000-0005-0000-0000-00002AA60000}"/>
    <cellStyle name="Normal 4 2 4 3 2 2 2 2 3 3" xfId="43124" xr:uid="{00000000-0005-0000-0000-00002BA60000}"/>
    <cellStyle name="Normal 4 2 4 3 2 2 2 2 4" xfId="20740" xr:uid="{00000000-0005-0000-0000-00002CA60000}"/>
    <cellStyle name="Normal 4 2 4 3 2 2 2 2 4 2" xfId="49312" xr:uid="{00000000-0005-0000-0000-00002DA60000}"/>
    <cellStyle name="Normal 4 2 4 3 2 2 2 2 5" xfId="9261" xr:uid="{00000000-0005-0000-0000-00002EA60000}"/>
    <cellStyle name="Normal 4 2 4 3 2 2 2 2 5 2" xfId="38025" xr:uid="{00000000-0005-0000-0000-00002FA60000}"/>
    <cellStyle name="Normal 4 2 4 3 2 2 2 2 6" xfId="36320" xr:uid="{00000000-0005-0000-0000-000030A60000}"/>
    <cellStyle name="Normal 4 2 4 3 2 2 2 3" xfId="11163" xr:uid="{00000000-0005-0000-0000-000031A60000}"/>
    <cellStyle name="Normal 4 2 4 3 2 2 2 3 2" xfId="16296" xr:uid="{00000000-0005-0000-0000-000032A60000}"/>
    <cellStyle name="Normal 4 2 4 3 2 2 2 3 2 2" xfId="27741" xr:uid="{00000000-0005-0000-0000-000033A60000}"/>
    <cellStyle name="Normal 4 2 4 3 2 2 2 3 2 2 2" xfId="56312" xr:uid="{00000000-0005-0000-0000-000034A60000}"/>
    <cellStyle name="Normal 4 2 4 3 2 2 2 3 2 3" xfId="45025" xr:uid="{00000000-0005-0000-0000-000035A60000}"/>
    <cellStyle name="Normal 4 2 4 3 2 2 2 3 3" xfId="22641" xr:uid="{00000000-0005-0000-0000-000036A60000}"/>
    <cellStyle name="Normal 4 2 4 3 2 2 2 3 3 2" xfId="51213" xr:uid="{00000000-0005-0000-0000-000037A60000}"/>
    <cellStyle name="Normal 4 2 4 3 2 2 2 3 4" xfId="39926" xr:uid="{00000000-0005-0000-0000-000038A60000}"/>
    <cellStyle name="Normal 4 2 4 3 2 2 2 4" xfId="13761" xr:uid="{00000000-0005-0000-0000-000039A60000}"/>
    <cellStyle name="Normal 4 2 4 3 2 2 2 4 2" xfId="25206" xr:uid="{00000000-0005-0000-0000-00003AA60000}"/>
    <cellStyle name="Normal 4 2 4 3 2 2 2 4 2 2" xfId="53777" xr:uid="{00000000-0005-0000-0000-00003BA60000}"/>
    <cellStyle name="Normal 4 2 4 3 2 2 2 4 3" xfId="42490" xr:uid="{00000000-0005-0000-0000-00003CA60000}"/>
    <cellStyle name="Normal 4 2 4 3 2 2 2 5" xfId="20106" xr:uid="{00000000-0005-0000-0000-00003DA60000}"/>
    <cellStyle name="Normal 4 2 4 3 2 2 2 5 2" xfId="48678" xr:uid="{00000000-0005-0000-0000-00003EA60000}"/>
    <cellStyle name="Normal 4 2 4 3 2 2 2 6" xfId="8621" xr:uid="{00000000-0005-0000-0000-00003FA60000}"/>
    <cellStyle name="Normal 4 2 4 3 2 2 2 6 2" xfId="37391" xr:uid="{00000000-0005-0000-0000-000040A60000}"/>
    <cellStyle name="Normal 4 2 4 3 2 2 2 7" xfId="32768" xr:uid="{00000000-0005-0000-0000-000041A60000}"/>
    <cellStyle name="Normal 4 2 4 3 2 2 3" xfId="5770" xr:uid="{00000000-0005-0000-0000-000042A60000}"/>
    <cellStyle name="Normal 4 2 4 3 2 2 3 2" xfId="12113" xr:uid="{00000000-0005-0000-0000-000043A60000}"/>
    <cellStyle name="Normal 4 2 4 3 2 2 3 2 2" xfId="17246" xr:uid="{00000000-0005-0000-0000-000044A60000}"/>
    <cellStyle name="Normal 4 2 4 3 2 2 3 2 2 2" xfId="28691" xr:uid="{00000000-0005-0000-0000-000045A60000}"/>
    <cellStyle name="Normal 4 2 4 3 2 2 3 2 2 2 2" xfId="57262" xr:uid="{00000000-0005-0000-0000-000046A60000}"/>
    <cellStyle name="Normal 4 2 4 3 2 2 3 2 2 3" xfId="45975" xr:uid="{00000000-0005-0000-0000-000047A60000}"/>
    <cellStyle name="Normal 4 2 4 3 2 2 3 2 3" xfId="23591" xr:uid="{00000000-0005-0000-0000-000048A60000}"/>
    <cellStyle name="Normal 4 2 4 3 2 2 3 2 3 2" xfId="52163" xr:uid="{00000000-0005-0000-0000-000049A60000}"/>
    <cellStyle name="Normal 4 2 4 3 2 2 3 2 4" xfId="40876" xr:uid="{00000000-0005-0000-0000-00004AA60000}"/>
    <cellStyle name="Normal 4 2 4 3 2 2 3 3" xfId="14711" xr:uid="{00000000-0005-0000-0000-00004BA60000}"/>
    <cellStyle name="Normal 4 2 4 3 2 2 3 3 2" xfId="26156" xr:uid="{00000000-0005-0000-0000-00004CA60000}"/>
    <cellStyle name="Normal 4 2 4 3 2 2 3 3 2 2" xfId="54727" xr:uid="{00000000-0005-0000-0000-00004DA60000}"/>
    <cellStyle name="Normal 4 2 4 3 2 2 3 3 3" xfId="43440" xr:uid="{00000000-0005-0000-0000-00004EA60000}"/>
    <cellStyle name="Normal 4 2 4 3 2 2 3 4" xfId="21056" xr:uid="{00000000-0005-0000-0000-00004FA60000}"/>
    <cellStyle name="Normal 4 2 4 3 2 2 3 4 2" xfId="49628" xr:uid="{00000000-0005-0000-0000-000050A60000}"/>
    <cellStyle name="Normal 4 2 4 3 2 2 3 5" xfId="9578" xr:uid="{00000000-0005-0000-0000-000051A60000}"/>
    <cellStyle name="Normal 4 2 4 3 2 2 3 5 2" xfId="38341" xr:uid="{00000000-0005-0000-0000-000052A60000}"/>
    <cellStyle name="Normal 4 2 4 3 2 2 3 6" xfId="34550" xr:uid="{00000000-0005-0000-0000-000053A60000}"/>
    <cellStyle name="Normal 4 2 4 3 2 2 4" xfId="9894" xr:uid="{00000000-0005-0000-0000-000054A60000}"/>
    <cellStyle name="Normal 4 2 4 3 2 2 4 2" xfId="12429" xr:uid="{00000000-0005-0000-0000-000055A60000}"/>
    <cellStyle name="Normal 4 2 4 3 2 2 4 2 2" xfId="17562" xr:uid="{00000000-0005-0000-0000-000056A60000}"/>
    <cellStyle name="Normal 4 2 4 3 2 2 4 2 2 2" xfId="29007" xr:uid="{00000000-0005-0000-0000-000057A60000}"/>
    <cellStyle name="Normal 4 2 4 3 2 2 4 2 2 2 2" xfId="57578" xr:uid="{00000000-0005-0000-0000-000058A60000}"/>
    <cellStyle name="Normal 4 2 4 3 2 2 4 2 2 3" xfId="46291" xr:uid="{00000000-0005-0000-0000-000059A60000}"/>
    <cellStyle name="Normal 4 2 4 3 2 2 4 2 3" xfId="23907" xr:uid="{00000000-0005-0000-0000-00005AA60000}"/>
    <cellStyle name="Normal 4 2 4 3 2 2 4 2 3 2" xfId="52479" xr:uid="{00000000-0005-0000-0000-00005BA60000}"/>
    <cellStyle name="Normal 4 2 4 3 2 2 4 2 4" xfId="41192" xr:uid="{00000000-0005-0000-0000-00005CA60000}"/>
    <cellStyle name="Normal 4 2 4 3 2 2 4 3" xfId="15027" xr:uid="{00000000-0005-0000-0000-00005DA60000}"/>
    <cellStyle name="Normal 4 2 4 3 2 2 4 3 2" xfId="26472" xr:uid="{00000000-0005-0000-0000-00005EA60000}"/>
    <cellStyle name="Normal 4 2 4 3 2 2 4 3 2 2" xfId="55043" xr:uid="{00000000-0005-0000-0000-00005FA60000}"/>
    <cellStyle name="Normal 4 2 4 3 2 2 4 3 3" xfId="43756" xr:uid="{00000000-0005-0000-0000-000060A60000}"/>
    <cellStyle name="Normal 4 2 4 3 2 2 4 4" xfId="21372" xr:uid="{00000000-0005-0000-0000-000061A60000}"/>
    <cellStyle name="Normal 4 2 4 3 2 2 4 4 2" xfId="49944" xr:uid="{00000000-0005-0000-0000-000062A60000}"/>
    <cellStyle name="Normal 4 2 4 3 2 2 4 5" xfId="38657" xr:uid="{00000000-0005-0000-0000-000063A60000}"/>
    <cellStyle name="Normal 4 2 4 3 2 2 5" xfId="10211" xr:uid="{00000000-0005-0000-0000-000064A60000}"/>
    <cellStyle name="Normal 4 2 4 3 2 2 5 2" xfId="12746" xr:uid="{00000000-0005-0000-0000-000065A60000}"/>
    <cellStyle name="Normal 4 2 4 3 2 2 5 2 2" xfId="17879" xr:uid="{00000000-0005-0000-0000-000066A60000}"/>
    <cellStyle name="Normal 4 2 4 3 2 2 5 2 2 2" xfId="29324" xr:uid="{00000000-0005-0000-0000-000067A60000}"/>
    <cellStyle name="Normal 4 2 4 3 2 2 5 2 2 2 2" xfId="57895" xr:uid="{00000000-0005-0000-0000-000068A60000}"/>
    <cellStyle name="Normal 4 2 4 3 2 2 5 2 2 3" xfId="46608" xr:uid="{00000000-0005-0000-0000-000069A60000}"/>
    <cellStyle name="Normal 4 2 4 3 2 2 5 2 3" xfId="24224" xr:uid="{00000000-0005-0000-0000-00006AA60000}"/>
    <cellStyle name="Normal 4 2 4 3 2 2 5 2 3 2" xfId="52796" xr:uid="{00000000-0005-0000-0000-00006BA60000}"/>
    <cellStyle name="Normal 4 2 4 3 2 2 5 2 4" xfId="41509" xr:uid="{00000000-0005-0000-0000-00006CA60000}"/>
    <cellStyle name="Normal 4 2 4 3 2 2 5 3" xfId="15344" xr:uid="{00000000-0005-0000-0000-00006DA60000}"/>
    <cellStyle name="Normal 4 2 4 3 2 2 5 3 2" xfId="26789" xr:uid="{00000000-0005-0000-0000-00006EA60000}"/>
    <cellStyle name="Normal 4 2 4 3 2 2 5 3 2 2" xfId="55360" xr:uid="{00000000-0005-0000-0000-00006FA60000}"/>
    <cellStyle name="Normal 4 2 4 3 2 2 5 3 3" xfId="44073" xr:uid="{00000000-0005-0000-0000-000070A60000}"/>
    <cellStyle name="Normal 4 2 4 3 2 2 5 4" xfId="21689" xr:uid="{00000000-0005-0000-0000-000071A60000}"/>
    <cellStyle name="Normal 4 2 4 3 2 2 5 4 2" xfId="50261" xr:uid="{00000000-0005-0000-0000-000072A60000}"/>
    <cellStyle name="Normal 4 2 4 3 2 2 5 5" xfId="38974" xr:uid="{00000000-0005-0000-0000-000073A60000}"/>
    <cellStyle name="Normal 4 2 4 3 2 2 6" xfId="8941" xr:uid="{00000000-0005-0000-0000-000074A60000}"/>
    <cellStyle name="Normal 4 2 4 3 2 2 6 2" xfId="11481" xr:uid="{00000000-0005-0000-0000-000075A60000}"/>
    <cellStyle name="Normal 4 2 4 3 2 2 6 2 2" xfId="16614" xr:uid="{00000000-0005-0000-0000-000076A60000}"/>
    <cellStyle name="Normal 4 2 4 3 2 2 6 2 2 2" xfId="28059" xr:uid="{00000000-0005-0000-0000-000077A60000}"/>
    <cellStyle name="Normal 4 2 4 3 2 2 6 2 2 2 2" xfId="56630" xr:uid="{00000000-0005-0000-0000-000078A60000}"/>
    <cellStyle name="Normal 4 2 4 3 2 2 6 2 2 3" xfId="45343" xr:uid="{00000000-0005-0000-0000-000079A60000}"/>
    <cellStyle name="Normal 4 2 4 3 2 2 6 2 3" xfId="22959" xr:uid="{00000000-0005-0000-0000-00007AA60000}"/>
    <cellStyle name="Normal 4 2 4 3 2 2 6 2 3 2" xfId="51531" xr:uid="{00000000-0005-0000-0000-00007BA60000}"/>
    <cellStyle name="Normal 4 2 4 3 2 2 6 2 4" xfId="40244" xr:uid="{00000000-0005-0000-0000-00007CA60000}"/>
    <cellStyle name="Normal 4 2 4 3 2 2 6 3" xfId="14079" xr:uid="{00000000-0005-0000-0000-00007DA60000}"/>
    <cellStyle name="Normal 4 2 4 3 2 2 6 3 2" xfId="25524" xr:uid="{00000000-0005-0000-0000-00007EA60000}"/>
    <cellStyle name="Normal 4 2 4 3 2 2 6 3 2 2" xfId="54095" xr:uid="{00000000-0005-0000-0000-00007FA60000}"/>
    <cellStyle name="Normal 4 2 4 3 2 2 6 3 3" xfId="42808" xr:uid="{00000000-0005-0000-0000-000080A60000}"/>
    <cellStyle name="Normal 4 2 4 3 2 2 6 4" xfId="20424" xr:uid="{00000000-0005-0000-0000-000081A60000}"/>
    <cellStyle name="Normal 4 2 4 3 2 2 6 4 2" xfId="48996" xr:uid="{00000000-0005-0000-0000-000082A60000}"/>
    <cellStyle name="Normal 4 2 4 3 2 2 6 5" xfId="37709" xr:uid="{00000000-0005-0000-0000-000083A60000}"/>
    <cellStyle name="Normal 4 2 4 3 2 2 7" xfId="10528" xr:uid="{00000000-0005-0000-0000-000084A60000}"/>
    <cellStyle name="Normal 4 2 4 3 2 2 7 2" xfId="13063" xr:uid="{00000000-0005-0000-0000-000085A60000}"/>
    <cellStyle name="Normal 4 2 4 3 2 2 7 2 2" xfId="18196" xr:uid="{00000000-0005-0000-0000-000086A60000}"/>
    <cellStyle name="Normal 4 2 4 3 2 2 7 2 2 2" xfId="29641" xr:uid="{00000000-0005-0000-0000-000087A60000}"/>
    <cellStyle name="Normal 4 2 4 3 2 2 7 2 2 2 2" xfId="58212" xr:uid="{00000000-0005-0000-0000-000088A60000}"/>
    <cellStyle name="Normal 4 2 4 3 2 2 7 2 2 3" xfId="46925" xr:uid="{00000000-0005-0000-0000-000089A60000}"/>
    <cellStyle name="Normal 4 2 4 3 2 2 7 2 3" xfId="24541" xr:uid="{00000000-0005-0000-0000-00008AA60000}"/>
    <cellStyle name="Normal 4 2 4 3 2 2 7 2 3 2" xfId="53113" xr:uid="{00000000-0005-0000-0000-00008BA60000}"/>
    <cellStyle name="Normal 4 2 4 3 2 2 7 2 4" xfId="41826" xr:uid="{00000000-0005-0000-0000-00008CA60000}"/>
    <cellStyle name="Normal 4 2 4 3 2 2 7 3" xfId="15661" xr:uid="{00000000-0005-0000-0000-00008DA60000}"/>
    <cellStyle name="Normal 4 2 4 3 2 2 7 3 2" xfId="27106" xr:uid="{00000000-0005-0000-0000-00008EA60000}"/>
    <cellStyle name="Normal 4 2 4 3 2 2 7 3 2 2" xfId="55677" xr:uid="{00000000-0005-0000-0000-00008FA60000}"/>
    <cellStyle name="Normal 4 2 4 3 2 2 7 3 3" xfId="44390" xr:uid="{00000000-0005-0000-0000-000090A60000}"/>
    <cellStyle name="Normal 4 2 4 3 2 2 7 4" xfId="22006" xr:uid="{00000000-0005-0000-0000-000091A60000}"/>
    <cellStyle name="Normal 4 2 4 3 2 2 7 4 2" xfId="50578" xr:uid="{00000000-0005-0000-0000-000092A60000}"/>
    <cellStyle name="Normal 4 2 4 3 2 2 7 5" xfId="39291" xr:uid="{00000000-0005-0000-0000-000093A60000}"/>
    <cellStyle name="Normal 4 2 4 3 2 2 8" xfId="10845" xr:uid="{00000000-0005-0000-0000-000094A60000}"/>
    <cellStyle name="Normal 4 2 4 3 2 2 8 2" xfId="15978" xr:uid="{00000000-0005-0000-0000-000095A60000}"/>
    <cellStyle name="Normal 4 2 4 3 2 2 8 2 2" xfId="27423" xr:uid="{00000000-0005-0000-0000-000096A60000}"/>
    <cellStyle name="Normal 4 2 4 3 2 2 8 2 2 2" xfId="55994" xr:uid="{00000000-0005-0000-0000-000097A60000}"/>
    <cellStyle name="Normal 4 2 4 3 2 2 8 2 3" xfId="44707" xr:uid="{00000000-0005-0000-0000-000098A60000}"/>
    <cellStyle name="Normal 4 2 4 3 2 2 8 3" xfId="22323" xr:uid="{00000000-0005-0000-0000-000099A60000}"/>
    <cellStyle name="Normal 4 2 4 3 2 2 8 3 2" xfId="50895" xr:uid="{00000000-0005-0000-0000-00009AA60000}"/>
    <cellStyle name="Normal 4 2 4 3 2 2 8 4" xfId="39608" xr:uid="{00000000-0005-0000-0000-00009BA60000}"/>
    <cellStyle name="Normal 4 2 4 3 2 2 9" xfId="13443" xr:uid="{00000000-0005-0000-0000-00009CA60000}"/>
    <cellStyle name="Normal 4 2 4 3 2 2 9 2" xfId="24888" xr:uid="{00000000-0005-0000-0000-00009DA60000}"/>
    <cellStyle name="Normal 4 2 4 3 2 2 9 2 2" xfId="53459" xr:uid="{00000000-0005-0000-0000-00009EA60000}"/>
    <cellStyle name="Normal 4 2 4 3 2 2 9 3" xfId="42172" xr:uid="{00000000-0005-0000-0000-00009FA60000}"/>
    <cellStyle name="Normal 4 2 4 3 2 3" xfId="1243" xr:uid="{00000000-0005-0000-0000-0000A0A60000}"/>
    <cellStyle name="Normal 4 2 4 3 2 3 2" xfId="3185" xr:uid="{00000000-0005-0000-0000-0000A1A60000}"/>
    <cellStyle name="Normal 4 2 4 3 2 3 2 2" xfId="6737" xr:uid="{00000000-0005-0000-0000-0000A2A60000}"/>
    <cellStyle name="Normal 4 2 4 3 2 3 2 2 2" xfId="16786" xr:uid="{00000000-0005-0000-0000-0000A3A60000}"/>
    <cellStyle name="Normal 4 2 4 3 2 3 2 2 2 2" xfId="28231" xr:uid="{00000000-0005-0000-0000-0000A4A60000}"/>
    <cellStyle name="Normal 4 2 4 3 2 3 2 2 2 2 2" xfId="56802" xr:uid="{00000000-0005-0000-0000-0000A5A60000}"/>
    <cellStyle name="Normal 4 2 4 3 2 3 2 2 2 3" xfId="45515" xr:uid="{00000000-0005-0000-0000-0000A6A60000}"/>
    <cellStyle name="Normal 4 2 4 3 2 3 2 2 3" xfId="23131" xr:uid="{00000000-0005-0000-0000-0000A7A60000}"/>
    <cellStyle name="Normal 4 2 4 3 2 3 2 2 3 2" xfId="51703" xr:uid="{00000000-0005-0000-0000-0000A8A60000}"/>
    <cellStyle name="Normal 4 2 4 3 2 3 2 2 4" xfId="11653" xr:uid="{00000000-0005-0000-0000-0000A9A60000}"/>
    <cellStyle name="Normal 4 2 4 3 2 3 2 2 4 2" xfId="40416" xr:uid="{00000000-0005-0000-0000-0000AAA60000}"/>
    <cellStyle name="Normal 4 2 4 3 2 3 2 2 5" xfId="35517" xr:uid="{00000000-0005-0000-0000-0000ABA60000}"/>
    <cellStyle name="Normal 4 2 4 3 2 3 2 3" xfId="14251" xr:uid="{00000000-0005-0000-0000-0000ACA60000}"/>
    <cellStyle name="Normal 4 2 4 3 2 3 2 3 2" xfId="25696" xr:uid="{00000000-0005-0000-0000-0000ADA60000}"/>
    <cellStyle name="Normal 4 2 4 3 2 3 2 3 2 2" xfId="54267" xr:uid="{00000000-0005-0000-0000-0000AEA60000}"/>
    <cellStyle name="Normal 4 2 4 3 2 3 2 3 3" xfId="42980" xr:uid="{00000000-0005-0000-0000-0000AFA60000}"/>
    <cellStyle name="Normal 4 2 4 3 2 3 2 4" xfId="20596" xr:uid="{00000000-0005-0000-0000-0000B0A60000}"/>
    <cellStyle name="Normal 4 2 4 3 2 3 2 4 2" xfId="49168" xr:uid="{00000000-0005-0000-0000-0000B1A60000}"/>
    <cellStyle name="Normal 4 2 4 3 2 3 2 5" xfId="9117" xr:uid="{00000000-0005-0000-0000-0000B2A60000}"/>
    <cellStyle name="Normal 4 2 4 3 2 3 2 5 2" xfId="37881" xr:uid="{00000000-0005-0000-0000-0000B3A60000}"/>
    <cellStyle name="Normal 4 2 4 3 2 3 2 6" xfId="31965" xr:uid="{00000000-0005-0000-0000-0000B4A60000}"/>
    <cellStyle name="Normal 4 2 4 3 2 3 3" xfId="4967" xr:uid="{00000000-0005-0000-0000-0000B5A60000}"/>
    <cellStyle name="Normal 4 2 4 3 2 3 3 2" xfId="16152" xr:uid="{00000000-0005-0000-0000-0000B6A60000}"/>
    <cellStyle name="Normal 4 2 4 3 2 3 3 2 2" xfId="27597" xr:uid="{00000000-0005-0000-0000-0000B7A60000}"/>
    <cellStyle name="Normal 4 2 4 3 2 3 3 2 2 2" xfId="56168" xr:uid="{00000000-0005-0000-0000-0000B8A60000}"/>
    <cellStyle name="Normal 4 2 4 3 2 3 3 2 3" xfId="44881" xr:uid="{00000000-0005-0000-0000-0000B9A60000}"/>
    <cellStyle name="Normal 4 2 4 3 2 3 3 3" xfId="22497" xr:uid="{00000000-0005-0000-0000-0000BAA60000}"/>
    <cellStyle name="Normal 4 2 4 3 2 3 3 3 2" xfId="51069" xr:uid="{00000000-0005-0000-0000-0000BBA60000}"/>
    <cellStyle name="Normal 4 2 4 3 2 3 3 4" xfId="11019" xr:uid="{00000000-0005-0000-0000-0000BCA60000}"/>
    <cellStyle name="Normal 4 2 4 3 2 3 3 4 2" xfId="39782" xr:uid="{00000000-0005-0000-0000-0000BDA60000}"/>
    <cellStyle name="Normal 4 2 4 3 2 3 3 5" xfId="33747" xr:uid="{00000000-0005-0000-0000-0000BEA60000}"/>
    <cellStyle name="Normal 4 2 4 3 2 3 4" xfId="13617" xr:uid="{00000000-0005-0000-0000-0000BFA60000}"/>
    <cellStyle name="Normal 4 2 4 3 2 3 4 2" xfId="25062" xr:uid="{00000000-0005-0000-0000-0000C0A60000}"/>
    <cellStyle name="Normal 4 2 4 3 2 3 4 2 2" xfId="53633" xr:uid="{00000000-0005-0000-0000-0000C1A60000}"/>
    <cellStyle name="Normal 4 2 4 3 2 3 4 3" xfId="42346" xr:uid="{00000000-0005-0000-0000-0000C2A60000}"/>
    <cellStyle name="Normal 4 2 4 3 2 3 5" xfId="19962" xr:uid="{00000000-0005-0000-0000-0000C3A60000}"/>
    <cellStyle name="Normal 4 2 4 3 2 3 5 2" xfId="48534" xr:uid="{00000000-0005-0000-0000-0000C4A60000}"/>
    <cellStyle name="Normal 4 2 4 3 2 3 6" xfId="8477" xr:uid="{00000000-0005-0000-0000-0000C5A60000}"/>
    <cellStyle name="Normal 4 2 4 3 2 3 6 2" xfId="37247" xr:uid="{00000000-0005-0000-0000-0000C6A60000}"/>
    <cellStyle name="Normal 4 2 4 3 2 3 7" xfId="30195" xr:uid="{00000000-0005-0000-0000-0000C7A60000}"/>
    <cellStyle name="Normal 4 2 4 3 2 4" xfId="2766" xr:uid="{00000000-0005-0000-0000-0000C8A60000}"/>
    <cellStyle name="Normal 4 2 4 3 2 4 2" xfId="6354" xr:uid="{00000000-0005-0000-0000-0000C9A60000}"/>
    <cellStyle name="Normal 4 2 4 3 2 4 2 2" xfId="17102" xr:uid="{00000000-0005-0000-0000-0000CAA60000}"/>
    <cellStyle name="Normal 4 2 4 3 2 4 2 2 2" xfId="28547" xr:uid="{00000000-0005-0000-0000-0000CBA60000}"/>
    <cellStyle name="Normal 4 2 4 3 2 4 2 2 2 2" xfId="57118" xr:uid="{00000000-0005-0000-0000-0000CCA60000}"/>
    <cellStyle name="Normal 4 2 4 3 2 4 2 2 3" xfId="45831" xr:uid="{00000000-0005-0000-0000-0000CDA60000}"/>
    <cellStyle name="Normal 4 2 4 3 2 4 2 3" xfId="23447" xr:uid="{00000000-0005-0000-0000-0000CEA60000}"/>
    <cellStyle name="Normal 4 2 4 3 2 4 2 3 2" xfId="52019" xr:uid="{00000000-0005-0000-0000-0000CFA60000}"/>
    <cellStyle name="Normal 4 2 4 3 2 4 2 4" xfId="11969" xr:uid="{00000000-0005-0000-0000-0000D0A60000}"/>
    <cellStyle name="Normal 4 2 4 3 2 4 2 4 2" xfId="40732" xr:uid="{00000000-0005-0000-0000-0000D1A60000}"/>
    <cellStyle name="Normal 4 2 4 3 2 4 2 5" xfId="35134" xr:uid="{00000000-0005-0000-0000-0000D2A60000}"/>
    <cellStyle name="Normal 4 2 4 3 2 4 3" xfId="14567" xr:uid="{00000000-0005-0000-0000-0000D3A60000}"/>
    <cellStyle name="Normal 4 2 4 3 2 4 3 2" xfId="26012" xr:uid="{00000000-0005-0000-0000-0000D4A60000}"/>
    <cellStyle name="Normal 4 2 4 3 2 4 3 2 2" xfId="54583" xr:uid="{00000000-0005-0000-0000-0000D5A60000}"/>
    <cellStyle name="Normal 4 2 4 3 2 4 3 3" xfId="43296" xr:uid="{00000000-0005-0000-0000-0000D6A60000}"/>
    <cellStyle name="Normal 4 2 4 3 2 4 4" xfId="20912" xr:uid="{00000000-0005-0000-0000-0000D7A60000}"/>
    <cellStyle name="Normal 4 2 4 3 2 4 4 2" xfId="49484" xr:uid="{00000000-0005-0000-0000-0000D8A60000}"/>
    <cellStyle name="Normal 4 2 4 3 2 4 5" xfId="9434" xr:uid="{00000000-0005-0000-0000-0000D9A60000}"/>
    <cellStyle name="Normal 4 2 4 3 2 4 5 2" xfId="38197" xr:uid="{00000000-0005-0000-0000-0000DAA60000}"/>
    <cellStyle name="Normal 4 2 4 3 2 4 6" xfId="31582" xr:uid="{00000000-0005-0000-0000-0000DBA60000}"/>
    <cellStyle name="Normal 4 2 4 3 2 5" xfId="4584" xr:uid="{00000000-0005-0000-0000-0000DCA60000}"/>
    <cellStyle name="Normal 4 2 4 3 2 5 2" xfId="12285" xr:uid="{00000000-0005-0000-0000-0000DDA60000}"/>
    <cellStyle name="Normal 4 2 4 3 2 5 2 2" xfId="17418" xr:uid="{00000000-0005-0000-0000-0000DEA60000}"/>
    <cellStyle name="Normal 4 2 4 3 2 5 2 2 2" xfId="28863" xr:uid="{00000000-0005-0000-0000-0000DFA60000}"/>
    <cellStyle name="Normal 4 2 4 3 2 5 2 2 2 2" xfId="57434" xr:uid="{00000000-0005-0000-0000-0000E0A60000}"/>
    <cellStyle name="Normal 4 2 4 3 2 5 2 2 3" xfId="46147" xr:uid="{00000000-0005-0000-0000-0000E1A60000}"/>
    <cellStyle name="Normal 4 2 4 3 2 5 2 3" xfId="23763" xr:uid="{00000000-0005-0000-0000-0000E2A60000}"/>
    <cellStyle name="Normal 4 2 4 3 2 5 2 3 2" xfId="52335" xr:uid="{00000000-0005-0000-0000-0000E3A60000}"/>
    <cellStyle name="Normal 4 2 4 3 2 5 2 4" xfId="41048" xr:uid="{00000000-0005-0000-0000-0000E4A60000}"/>
    <cellStyle name="Normal 4 2 4 3 2 5 3" xfId="14883" xr:uid="{00000000-0005-0000-0000-0000E5A60000}"/>
    <cellStyle name="Normal 4 2 4 3 2 5 3 2" xfId="26328" xr:uid="{00000000-0005-0000-0000-0000E6A60000}"/>
    <cellStyle name="Normal 4 2 4 3 2 5 3 2 2" xfId="54899" xr:uid="{00000000-0005-0000-0000-0000E7A60000}"/>
    <cellStyle name="Normal 4 2 4 3 2 5 3 3" xfId="43612" xr:uid="{00000000-0005-0000-0000-0000E8A60000}"/>
    <cellStyle name="Normal 4 2 4 3 2 5 4" xfId="21228" xr:uid="{00000000-0005-0000-0000-0000E9A60000}"/>
    <cellStyle name="Normal 4 2 4 3 2 5 4 2" xfId="49800" xr:uid="{00000000-0005-0000-0000-0000EAA60000}"/>
    <cellStyle name="Normal 4 2 4 3 2 5 5" xfId="9750" xr:uid="{00000000-0005-0000-0000-0000EBA60000}"/>
    <cellStyle name="Normal 4 2 4 3 2 5 5 2" xfId="38513" xr:uid="{00000000-0005-0000-0000-0000ECA60000}"/>
    <cellStyle name="Normal 4 2 4 3 2 5 6" xfId="33364" xr:uid="{00000000-0005-0000-0000-0000EDA60000}"/>
    <cellStyle name="Normal 4 2 4 3 2 6" xfId="10067" xr:uid="{00000000-0005-0000-0000-0000EEA60000}"/>
    <cellStyle name="Normal 4 2 4 3 2 6 2" xfId="12602" xr:uid="{00000000-0005-0000-0000-0000EFA60000}"/>
    <cellStyle name="Normal 4 2 4 3 2 6 2 2" xfId="17735" xr:uid="{00000000-0005-0000-0000-0000F0A60000}"/>
    <cellStyle name="Normal 4 2 4 3 2 6 2 2 2" xfId="29180" xr:uid="{00000000-0005-0000-0000-0000F1A60000}"/>
    <cellStyle name="Normal 4 2 4 3 2 6 2 2 2 2" xfId="57751" xr:uid="{00000000-0005-0000-0000-0000F2A60000}"/>
    <cellStyle name="Normal 4 2 4 3 2 6 2 2 3" xfId="46464" xr:uid="{00000000-0005-0000-0000-0000F3A60000}"/>
    <cellStyle name="Normal 4 2 4 3 2 6 2 3" xfId="24080" xr:uid="{00000000-0005-0000-0000-0000F4A60000}"/>
    <cellStyle name="Normal 4 2 4 3 2 6 2 3 2" xfId="52652" xr:uid="{00000000-0005-0000-0000-0000F5A60000}"/>
    <cellStyle name="Normal 4 2 4 3 2 6 2 4" xfId="41365" xr:uid="{00000000-0005-0000-0000-0000F6A60000}"/>
    <cellStyle name="Normal 4 2 4 3 2 6 3" xfId="15200" xr:uid="{00000000-0005-0000-0000-0000F7A60000}"/>
    <cellStyle name="Normal 4 2 4 3 2 6 3 2" xfId="26645" xr:uid="{00000000-0005-0000-0000-0000F8A60000}"/>
    <cellStyle name="Normal 4 2 4 3 2 6 3 2 2" xfId="55216" xr:uid="{00000000-0005-0000-0000-0000F9A60000}"/>
    <cellStyle name="Normal 4 2 4 3 2 6 3 3" xfId="43929" xr:uid="{00000000-0005-0000-0000-0000FAA60000}"/>
    <cellStyle name="Normal 4 2 4 3 2 6 4" xfId="21545" xr:uid="{00000000-0005-0000-0000-0000FBA60000}"/>
    <cellStyle name="Normal 4 2 4 3 2 6 4 2" xfId="50117" xr:uid="{00000000-0005-0000-0000-0000FCA60000}"/>
    <cellStyle name="Normal 4 2 4 3 2 6 5" xfId="38830" xr:uid="{00000000-0005-0000-0000-0000FDA60000}"/>
    <cellStyle name="Normal 4 2 4 3 2 7" xfId="8797" xr:uid="{00000000-0005-0000-0000-0000FEA60000}"/>
    <cellStyle name="Normal 4 2 4 3 2 7 2" xfId="11337" xr:uid="{00000000-0005-0000-0000-0000FFA60000}"/>
    <cellStyle name="Normal 4 2 4 3 2 7 2 2" xfId="16470" xr:uid="{00000000-0005-0000-0000-000000A70000}"/>
    <cellStyle name="Normal 4 2 4 3 2 7 2 2 2" xfId="27915" xr:uid="{00000000-0005-0000-0000-000001A70000}"/>
    <cellStyle name="Normal 4 2 4 3 2 7 2 2 2 2" xfId="56486" xr:uid="{00000000-0005-0000-0000-000002A70000}"/>
    <cellStyle name="Normal 4 2 4 3 2 7 2 2 3" xfId="45199" xr:uid="{00000000-0005-0000-0000-000003A70000}"/>
    <cellStyle name="Normal 4 2 4 3 2 7 2 3" xfId="22815" xr:uid="{00000000-0005-0000-0000-000004A70000}"/>
    <cellStyle name="Normal 4 2 4 3 2 7 2 3 2" xfId="51387" xr:uid="{00000000-0005-0000-0000-000005A70000}"/>
    <cellStyle name="Normal 4 2 4 3 2 7 2 4" xfId="40100" xr:uid="{00000000-0005-0000-0000-000006A70000}"/>
    <cellStyle name="Normal 4 2 4 3 2 7 3" xfId="13935" xr:uid="{00000000-0005-0000-0000-000007A70000}"/>
    <cellStyle name="Normal 4 2 4 3 2 7 3 2" xfId="25380" xr:uid="{00000000-0005-0000-0000-000008A70000}"/>
    <cellStyle name="Normal 4 2 4 3 2 7 3 2 2" xfId="53951" xr:uid="{00000000-0005-0000-0000-000009A70000}"/>
    <cellStyle name="Normal 4 2 4 3 2 7 3 3" xfId="42664" xr:uid="{00000000-0005-0000-0000-00000AA70000}"/>
    <cellStyle name="Normal 4 2 4 3 2 7 4" xfId="20280" xr:uid="{00000000-0005-0000-0000-00000BA70000}"/>
    <cellStyle name="Normal 4 2 4 3 2 7 4 2" xfId="48852" xr:uid="{00000000-0005-0000-0000-00000CA70000}"/>
    <cellStyle name="Normal 4 2 4 3 2 7 5" xfId="37565" xr:uid="{00000000-0005-0000-0000-00000DA70000}"/>
    <cellStyle name="Normal 4 2 4 3 2 8" xfId="10384" xr:uid="{00000000-0005-0000-0000-00000EA70000}"/>
    <cellStyle name="Normal 4 2 4 3 2 8 2" xfId="12919" xr:uid="{00000000-0005-0000-0000-00000FA70000}"/>
    <cellStyle name="Normal 4 2 4 3 2 8 2 2" xfId="18052" xr:uid="{00000000-0005-0000-0000-000010A70000}"/>
    <cellStyle name="Normal 4 2 4 3 2 8 2 2 2" xfId="29497" xr:uid="{00000000-0005-0000-0000-000011A70000}"/>
    <cellStyle name="Normal 4 2 4 3 2 8 2 2 2 2" xfId="58068" xr:uid="{00000000-0005-0000-0000-000012A70000}"/>
    <cellStyle name="Normal 4 2 4 3 2 8 2 2 3" xfId="46781" xr:uid="{00000000-0005-0000-0000-000013A70000}"/>
    <cellStyle name="Normal 4 2 4 3 2 8 2 3" xfId="24397" xr:uid="{00000000-0005-0000-0000-000014A70000}"/>
    <cellStyle name="Normal 4 2 4 3 2 8 2 3 2" xfId="52969" xr:uid="{00000000-0005-0000-0000-000015A70000}"/>
    <cellStyle name="Normal 4 2 4 3 2 8 2 4" xfId="41682" xr:uid="{00000000-0005-0000-0000-000016A70000}"/>
    <cellStyle name="Normal 4 2 4 3 2 8 3" xfId="15517" xr:uid="{00000000-0005-0000-0000-000017A70000}"/>
    <cellStyle name="Normal 4 2 4 3 2 8 3 2" xfId="26962" xr:uid="{00000000-0005-0000-0000-000018A70000}"/>
    <cellStyle name="Normal 4 2 4 3 2 8 3 2 2" xfId="55533" xr:uid="{00000000-0005-0000-0000-000019A70000}"/>
    <cellStyle name="Normal 4 2 4 3 2 8 3 3" xfId="44246" xr:uid="{00000000-0005-0000-0000-00001AA70000}"/>
    <cellStyle name="Normal 4 2 4 3 2 8 4" xfId="21862" xr:uid="{00000000-0005-0000-0000-00001BA70000}"/>
    <cellStyle name="Normal 4 2 4 3 2 8 4 2" xfId="50434" xr:uid="{00000000-0005-0000-0000-00001CA70000}"/>
    <cellStyle name="Normal 4 2 4 3 2 8 5" xfId="39147" xr:uid="{00000000-0005-0000-0000-00001DA70000}"/>
    <cellStyle name="Normal 4 2 4 3 2 9" xfId="10701" xr:uid="{00000000-0005-0000-0000-00001EA70000}"/>
    <cellStyle name="Normal 4 2 4 3 2 9 2" xfId="15834" xr:uid="{00000000-0005-0000-0000-00001FA70000}"/>
    <cellStyle name="Normal 4 2 4 3 2 9 2 2" xfId="27279" xr:uid="{00000000-0005-0000-0000-000020A70000}"/>
    <cellStyle name="Normal 4 2 4 3 2 9 2 2 2" xfId="55850" xr:uid="{00000000-0005-0000-0000-000021A70000}"/>
    <cellStyle name="Normal 4 2 4 3 2 9 2 3" xfId="44563" xr:uid="{00000000-0005-0000-0000-000022A70000}"/>
    <cellStyle name="Normal 4 2 4 3 2 9 3" xfId="22179" xr:uid="{00000000-0005-0000-0000-000023A70000}"/>
    <cellStyle name="Normal 4 2 4 3 2 9 3 2" xfId="50751" xr:uid="{00000000-0005-0000-0000-000024A70000}"/>
    <cellStyle name="Normal 4 2 4 3 2 9 4" xfId="39464" xr:uid="{00000000-0005-0000-0000-000025A70000}"/>
    <cellStyle name="Normal 4 2 4 3 3" xfId="697" xr:uid="{00000000-0005-0000-0000-000026A70000}"/>
    <cellStyle name="Normal 4 2 4 3 3 10" xfId="19716" xr:uid="{00000000-0005-0000-0000-000027A70000}"/>
    <cellStyle name="Normal 4 2 4 3 3 10 2" xfId="48288" xr:uid="{00000000-0005-0000-0000-000028A70000}"/>
    <cellStyle name="Normal 4 2 4 3 3 11" xfId="8227" xr:uid="{00000000-0005-0000-0000-000029A70000}"/>
    <cellStyle name="Normal 4 2 4 3 3 11 2" xfId="37001" xr:uid="{00000000-0005-0000-0000-00002AA70000}"/>
    <cellStyle name="Normal 4 2 4 3 3 12" xfId="29896" xr:uid="{00000000-0005-0000-0000-00002BA70000}"/>
    <cellStyle name="Normal 4 2 4 3 3 2" xfId="2290" xr:uid="{00000000-0005-0000-0000-00002CA70000}"/>
    <cellStyle name="Normal 4 2 4 3 3 2 2" xfId="4100" xr:uid="{00000000-0005-0000-0000-00002DA70000}"/>
    <cellStyle name="Normal 4 2 4 3 3 2 2 2" xfId="7652" xr:uid="{00000000-0005-0000-0000-00002EA70000}"/>
    <cellStyle name="Normal 4 2 4 3 3 2 2 2 2" xfId="16858" xr:uid="{00000000-0005-0000-0000-00002FA70000}"/>
    <cellStyle name="Normal 4 2 4 3 3 2 2 2 2 2" xfId="28303" xr:uid="{00000000-0005-0000-0000-000030A70000}"/>
    <cellStyle name="Normal 4 2 4 3 3 2 2 2 2 2 2" xfId="56874" xr:uid="{00000000-0005-0000-0000-000031A70000}"/>
    <cellStyle name="Normal 4 2 4 3 3 2 2 2 2 3" xfId="45587" xr:uid="{00000000-0005-0000-0000-000032A70000}"/>
    <cellStyle name="Normal 4 2 4 3 3 2 2 2 3" xfId="23203" xr:uid="{00000000-0005-0000-0000-000033A70000}"/>
    <cellStyle name="Normal 4 2 4 3 3 2 2 2 3 2" xfId="51775" xr:uid="{00000000-0005-0000-0000-000034A70000}"/>
    <cellStyle name="Normal 4 2 4 3 3 2 2 2 4" xfId="11725" xr:uid="{00000000-0005-0000-0000-000035A70000}"/>
    <cellStyle name="Normal 4 2 4 3 3 2 2 2 4 2" xfId="40488" xr:uid="{00000000-0005-0000-0000-000036A70000}"/>
    <cellStyle name="Normal 4 2 4 3 3 2 2 2 5" xfId="36432" xr:uid="{00000000-0005-0000-0000-000037A70000}"/>
    <cellStyle name="Normal 4 2 4 3 3 2 2 3" xfId="14323" xr:uid="{00000000-0005-0000-0000-000038A70000}"/>
    <cellStyle name="Normal 4 2 4 3 3 2 2 3 2" xfId="25768" xr:uid="{00000000-0005-0000-0000-000039A70000}"/>
    <cellStyle name="Normal 4 2 4 3 3 2 2 3 2 2" xfId="54339" xr:uid="{00000000-0005-0000-0000-00003AA70000}"/>
    <cellStyle name="Normal 4 2 4 3 3 2 2 3 3" xfId="43052" xr:uid="{00000000-0005-0000-0000-00003BA70000}"/>
    <cellStyle name="Normal 4 2 4 3 3 2 2 4" xfId="20668" xr:uid="{00000000-0005-0000-0000-00003CA70000}"/>
    <cellStyle name="Normal 4 2 4 3 3 2 2 4 2" xfId="49240" xr:uid="{00000000-0005-0000-0000-00003DA70000}"/>
    <cellStyle name="Normal 4 2 4 3 3 2 2 5" xfId="9189" xr:uid="{00000000-0005-0000-0000-00003EA70000}"/>
    <cellStyle name="Normal 4 2 4 3 3 2 2 5 2" xfId="37953" xr:uid="{00000000-0005-0000-0000-00003FA70000}"/>
    <cellStyle name="Normal 4 2 4 3 3 2 2 6" xfId="32880" xr:uid="{00000000-0005-0000-0000-000040A70000}"/>
    <cellStyle name="Normal 4 2 4 3 3 2 3" xfId="5882" xr:uid="{00000000-0005-0000-0000-000041A70000}"/>
    <cellStyle name="Normal 4 2 4 3 3 2 3 2" xfId="16224" xr:uid="{00000000-0005-0000-0000-000042A70000}"/>
    <cellStyle name="Normal 4 2 4 3 3 2 3 2 2" xfId="27669" xr:uid="{00000000-0005-0000-0000-000043A70000}"/>
    <cellStyle name="Normal 4 2 4 3 3 2 3 2 2 2" xfId="56240" xr:uid="{00000000-0005-0000-0000-000044A70000}"/>
    <cellStyle name="Normal 4 2 4 3 3 2 3 2 3" xfId="44953" xr:uid="{00000000-0005-0000-0000-000045A70000}"/>
    <cellStyle name="Normal 4 2 4 3 3 2 3 3" xfId="22569" xr:uid="{00000000-0005-0000-0000-000046A70000}"/>
    <cellStyle name="Normal 4 2 4 3 3 2 3 3 2" xfId="51141" xr:uid="{00000000-0005-0000-0000-000047A70000}"/>
    <cellStyle name="Normal 4 2 4 3 3 2 3 4" xfId="11091" xr:uid="{00000000-0005-0000-0000-000048A70000}"/>
    <cellStyle name="Normal 4 2 4 3 3 2 3 4 2" xfId="39854" xr:uid="{00000000-0005-0000-0000-000049A70000}"/>
    <cellStyle name="Normal 4 2 4 3 3 2 3 5" xfId="34662" xr:uid="{00000000-0005-0000-0000-00004AA70000}"/>
    <cellStyle name="Normal 4 2 4 3 3 2 4" xfId="13689" xr:uid="{00000000-0005-0000-0000-00004BA70000}"/>
    <cellStyle name="Normal 4 2 4 3 3 2 4 2" xfId="25134" xr:uid="{00000000-0005-0000-0000-00004CA70000}"/>
    <cellStyle name="Normal 4 2 4 3 3 2 4 2 2" xfId="53705" xr:uid="{00000000-0005-0000-0000-00004DA70000}"/>
    <cellStyle name="Normal 4 2 4 3 3 2 4 3" xfId="42418" xr:uid="{00000000-0005-0000-0000-00004EA70000}"/>
    <cellStyle name="Normal 4 2 4 3 3 2 5" xfId="20034" xr:uid="{00000000-0005-0000-0000-00004FA70000}"/>
    <cellStyle name="Normal 4 2 4 3 3 2 5 2" xfId="48606" xr:uid="{00000000-0005-0000-0000-000050A70000}"/>
    <cellStyle name="Normal 4 2 4 3 3 2 6" xfId="8549" xr:uid="{00000000-0005-0000-0000-000051A70000}"/>
    <cellStyle name="Normal 4 2 4 3 3 2 6 2" xfId="37319" xr:uid="{00000000-0005-0000-0000-000052A70000}"/>
    <cellStyle name="Normal 4 2 4 3 3 2 7" xfId="31110" xr:uid="{00000000-0005-0000-0000-000053A70000}"/>
    <cellStyle name="Normal 4 2 4 3 3 3" xfId="2850" xr:uid="{00000000-0005-0000-0000-000054A70000}"/>
    <cellStyle name="Normal 4 2 4 3 3 3 2" xfId="6438" xr:uid="{00000000-0005-0000-0000-000055A70000}"/>
    <cellStyle name="Normal 4 2 4 3 3 3 2 2" xfId="17174" xr:uid="{00000000-0005-0000-0000-000056A70000}"/>
    <cellStyle name="Normal 4 2 4 3 3 3 2 2 2" xfId="28619" xr:uid="{00000000-0005-0000-0000-000057A70000}"/>
    <cellStyle name="Normal 4 2 4 3 3 3 2 2 2 2" xfId="57190" xr:uid="{00000000-0005-0000-0000-000058A70000}"/>
    <cellStyle name="Normal 4 2 4 3 3 3 2 2 3" xfId="45903" xr:uid="{00000000-0005-0000-0000-000059A70000}"/>
    <cellStyle name="Normal 4 2 4 3 3 3 2 3" xfId="23519" xr:uid="{00000000-0005-0000-0000-00005AA70000}"/>
    <cellStyle name="Normal 4 2 4 3 3 3 2 3 2" xfId="52091" xr:uid="{00000000-0005-0000-0000-00005BA70000}"/>
    <cellStyle name="Normal 4 2 4 3 3 3 2 4" xfId="12041" xr:uid="{00000000-0005-0000-0000-00005CA70000}"/>
    <cellStyle name="Normal 4 2 4 3 3 3 2 4 2" xfId="40804" xr:uid="{00000000-0005-0000-0000-00005DA70000}"/>
    <cellStyle name="Normal 4 2 4 3 3 3 2 5" xfId="35218" xr:uid="{00000000-0005-0000-0000-00005EA70000}"/>
    <cellStyle name="Normal 4 2 4 3 3 3 3" xfId="14639" xr:uid="{00000000-0005-0000-0000-00005FA70000}"/>
    <cellStyle name="Normal 4 2 4 3 3 3 3 2" xfId="26084" xr:uid="{00000000-0005-0000-0000-000060A70000}"/>
    <cellStyle name="Normal 4 2 4 3 3 3 3 2 2" xfId="54655" xr:uid="{00000000-0005-0000-0000-000061A70000}"/>
    <cellStyle name="Normal 4 2 4 3 3 3 3 3" xfId="43368" xr:uid="{00000000-0005-0000-0000-000062A70000}"/>
    <cellStyle name="Normal 4 2 4 3 3 3 4" xfId="20984" xr:uid="{00000000-0005-0000-0000-000063A70000}"/>
    <cellStyle name="Normal 4 2 4 3 3 3 4 2" xfId="49556" xr:uid="{00000000-0005-0000-0000-000064A70000}"/>
    <cellStyle name="Normal 4 2 4 3 3 3 5" xfId="9506" xr:uid="{00000000-0005-0000-0000-000065A70000}"/>
    <cellStyle name="Normal 4 2 4 3 3 3 5 2" xfId="38269" xr:uid="{00000000-0005-0000-0000-000066A70000}"/>
    <cellStyle name="Normal 4 2 4 3 3 3 6" xfId="31666" xr:uid="{00000000-0005-0000-0000-000067A70000}"/>
    <cellStyle name="Normal 4 2 4 3 3 4" xfId="4668" xr:uid="{00000000-0005-0000-0000-000068A70000}"/>
    <cellStyle name="Normal 4 2 4 3 3 4 2" xfId="12357" xr:uid="{00000000-0005-0000-0000-000069A70000}"/>
    <cellStyle name="Normal 4 2 4 3 3 4 2 2" xfId="17490" xr:uid="{00000000-0005-0000-0000-00006AA70000}"/>
    <cellStyle name="Normal 4 2 4 3 3 4 2 2 2" xfId="28935" xr:uid="{00000000-0005-0000-0000-00006BA70000}"/>
    <cellStyle name="Normal 4 2 4 3 3 4 2 2 2 2" xfId="57506" xr:uid="{00000000-0005-0000-0000-00006CA70000}"/>
    <cellStyle name="Normal 4 2 4 3 3 4 2 2 3" xfId="46219" xr:uid="{00000000-0005-0000-0000-00006DA70000}"/>
    <cellStyle name="Normal 4 2 4 3 3 4 2 3" xfId="23835" xr:uid="{00000000-0005-0000-0000-00006EA70000}"/>
    <cellStyle name="Normal 4 2 4 3 3 4 2 3 2" xfId="52407" xr:uid="{00000000-0005-0000-0000-00006FA70000}"/>
    <cellStyle name="Normal 4 2 4 3 3 4 2 4" xfId="41120" xr:uid="{00000000-0005-0000-0000-000070A70000}"/>
    <cellStyle name="Normal 4 2 4 3 3 4 3" xfId="14955" xr:uid="{00000000-0005-0000-0000-000071A70000}"/>
    <cellStyle name="Normal 4 2 4 3 3 4 3 2" xfId="26400" xr:uid="{00000000-0005-0000-0000-000072A70000}"/>
    <cellStyle name="Normal 4 2 4 3 3 4 3 2 2" xfId="54971" xr:uid="{00000000-0005-0000-0000-000073A70000}"/>
    <cellStyle name="Normal 4 2 4 3 3 4 3 3" xfId="43684" xr:uid="{00000000-0005-0000-0000-000074A70000}"/>
    <cellStyle name="Normal 4 2 4 3 3 4 4" xfId="21300" xr:uid="{00000000-0005-0000-0000-000075A70000}"/>
    <cellStyle name="Normal 4 2 4 3 3 4 4 2" xfId="49872" xr:uid="{00000000-0005-0000-0000-000076A70000}"/>
    <cellStyle name="Normal 4 2 4 3 3 4 5" xfId="9822" xr:uid="{00000000-0005-0000-0000-000077A70000}"/>
    <cellStyle name="Normal 4 2 4 3 3 4 5 2" xfId="38585" xr:uid="{00000000-0005-0000-0000-000078A70000}"/>
    <cellStyle name="Normal 4 2 4 3 3 4 6" xfId="33448" xr:uid="{00000000-0005-0000-0000-000079A70000}"/>
    <cellStyle name="Normal 4 2 4 3 3 5" xfId="10139" xr:uid="{00000000-0005-0000-0000-00007AA70000}"/>
    <cellStyle name="Normal 4 2 4 3 3 5 2" xfId="12674" xr:uid="{00000000-0005-0000-0000-00007BA70000}"/>
    <cellStyle name="Normal 4 2 4 3 3 5 2 2" xfId="17807" xr:uid="{00000000-0005-0000-0000-00007CA70000}"/>
    <cellStyle name="Normal 4 2 4 3 3 5 2 2 2" xfId="29252" xr:uid="{00000000-0005-0000-0000-00007DA70000}"/>
    <cellStyle name="Normal 4 2 4 3 3 5 2 2 2 2" xfId="57823" xr:uid="{00000000-0005-0000-0000-00007EA70000}"/>
    <cellStyle name="Normal 4 2 4 3 3 5 2 2 3" xfId="46536" xr:uid="{00000000-0005-0000-0000-00007FA70000}"/>
    <cellStyle name="Normal 4 2 4 3 3 5 2 3" xfId="24152" xr:uid="{00000000-0005-0000-0000-000080A70000}"/>
    <cellStyle name="Normal 4 2 4 3 3 5 2 3 2" xfId="52724" xr:uid="{00000000-0005-0000-0000-000081A70000}"/>
    <cellStyle name="Normal 4 2 4 3 3 5 2 4" xfId="41437" xr:uid="{00000000-0005-0000-0000-000082A70000}"/>
    <cellStyle name="Normal 4 2 4 3 3 5 3" xfId="15272" xr:uid="{00000000-0005-0000-0000-000083A70000}"/>
    <cellStyle name="Normal 4 2 4 3 3 5 3 2" xfId="26717" xr:uid="{00000000-0005-0000-0000-000084A70000}"/>
    <cellStyle name="Normal 4 2 4 3 3 5 3 2 2" xfId="55288" xr:uid="{00000000-0005-0000-0000-000085A70000}"/>
    <cellStyle name="Normal 4 2 4 3 3 5 3 3" xfId="44001" xr:uid="{00000000-0005-0000-0000-000086A70000}"/>
    <cellStyle name="Normal 4 2 4 3 3 5 4" xfId="21617" xr:uid="{00000000-0005-0000-0000-000087A70000}"/>
    <cellStyle name="Normal 4 2 4 3 3 5 4 2" xfId="50189" xr:uid="{00000000-0005-0000-0000-000088A70000}"/>
    <cellStyle name="Normal 4 2 4 3 3 5 5" xfId="38902" xr:uid="{00000000-0005-0000-0000-000089A70000}"/>
    <cellStyle name="Normal 4 2 4 3 3 6" xfId="8869" xr:uid="{00000000-0005-0000-0000-00008AA70000}"/>
    <cellStyle name="Normal 4 2 4 3 3 6 2" xfId="11409" xr:uid="{00000000-0005-0000-0000-00008BA70000}"/>
    <cellStyle name="Normal 4 2 4 3 3 6 2 2" xfId="16542" xr:uid="{00000000-0005-0000-0000-00008CA70000}"/>
    <cellStyle name="Normal 4 2 4 3 3 6 2 2 2" xfId="27987" xr:uid="{00000000-0005-0000-0000-00008DA70000}"/>
    <cellStyle name="Normal 4 2 4 3 3 6 2 2 2 2" xfId="56558" xr:uid="{00000000-0005-0000-0000-00008EA70000}"/>
    <cellStyle name="Normal 4 2 4 3 3 6 2 2 3" xfId="45271" xr:uid="{00000000-0005-0000-0000-00008FA70000}"/>
    <cellStyle name="Normal 4 2 4 3 3 6 2 3" xfId="22887" xr:uid="{00000000-0005-0000-0000-000090A70000}"/>
    <cellStyle name="Normal 4 2 4 3 3 6 2 3 2" xfId="51459" xr:uid="{00000000-0005-0000-0000-000091A70000}"/>
    <cellStyle name="Normal 4 2 4 3 3 6 2 4" xfId="40172" xr:uid="{00000000-0005-0000-0000-000092A70000}"/>
    <cellStyle name="Normal 4 2 4 3 3 6 3" xfId="14007" xr:uid="{00000000-0005-0000-0000-000093A70000}"/>
    <cellStyle name="Normal 4 2 4 3 3 6 3 2" xfId="25452" xr:uid="{00000000-0005-0000-0000-000094A70000}"/>
    <cellStyle name="Normal 4 2 4 3 3 6 3 2 2" xfId="54023" xr:uid="{00000000-0005-0000-0000-000095A70000}"/>
    <cellStyle name="Normal 4 2 4 3 3 6 3 3" xfId="42736" xr:uid="{00000000-0005-0000-0000-000096A70000}"/>
    <cellStyle name="Normal 4 2 4 3 3 6 4" xfId="20352" xr:uid="{00000000-0005-0000-0000-000097A70000}"/>
    <cellStyle name="Normal 4 2 4 3 3 6 4 2" xfId="48924" xr:uid="{00000000-0005-0000-0000-000098A70000}"/>
    <cellStyle name="Normal 4 2 4 3 3 6 5" xfId="37637" xr:uid="{00000000-0005-0000-0000-000099A70000}"/>
    <cellStyle name="Normal 4 2 4 3 3 7" xfId="10456" xr:uid="{00000000-0005-0000-0000-00009AA70000}"/>
    <cellStyle name="Normal 4 2 4 3 3 7 2" xfId="12991" xr:uid="{00000000-0005-0000-0000-00009BA70000}"/>
    <cellStyle name="Normal 4 2 4 3 3 7 2 2" xfId="18124" xr:uid="{00000000-0005-0000-0000-00009CA70000}"/>
    <cellStyle name="Normal 4 2 4 3 3 7 2 2 2" xfId="29569" xr:uid="{00000000-0005-0000-0000-00009DA70000}"/>
    <cellStyle name="Normal 4 2 4 3 3 7 2 2 2 2" xfId="58140" xr:uid="{00000000-0005-0000-0000-00009EA70000}"/>
    <cellStyle name="Normal 4 2 4 3 3 7 2 2 3" xfId="46853" xr:uid="{00000000-0005-0000-0000-00009FA70000}"/>
    <cellStyle name="Normal 4 2 4 3 3 7 2 3" xfId="24469" xr:uid="{00000000-0005-0000-0000-0000A0A70000}"/>
    <cellStyle name="Normal 4 2 4 3 3 7 2 3 2" xfId="53041" xr:uid="{00000000-0005-0000-0000-0000A1A70000}"/>
    <cellStyle name="Normal 4 2 4 3 3 7 2 4" xfId="41754" xr:uid="{00000000-0005-0000-0000-0000A2A70000}"/>
    <cellStyle name="Normal 4 2 4 3 3 7 3" xfId="15589" xr:uid="{00000000-0005-0000-0000-0000A3A70000}"/>
    <cellStyle name="Normal 4 2 4 3 3 7 3 2" xfId="27034" xr:uid="{00000000-0005-0000-0000-0000A4A70000}"/>
    <cellStyle name="Normal 4 2 4 3 3 7 3 2 2" xfId="55605" xr:uid="{00000000-0005-0000-0000-0000A5A70000}"/>
    <cellStyle name="Normal 4 2 4 3 3 7 3 3" xfId="44318" xr:uid="{00000000-0005-0000-0000-0000A6A70000}"/>
    <cellStyle name="Normal 4 2 4 3 3 7 4" xfId="21934" xr:uid="{00000000-0005-0000-0000-0000A7A70000}"/>
    <cellStyle name="Normal 4 2 4 3 3 7 4 2" xfId="50506" xr:uid="{00000000-0005-0000-0000-0000A8A70000}"/>
    <cellStyle name="Normal 4 2 4 3 3 7 5" xfId="39219" xr:uid="{00000000-0005-0000-0000-0000A9A70000}"/>
    <cellStyle name="Normal 4 2 4 3 3 8" xfId="10773" xr:uid="{00000000-0005-0000-0000-0000AAA70000}"/>
    <cellStyle name="Normal 4 2 4 3 3 8 2" xfId="15906" xr:uid="{00000000-0005-0000-0000-0000ABA70000}"/>
    <cellStyle name="Normal 4 2 4 3 3 8 2 2" xfId="27351" xr:uid="{00000000-0005-0000-0000-0000ACA70000}"/>
    <cellStyle name="Normal 4 2 4 3 3 8 2 2 2" xfId="55922" xr:uid="{00000000-0005-0000-0000-0000ADA70000}"/>
    <cellStyle name="Normal 4 2 4 3 3 8 2 3" xfId="44635" xr:uid="{00000000-0005-0000-0000-0000AEA70000}"/>
    <cellStyle name="Normal 4 2 4 3 3 8 3" xfId="22251" xr:uid="{00000000-0005-0000-0000-0000AFA70000}"/>
    <cellStyle name="Normal 4 2 4 3 3 8 3 2" xfId="50823" xr:uid="{00000000-0005-0000-0000-0000B0A70000}"/>
    <cellStyle name="Normal 4 2 4 3 3 8 4" xfId="39536" xr:uid="{00000000-0005-0000-0000-0000B1A70000}"/>
    <cellStyle name="Normal 4 2 4 3 3 9" xfId="13371" xr:uid="{00000000-0005-0000-0000-0000B2A70000}"/>
    <cellStyle name="Normal 4 2 4 3 3 9 2" xfId="24816" xr:uid="{00000000-0005-0000-0000-0000B3A70000}"/>
    <cellStyle name="Normal 4 2 4 3 3 9 2 2" xfId="53387" xr:uid="{00000000-0005-0000-0000-0000B4A70000}"/>
    <cellStyle name="Normal 4 2 4 3 3 9 3" xfId="42100" xr:uid="{00000000-0005-0000-0000-0000B5A70000}"/>
    <cellStyle name="Normal 4 2 4 3 4" xfId="1175" xr:uid="{00000000-0005-0000-0000-0000B6A70000}"/>
    <cellStyle name="Normal 4 2 4 3 4 2" xfId="2106" xr:uid="{00000000-0005-0000-0000-0000B7A70000}"/>
    <cellStyle name="Normal 4 2 4 3 4 2 2" xfId="3916" xr:uid="{00000000-0005-0000-0000-0000B8A70000}"/>
    <cellStyle name="Normal 4 2 4 3 4 2 2 2" xfId="7468" xr:uid="{00000000-0005-0000-0000-0000B9A70000}"/>
    <cellStyle name="Normal 4 2 4 3 4 2 2 2 2" xfId="28159" xr:uid="{00000000-0005-0000-0000-0000BAA70000}"/>
    <cellStyle name="Normal 4 2 4 3 4 2 2 2 2 2" xfId="56730" xr:uid="{00000000-0005-0000-0000-0000BBA70000}"/>
    <cellStyle name="Normal 4 2 4 3 4 2 2 2 3" xfId="16714" xr:uid="{00000000-0005-0000-0000-0000BCA70000}"/>
    <cellStyle name="Normal 4 2 4 3 4 2 2 2 3 2" xfId="45443" xr:uid="{00000000-0005-0000-0000-0000BDA70000}"/>
    <cellStyle name="Normal 4 2 4 3 4 2 2 2 4" xfId="36248" xr:uid="{00000000-0005-0000-0000-0000BEA70000}"/>
    <cellStyle name="Normal 4 2 4 3 4 2 2 3" xfId="23059" xr:uid="{00000000-0005-0000-0000-0000BFA70000}"/>
    <cellStyle name="Normal 4 2 4 3 4 2 2 3 2" xfId="51631" xr:uid="{00000000-0005-0000-0000-0000C0A70000}"/>
    <cellStyle name="Normal 4 2 4 3 4 2 2 4" xfId="11581" xr:uid="{00000000-0005-0000-0000-0000C1A70000}"/>
    <cellStyle name="Normal 4 2 4 3 4 2 2 4 2" xfId="40344" xr:uid="{00000000-0005-0000-0000-0000C2A70000}"/>
    <cellStyle name="Normal 4 2 4 3 4 2 2 5" xfId="32696" xr:uid="{00000000-0005-0000-0000-0000C3A70000}"/>
    <cellStyle name="Normal 4 2 4 3 4 2 3" xfId="5698" xr:uid="{00000000-0005-0000-0000-0000C4A70000}"/>
    <cellStyle name="Normal 4 2 4 3 4 2 3 2" xfId="25624" xr:uid="{00000000-0005-0000-0000-0000C5A70000}"/>
    <cellStyle name="Normal 4 2 4 3 4 2 3 2 2" xfId="54195" xr:uid="{00000000-0005-0000-0000-0000C6A70000}"/>
    <cellStyle name="Normal 4 2 4 3 4 2 3 3" xfId="14179" xr:uid="{00000000-0005-0000-0000-0000C7A70000}"/>
    <cellStyle name="Normal 4 2 4 3 4 2 3 3 2" xfId="42908" xr:uid="{00000000-0005-0000-0000-0000C8A70000}"/>
    <cellStyle name="Normal 4 2 4 3 4 2 3 4" xfId="34478" xr:uid="{00000000-0005-0000-0000-0000C9A70000}"/>
    <cellStyle name="Normal 4 2 4 3 4 2 4" xfId="20524" xr:uid="{00000000-0005-0000-0000-0000CAA70000}"/>
    <cellStyle name="Normal 4 2 4 3 4 2 4 2" xfId="49096" xr:uid="{00000000-0005-0000-0000-0000CBA70000}"/>
    <cellStyle name="Normal 4 2 4 3 4 2 5" xfId="9045" xr:uid="{00000000-0005-0000-0000-0000CCA70000}"/>
    <cellStyle name="Normal 4 2 4 3 4 2 5 2" xfId="37809" xr:uid="{00000000-0005-0000-0000-0000CDA70000}"/>
    <cellStyle name="Normal 4 2 4 3 4 2 6" xfId="30926" xr:uid="{00000000-0005-0000-0000-0000CEA70000}"/>
    <cellStyle name="Normal 4 2 4 3 4 3" xfId="3117" xr:uid="{00000000-0005-0000-0000-0000CFA70000}"/>
    <cellStyle name="Normal 4 2 4 3 4 3 2" xfId="6669" xr:uid="{00000000-0005-0000-0000-0000D0A70000}"/>
    <cellStyle name="Normal 4 2 4 3 4 3 2 2" xfId="27525" xr:uid="{00000000-0005-0000-0000-0000D1A70000}"/>
    <cellStyle name="Normal 4 2 4 3 4 3 2 2 2" xfId="56096" xr:uid="{00000000-0005-0000-0000-0000D2A70000}"/>
    <cellStyle name="Normal 4 2 4 3 4 3 2 3" xfId="16080" xr:uid="{00000000-0005-0000-0000-0000D3A70000}"/>
    <cellStyle name="Normal 4 2 4 3 4 3 2 3 2" xfId="44809" xr:uid="{00000000-0005-0000-0000-0000D4A70000}"/>
    <cellStyle name="Normal 4 2 4 3 4 3 2 4" xfId="35449" xr:uid="{00000000-0005-0000-0000-0000D5A70000}"/>
    <cellStyle name="Normal 4 2 4 3 4 3 3" xfId="22425" xr:uid="{00000000-0005-0000-0000-0000D6A70000}"/>
    <cellStyle name="Normal 4 2 4 3 4 3 3 2" xfId="50997" xr:uid="{00000000-0005-0000-0000-0000D7A70000}"/>
    <cellStyle name="Normal 4 2 4 3 4 3 4" xfId="10947" xr:uid="{00000000-0005-0000-0000-0000D8A70000}"/>
    <cellStyle name="Normal 4 2 4 3 4 3 4 2" xfId="39710" xr:uid="{00000000-0005-0000-0000-0000D9A70000}"/>
    <cellStyle name="Normal 4 2 4 3 4 3 5" xfId="31897" xr:uid="{00000000-0005-0000-0000-0000DAA70000}"/>
    <cellStyle name="Normal 4 2 4 3 4 4" xfId="4899" xr:uid="{00000000-0005-0000-0000-0000DBA70000}"/>
    <cellStyle name="Normal 4 2 4 3 4 4 2" xfId="24990" xr:uid="{00000000-0005-0000-0000-0000DCA70000}"/>
    <cellStyle name="Normal 4 2 4 3 4 4 2 2" xfId="53561" xr:uid="{00000000-0005-0000-0000-0000DDA70000}"/>
    <cellStyle name="Normal 4 2 4 3 4 4 3" xfId="13545" xr:uid="{00000000-0005-0000-0000-0000DEA70000}"/>
    <cellStyle name="Normal 4 2 4 3 4 4 3 2" xfId="42274" xr:uid="{00000000-0005-0000-0000-0000DFA70000}"/>
    <cellStyle name="Normal 4 2 4 3 4 4 4" xfId="33679" xr:uid="{00000000-0005-0000-0000-0000E0A70000}"/>
    <cellStyle name="Normal 4 2 4 3 4 5" xfId="19890" xr:uid="{00000000-0005-0000-0000-0000E1A70000}"/>
    <cellStyle name="Normal 4 2 4 3 4 5 2" xfId="48462" xr:uid="{00000000-0005-0000-0000-0000E2A70000}"/>
    <cellStyle name="Normal 4 2 4 3 4 6" xfId="8405" xr:uid="{00000000-0005-0000-0000-0000E3A70000}"/>
    <cellStyle name="Normal 4 2 4 3 4 6 2" xfId="37175" xr:uid="{00000000-0005-0000-0000-0000E4A70000}"/>
    <cellStyle name="Normal 4 2 4 3 4 7" xfId="30127" xr:uid="{00000000-0005-0000-0000-0000E5A70000}"/>
    <cellStyle name="Normal 4 2 4 3 5" xfId="1704" xr:uid="{00000000-0005-0000-0000-0000E6A70000}"/>
    <cellStyle name="Normal 4 2 4 3 5 2" xfId="2522" xr:uid="{00000000-0005-0000-0000-0000E7A70000}"/>
    <cellStyle name="Normal 4 2 4 3 5 2 2" xfId="4331" xr:uid="{00000000-0005-0000-0000-0000E8A70000}"/>
    <cellStyle name="Normal 4 2 4 3 5 2 2 2" xfId="7883" xr:uid="{00000000-0005-0000-0000-0000E9A70000}"/>
    <cellStyle name="Normal 4 2 4 3 5 2 2 2 2" xfId="28475" xr:uid="{00000000-0005-0000-0000-0000EAA70000}"/>
    <cellStyle name="Normal 4 2 4 3 5 2 2 2 2 2" xfId="57046" xr:uid="{00000000-0005-0000-0000-0000EBA70000}"/>
    <cellStyle name="Normal 4 2 4 3 5 2 2 2 3" xfId="36663" xr:uid="{00000000-0005-0000-0000-0000ECA70000}"/>
    <cellStyle name="Normal 4 2 4 3 5 2 2 3" xfId="17030" xr:uid="{00000000-0005-0000-0000-0000EDA70000}"/>
    <cellStyle name="Normal 4 2 4 3 5 2 2 3 2" xfId="45759" xr:uid="{00000000-0005-0000-0000-0000EEA70000}"/>
    <cellStyle name="Normal 4 2 4 3 5 2 2 4" xfId="33111" xr:uid="{00000000-0005-0000-0000-0000EFA70000}"/>
    <cellStyle name="Normal 4 2 4 3 5 2 3" xfId="6113" xr:uid="{00000000-0005-0000-0000-0000F0A70000}"/>
    <cellStyle name="Normal 4 2 4 3 5 2 3 2" xfId="23375" xr:uid="{00000000-0005-0000-0000-0000F1A70000}"/>
    <cellStyle name="Normal 4 2 4 3 5 2 3 2 2" xfId="51947" xr:uid="{00000000-0005-0000-0000-0000F2A70000}"/>
    <cellStyle name="Normal 4 2 4 3 5 2 3 3" xfId="34893" xr:uid="{00000000-0005-0000-0000-0000F3A70000}"/>
    <cellStyle name="Normal 4 2 4 3 5 2 4" xfId="11897" xr:uid="{00000000-0005-0000-0000-0000F4A70000}"/>
    <cellStyle name="Normal 4 2 4 3 5 2 4 2" xfId="40660" xr:uid="{00000000-0005-0000-0000-0000F5A70000}"/>
    <cellStyle name="Normal 4 2 4 3 5 2 5" xfId="31341" xr:uid="{00000000-0005-0000-0000-0000F6A70000}"/>
    <cellStyle name="Normal 4 2 4 3 5 3" xfId="3515" xr:uid="{00000000-0005-0000-0000-0000F7A70000}"/>
    <cellStyle name="Normal 4 2 4 3 5 3 2" xfId="7067" xr:uid="{00000000-0005-0000-0000-0000F8A70000}"/>
    <cellStyle name="Normal 4 2 4 3 5 3 2 2" xfId="25940" xr:uid="{00000000-0005-0000-0000-0000F9A70000}"/>
    <cellStyle name="Normal 4 2 4 3 5 3 2 2 2" xfId="54511" xr:uid="{00000000-0005-0000-0000-0000FAA70000}"/>
    <cellStyle name="Normal 4 2 4 3 5 3 2 3" xfId="35847" xr:uid="{00000000-0005-0000-0000-0000FBA70000}"/>
    <cellStyle name="Normal 4 2 4 3 5 3 3" xfId="14495" xr:uid="{00000000-0005-0000-0000-0000FCA70000}"/>
    <cellStyle name="Normal 4 2 4 3 5 3 3 2" xfId="43224" xr:uid="{00000000-0005-0000-0000-0000FDA70000}"/>
    <cellStyle name="Normal 4 2 4 3 5 3 4" xfId="32295" xr:uid="{00000000-0005-0000-0000-0000FEA70000}"/>
    <cellStyle name="Normal 4 2 4 3 5 4" xfId="5297" xr:uid="{00000000-0005-0000-0000-0000FFA70000}"/>
    <cellStyle name="Normal 4 2 4 3 5 4 2" xfId="20840" xr:uid="{00000000-0005-0000-0000-000000A80000}"/>
    <cellStyle name="Normal 4 2 4 3 5 4 2 2" xfId="49412" xr:uid="{00000000-0005-0000-0000-000001A80000}"/>
    <cellStyle name="Normal 4 2 4 3 5 4 3" xfId="34077" xr:uid="{00000000-0005-0000-0000-000002A80000}"/>
    <cellStyle name="Normal 4 2 4 3 5 5" xfId="9362" xr:uid="{00000000-0005-0000-0000-000003A80000}"/>
    <cellStyle name="Normal 4 2 4 3 5 5 2" xfId="38125" xr:uid="{00000000-0005-0000-0000-000004A80000}"/>
    <cellStyle name="Normal 4 2 4 3 5 6" xfId="30525" xr:uid="{00000000-0005-0000-0000-000005A80000}"/>
    <cellStyle name="Normal 4 2 4 3 6" xfId="1913" xr:uid="{00000000-0005-0000-0000-000006A80000}"/>
    <cellStyle name="Normal 4 2 4 3 6 2" xfId="3724" xr:uid="{00000000-0005-0000-0000-000007A80000}"/>
    <cellStyle name="Normal 4 2 4 3 6 2 2" xfId="7276" xr:uid="{00000000-0005-0000-0000-000008A80000}"/>
    <cellStyle name="Normal 4 2 4 3 6 2 2 2" xfId="28791" xr:uid="{00000000-0005-0000-0000-000009A80000}"/>
    <cellStyle name="Normal 4 2 4 3 6 2 2 2 2" xfId="57362" xr:uid="{00000000-0005-0000-0000-00000AA80000}"/>
    <cellStyle name="Normal 4 2 4 3 6 2 2 3" xfId="17346" xr:uid="{00000000-0005-0000-0000-00000BA80000}"/>
    <cellStyle name="Normal 4 2 4 3 6 2 2 3 2" xfId="46075" xr:uid="{00000000-0005-0000-0000-00000CA80000}"/>
    <cellStyle name="Normal 4 2 4 3 6 2 2 4" xfId="36056" xr:uid="{00000000-0005-0000-0000-00000DA80000}"/>
    <cellStyle name="Normal 4 2 4 3 6 2 3" xfId="23691" xr:uid="{00000000-0005-0000-0000-00000EA80000}"/>
    <cellStyle name="Normal 4 2 4 3 6 2 3 2" xfId="52263" xr:uid="{00000000-0005-0000-0000-00000FA80000}"/>
    <cellStyle name="Normal 4 2 4 3 6 2 4" xfId="12213" xr:uid="{00000000-0005-0000-0000-000010A80000}"/>
    <cellStyle name="Normal 4 2 4 3 6 2 4 2" xfId="40976" xr:uid="{00000000-0005-0000-0000-000011A80000}"/>
    <cellStyle name="Normal 4 2 4 3 6 2 5" xfId="32504" xr:uid="{00000000-0005-0000-0000-000012A80000}"/>
    <cellStyle name="Normal 4 2 4 3 6 3" xfId="5506" xr:uid="{00000000-0005-0000-0000-000013A80000}"/>
    <cellStyle name="Normal 4 2 4 3 6 3 2" xfId="26256" xr:uid="{00000000-0005-0000-0000-000014A80000}"/>
    <cellStyle name="Normal 4 2 4 3 6 3 2 2" xfId="54827" xr:uid="{00000000-0005-0000-0000-000015A80000}"/>
    <cellStyle name="Normal 4 2 4 3 6 3 3" xfId="14811" xr:uid="{00000000-0005-0000-0000-000016A80000}"/>
    <cellStyle name="Normal 4 2 4 3 6 3 3 2" xfId="43540" xr:uid="{00000000-0005-0000-0000-000017A80000}"/>
    <cellStyle name="Normal 4 2 4 3 6 3 4" xfId="34286" xr:uid="{00000000-0005-0000-0000-000018A80000}"/>
    <cellStyle name="Normal 4 2 4 3 6 4" xfId="21156" xr:uid="{00000000-0005-0000-0000-000019A80000}"/>
    <cellStyle name="Normal 4 2 4 3 6 4 2" xfId="49728" xr:uid="{00000000-0005-0000-0000-00001AA80000}"/>
    <cellStyle name="Normal 4 2 4 3 6 5" xfId="9678" xr:uid="{00000000-0005-0000-0000-00001BA80000}"/>
    <cellStyle name="Normal 4 2 4 3 6 5 2" xfId="38441" xr:uid="{00000000-0005-0000-0000-00001CA80000}"/>
    <cellStyle name="Normal 4 2 4 3 6 6" xfId="30734" xr:uid="{00000000-0005-0000-0000-00001DA80000}"/>
    <cellStyle name="Normal 4 2 4 3 7" xfId="2682" xr:uid="{00000000-0005-0000-0000-00001EA80000}"/>
    <cellStyle name="Normal 4 2 4 3 7 2" xfId="6270" xr:uid="{00000000-0005-0000-0000-00001FA80000}"/>
    <cellStyle name="Normal 4 2 4 3 7 2 2" xfId="17663" xr:uid="{00000000-0005-0000-0000-000020A80000}"/>
    <cellStyle name="Normal 4 2 4 3 7 2 2 2" xfId="29108" xr:uid="{00000000-0005-0000-0000-000021A80000}"/>
    <cellStyle name="Normal 4 2 4 3 7 2 2 2 2" xfId="57679" xr:uid="{00000000-0005-0000-0000-000022A80000}"/>
    <cellStyle name="Normal 4 2 4 3 7 2 2 3" xfId="46392" xr:uid="{00000000-0005-0000-0000-000023A80000}"/>
    <cellStyle name="Normal 4 2 4 3 7 2 3" xfId="24008" xr:uid="{00000000-0005-0000-0000-000024A80000}"/>
    <cellStyle name="Normal 4 2 4 3 7 2 3 2" xfId="52580" xr:uid="{00000000-0005-0000-0000-000025A80000}"/>
    <cellStyle name="Normal 4 2 4 3 7 2 4" xfId="12530" xr:uid="{00000000-0005-0000-0000-000026A80000}"/>
    <cellStyle name="Normal 4 2 4 3 7 2 4 2" xfId="41293" xr:uid="{00000000-0005-0000-0000-000027A80000}"/>
    <cellStyle name="Normal 4 2 4 3 7 2 5" xfId="35050" xr:uid="{00000000-0005-0000-0000-000028A80000}"/>
    <cellStyle name="Normal 4 2 4 3 7 3" xfId="15128" xr:uid="{00000000-0005-0000-0000-000029A80000}"/>
    <cellStyle name="Normal 4 2 4 3 7 3 2" xfId="26573" xr:uid="{00000000-0005-0000-0000-00002AA80000}"/>
    <cellStyle name="Normal 4 2 4 3 7 3 2 2" xfId="55144" xr:uid="{00000000-0005-0000-0000-00002BA80000}"/>
    <cellStyle name="Normal 4 2 4 3 7 3 3" xfId="43857" xr:uid="{00000000-0005-0000-0000-00002CA80000}"/>
    <cellStyle name="Normal 4 2 4 3 7 4" xfId="21473" xr:uid="{00000000-0005-0000-0000-00002DA80000}"/>
    <cellStyle name="Normal 4 2 4 3 7 4 2" xfId="50045" xr:uid="{00000000-0005-0000-0000-00002EA80000}"/>
    <cellStyle name="Normal 4 2 4 3 7 5" xfId="9995" xr:uid="{00000000-0005-0000-0000-00002FA80000}"/>
    <cellStyle name="Normal 4 2 4 3 7 5 2" xfId="38758" xr:uid="{00000000-0005-0000-0000-000030A80000}"/>
    <cellStyle name="Normal 4 2 4 3 7 6" xfId="31498" xr:uid="{00000000-0005-0000-0000-000031A80000}"/>
    <cellStyle name="Normal 4 2 4 3 8" xfId="4500" xr:uid="{00000000-0005-0000-0000-000032A80000}"/>
    <cellStyle name="Normal 4 2 4 3 8 2" xfId="11265" xr:uid="{00000000-0005-0000-0000-000033A80000}"/>
    <cellStyle name="Normal 4 2 4 3 8 2 2" xfId="16398" xr:uid="{00000000-0005-0000-0000-000034A80000}"/>
    <cellStyle name="Normal 4 2 4 3 8 2 2 2" xfId="27843" xr:uid="{00000000-0005-0000-0000-000035A80000}"/>
    <cellStyle name="Normal 4 2 4 3 8 2 2 2 2" xfId="56414" xr:uid="{00000000-0005-0000-0000-000036A80000}"/>
    <cellStyle name="Normal 4 2 4 3 8 2 2 3" xfId="45127" xr:uid="{00000000-0005-0000-0000-000037A80000}"/>
    <cellStyle name="Normal 4 2 4 3 8 2 3" xfId="22743" xr:uid="{00000000-0005-0000-0000-000038A80000}"/>
    <cellStyle name="Normal 4 2 4 3 8 2 3 2" xfId="51315" xr:uid="{00000000-0005-0000-0000-000039A80000}"/>
    <cellStyle name="Normal 4 2 4 3 8 2 4" xfId="40028" xr:uid="{00000000-0005-0000-0000-00003AA80000}"/>
    <cellStyle name="Normal 4 2 4 3 8 3" xfId="13863" xr:uid="{00000000-0005-0000-0000-00003BA80000}"/>
    <cellStyle name="Normal 4 2 4 3 8 3 2" xfId="25308" xr:uid="{00000000-0005-0000-0000-00003CA80000}"/>
    <cellStyle name="Normal 4 2 4 3 8 3 2 2" xfId="53879" xr:uid="{00000000-0005-0000-0000-00003DA80000}"/>
    <cellStyle name="Normal 4 2 4 3 8 3 3" xfId="42592" xr:uid="{00000000-0005-0000-0000-00003EA80000}"/>
    <cellStyle name="Normal 4 2 4 3 8 4" xfId="20208" xr:uid="{00000000-0005-0000-0000-00003FA80000}"/>
    <cellStyle name="Normal 4 2 4 3 8 4 2" xfId="48780" xr:uid="{00000000-0005-0000-0000-000040A80000}"/>
    <cellStyle name="Normal 4 2 4 3 8 5" xfId="8725" xr:uid="{00000000-0005-0000-0000-000041A80000}"/>
    <cellStyle name="Normal 4 2 4 3 8 5 2" xfId="37493" xr:uid="{00000000-0005-0000-0000-000042A80000}"/>
    <cellStyle name="Normal 4 2 4 3 8 6" xfId="33280" xr:uid="{00000000-0005-0000-0000-000043A80000}"/>
    <cellStyle name="Normal 4 2 4 3 9" xfId="10312" xr:uid="{00000000-0005-0000-0000-000044A80000}"/>
    <cellStyle name="Normal 4 2 4 3 9 2" xfId="12847" xr:uid="{00000000-0005-0000-0000-000045A80000}"/>
    <cellStyle name="Normal 4 2 4 3 9 2 2" xfId="17980" xr:uid="{00000000-0005-0000-0000-000046A80000}"/>
    <cellStyle name="Normal 4 2 4 3 9 2 2 2" xfId="29425" xr:uid="{00000000-0005-0000-0000-000047A80000}"/>
    <cellStyle name="Normal 4 2 4 3 9 2 2 2 2" xfId="57996" xr:uid="{00000000-0005-0000-0000-000048A80000}"/>
    <cellStyle name="Normal 4 2 4 3 9 2 2 3" xfId="46709" xr:uid="{00000000-0005-0000-0000-000049A80000}"/>
    <cellStyle name="Normal 4 2 4 3 9 2 3" xfId="24325" xr:uid="{00000000-0005-0000-0000-00004AA80000}"/>
    <cellStyle name="Normal 4 2 4 3 9 2 3 2" xfId="52897" xr:uid="{00000000-0005-0000-0000-00004BA80000}"/>
    <cellStyle name="Normal 4 2 4 3 9 2 4" xfId="41610" xr:uid="{00000000-0005-0000-0000-00004CA80000}"/>
    <cellStyle name="Normal 4 2 4 3 9 3" xfId="15445" xr:uid="{00000000-0005-0000-0000-00004DA80000}"/>
    <cellStyle name="Normal 4 2 4 3 9 3 2" xfId="26890" xr:uid="{00000000-0005-0000-0000-00004EA80000}"/>
    <cellStyle name="Normal 4 2 4 3 9 3 2 2" xfId="55461" xr:uid="{00000000-0005-0000-0000-00004FA80000}"/>
    <cellStyle name="Normal 4 2 4 3 9 3 3" xfId="44174" xr:uid="{00000000-0005-0000-0000-000050A80000}"/>
    <cellStyle name="Normal 4 2 4 3 9 4" xfId="21790" xr:uid="{00000000-0005-0000-0000-000051A80000}"/>
    <cellStyle name="Normal 4 2 4 3 9 4 2" xfId="50362" xr:uid="{00000000-0005-0000-0000-000052A80000}"/>
    <cellStyle name="Normal 4 2 4 3 9 5" xfId="39075" xr:uid="{00000000-0005-0000-0000-000053A80000}"/>
    <cellStyle name="Normal 4 2 4 4" xfId="610" xr:uid="{00000000-0005-0000-0000-000054A80000}"/>
    <cellStyle name="Normal 4 2 4 4 10" xfId="13263" xr:uid="{00000000-0005-0000-0000-000055A80000}"/>
    <cellStyle name="Normal 4 2 4 4 10 2" xfId="24708" xr:uid="{00000000-0005-0000-0000-000056A80000}"/>
    <cellStyle name="Normal 4 2 4 4 10 2 2" xfId="53279" xr:uid="{00000000-0005-0000-0000-000057A80000}"/>
    <cellStyle name="Normal 4 2 4 4 10 3" xfId="41992" xr:uid="{00000000-0005-0000-0000-000058A80000}"/>
    <cellStyle name="Normal 4 2 4 4 11" xfId="19608" xr:uid="{00000000-0005-0000-0000-000059A80000}"/>
    <cellStyle name="Normal 4 2 4 4 11 2" xfId="48180" xr:uid="{00000000-0005-0000-0000-00005AA80000}"/>
    <cellStyle name="Normal 4 2 4 4 12" xfId="8119" xr:uid="{00000000-0005-0000-0000-00005BA80000}"/>
    <cellStyle name="Normal 4 2 4 4 12 2" xfId="36893" xr:uid="{00000000-0005-0000-0000-00005CA80000}"/>
    <cellStyle name="Normal 4 2 4 4 13" xfId="29809" xr:uid="{00000000-0005-0000-0000-00005DA80000}"/>
    <cellStyle name="Normal 4 2 4 4 2" xfId="1501" xr:uid="{00000000-0005-0000-0000-00005EA80000}"/>
    <cellStyle name="Normal 4 2 4 4 2 10" xfId="19752" xr:uid="{00000000-0005-0000-0000-00005FA80000}"/>
    <cellStyle name="Normal 4 2 4 4 2 10 2" xfId="48324" xr:uid="{00000000-0005-0000-0000-000060A80000}"/>
    <cellStyle name="Normal 4 2 4 4 2 11" xfId="8263" xr:uid="{00000000-0005-0000-0000-000061A80000}"/>
    <cellStyle name="Normal 4 2 4 4 2 11 2" xfId="37037" xr:uid="{00000000-0005-0000-0000-000062A80000}"/>
    <cellStyle name="Normal 4 2 4 4 2 12" xfId="30342" xr:uid="{00000000-0005-0000-0000-000063A80000}"/>
    <cellStyle name="Normal 4 2 4 4 2 2" xfId="2330" xr:uid="{00000000-0005-0000-0000-000064A80000}"/>
    <cellStyle name="Normal 4 2 4 4 2 2 2" xfId="4140" xr:uid="{00000000-0005-0000-0000-000065A80000}"/>
    <cellStyle name="Normal 4 2 4 4 2 2 2 2" xfId="7692" xr:uid="{00000000-0005-0000-0000-000066A80000}"/>
    <cellStyle name="Normal 4 2 4 4 2 2 2 2 2" xfId="16894" xr:uid="{00000000-0005-0000-0000-000067A80000}"/>
    <cellStyle name="Normal 4 2 4 4 2 2 2 2 2 2" xfId="28339" xr:uid="{00000000-0005-0000-0000-000068A80000}"/>
    <cellStyle name="Normal 4 2 4 4 2 2 2 2 2 2 2" xfId="56910" xr:uid="{00000000-0005-0000-0000-000069A80000}"/>
    <cellStyle name="Normal 4 2 4 4 2 2 2 2 2 3" xfId="45623" xr:uid="{00000000-0005-0000-0000-00006AA80000}"/>
    <cellStyle name="Normal 4 2 4 4 2 2 2 2 3" xfId="23239" xr:uid="{00000000-0005-0000-0000-00006BA80000}"/>
    <cellStyle name="Normal 4 2 4 4 2 2 2 2 3 2" xfId="51811" xr:uid="{00000000-0005-0000-0000-00006CA80000}"/>
    <cellStyle name="Normal 4 2 4 4 2 2 2 2 4" xfId="11761" xr:uid="{00000000-0005-0000-0000-00006DA80000}"/>
    <cellStyle name="Normal 4 2 4 4 2 2 2 2 4 2" xfId="40524" xr:uid="{00000000-0005-0000-0000-00006EA80000}"/>
    <cellStyle name="Normal 4 2 4 4 2 2 2 2 5" xfId="36472" xr:uid="{00000000-0005-0000-0000-00006FA80000}"/>
    <cellStyle name="Normal 4 2 4 4 2 2 2 3" xfId="14359" xr:uid="{00000000-0005-0000-0000-000070A80000}"/>
    <cellStyle name="Normal 4 2 4 4 2 2 2 3 2" xfId="25804" xr:uid="{00000000-0005-0000-0000-000071A80000}"/>
    <cellStyle name="Normal 4 2 4 4 2 2 2 3 2 2" xfId="54375" xr:uid="{00000000-0005-0000-0000-000072A80000}"/>
    <cellStyle name="Normal 4 2 4 4 2 2 2 3 3" xfId="43088" xr:uid="{00000000-0005-0000-0000-000073A80000}"/>
    <cellStyle name="Normal 4 2 4 4 2 2 2 4" xfId="20704" xr:uid="{00000000-0005-0000-0000-000074A80000}"/>
    <cellStyle name="Normal 4 2 4 4 2 2 2 4 2" xfId="49276" xr:uid="{00000000-0005-0000-0000-000075A80000}"/>
    <cellStyle name="Normal 4 2 4 4 2 2 2 5" xfId="9225" xr:uid="{00000000-0005-0000-0000-000076A80000}"/>
    <cellStyle name="Normal 4 2 4 4 2 2 2 5 2" xfId="37989" xr:uid="{00000000-0005-0000-0000-000077A80000}"/>
    <cellStyle name="Normal 4 2 4 4 2 2 2 6" xfId="32920" xr:uid="{00000000-0005-0000-0000-000078A80000}"/>
    <cellStyle name="Normal 4 2 4 4 2 2 3" xfId="5922" xr:uid="{00000000-0005-0000-0000-000079A80000}"/>
    <cellStyle name="Normal 4 2 4 4 2 2 3 2" xfId="16260" xr:uid="{00000000-0005-0000-0000-00007AA80000}"/>
    <cellStyle name="Normal 4 2 4 4 2 2 3 2 2" xfId="27705" xr:uid="{00000000-0005-0000-0000-00007BA80000}"/>
    <cellStyle name="Normal 4 2 4 4 2 2 3 2 2 2" xfId="56276" xr:uid="{00000000-0005-0000-0000-00007CA80000}"/>
    <cellStyle name="Normal 4 2 4 4 2 2 3 2 3" xfId="44989" xr:uid="{00000000-0005-0000-0000-00007DA80000}"/>
    <cellStyle name="Normal 4 2 4 4 2 2 3 3" xfId="22605" xr:uid="{00000000-0005-0000-0000-00007EA80000}"/>
    <cellStyle name="Normal 4 2 4 4 2 2 3 3 2" xfId="51177" xr:uid="{00000000-0005-0000-0000-00007FA80000}"/>
    <cellStyle name="Normal 4 2 4 4 2 2 3 4" xfId="11127" xr:uid="{00000000-0005-0000-0000-000080A80000}"/>
    <cellStyle name="Normal 4 2 4 4 2 2 3 4 2" xfId="39890" xr:uid="{00000000-0005-0000-0000-000081A80000}"/>
    <cellStyle name="Normal 4 2 4 4 2 2 3 5" xfId="34702" xr:uid="{00000000-0005-0000-0000-000082A80000}"/>
    <cellStyle name="Normal 4 2 4 4 2 2 4" xfId="13725" xr:uid="{00000000-0005-0000-0000-000083A80000}"/>
    <cellStyle name="Normal 4 2 4 4 2 2 4 2" xfId="25170" xr:uid="{00000000-0005-0000-0000-000084A80000}"/>
    <cellStyle name="Normal 4 2 4 4 2 2 4 2 2" xfId="53741" xr:uid="{00000000-0005-0000-0000-000085A80000}"/>
    <cellStyle name="Normal 4 2 4 4 2 2 4 3" xfId="42454" xr:uid="{00000000-0005-0000-0000-000086A80000}"/>
    <cellStyle name="Normal 4 2 4 4 2 2 5" xfId="20070" xr:uid="{00000000-0005-0000-0000-000087A80000}"/>
    <cellStyle name="Normal 4 2 4 4 2 2 5 2" xfId="48642" xr:uid="{00000000-0005-0000-0000-000088A80000}"/>
    <cellStyle name="Normal 4 2 4 4 2 2 6" xfId="8585" xr:uid="{00000000-0005-0000-0000-000089A80000}"/>
    <cellStyle name="Normal 4 2 4 4 2 2 6 2" xfId="37355" xr:uid="{00000000-0005-0000-0000-00008AA80000}"/>
    <cellStyle name="Normal 4 2 4 4 2 2 7" xfId="31150" xr:uid="{00000000-0005-0000-0000-00008BA80000}"/>
    <cellStyle name="Normal 4 2 4 4 2 3" xfId="3332" xr:uid="{00000000-0005-0000-0000-00008CA80000}"/>
    <cellStyle name="Normal 4 2 4 4 2 3 2" xfId="6884" xr:uid="{00000000-0005-0000-0000-00008DA80000}"/>
    <cellStyle name="Normal 4 2 4 4 2 3 2 2" xfId="17210" xr:uid="{00000000-0005-0000-0000-00008EA80000}"/>
    <cellStyle name="Normal 4 2 4 4 2 3 2 2 2" xfId="28655" xr:uid="{00000000-0005-0000-0000-00008FA80000}"/>
    <cellStyle name="Normal 4 2 4 4 2 3 2 2 2 2" xfId="57226" xr:uid="{00000000-0005-0000-0000-000090A80000}"/>
    <cellStyle name="Normal 4 2 4 4 2 3 2 2 3" xfId="45939" xr:uid="{00000000-0005-0000-0000-000091A80000}"/>
    <cellStyle name="Normal 4 2 4 4 2 3 2 3" xfId="23555" xr:uid="{00000000-0005-0000-0000-000092A80000}"/>
    <cellStyle name="Normal 4 2 4 4 2 3 2 3 2" xfId="52127" xr:uid="{00000000-0005-0000-0000-000093A80000}"/>
    <cellStyle name="Normal 4 2 4 4 2 3 2 4" xfId="12077" xr:uid="{00000000-0005-0000-0000-000094A80000}"/>
    <cellStyle name="Normal 4 2 4 4 2 3 2 4 2" xfId="40840" xr:uid="{00000000-0005-0000-0000-000095A80000}"/>
    <cellStyle name="Normal 4 2 4 4 2 3 2 5" xfId="35664" xr:uid="{00000000-0005-0000-0000-000096A80000}"/>
    <cellStyle name="Normal 4 2 4 4 2 3 3" xfId="14675" xr:uid="{00000000-0005-0000-0000-000097A80000}"/>
    <cellStyle name="Normal 4 2 4 4 2 3 3 2" xfId="26120" xr:uid="{00000000-0005-0000-0000-000098A80000}"/>
    <cellStyle name="Normal 4 2 4 4 2 3 3 2 2" xfId="54691" xr:uid="{00000000-0005-0000-0000-000099A80000}"/>
    <cellStyle name="Normal 4 2 4 4 2 3 3 3" xfId="43404" xr:uid="{00000000-0005-0000-0000-00009AA80000}"/>
    <cellStyle name="Normal 4 2 4 4 2 3 4" xfId="21020" xr:uid="{00000000-0005-0000-0000-00009BA80000}"/>
    <cellStyle name="Normal 4 2 4 4 2 3 4 2" xfId="49592" xr:uid="{00000000-0005-0000-0000-00009CA80000}"/>
    <cellStyle name="Normal 4 2 4 4 2 3 5" xfId="9542" xr:uid="{00000000-0005-0000-0000-00009DA80000}"/>
    <cellStyle name="Normal 4 2 4 4 2 3 5 2" xfId="38305" xr:uid="{00000000-0005-0000-0000-00009EA80000}"/>
    <cellStyle name="Normal 4 2 4 4 2 3 6" xfId="32112" xr:uid="{00000000-0005-0000-0000-00009FA80000}"/>
    <cellStyle name="Normal 4 2 4 4 2 4" xfId="5114" xr:uid="{00000000-0005-0000-0000-0000A0A80000}"/>
    <cellStyle name="Normal 4 2 4 4 2 4 2" xfId="12393" xr:uid="{00000000-0005-0000-0000-0000A1A80000}"/>
    <cellStyle name="Normal 4 2 4 4 2 4 2 2" xfId="17526" xr:uid="{00000000-0005-0000-0000-0000A2A80000}"/>
    <cellStyle name="Normal 4 2 4 4 2 4 2 2 2" xfId="28971" xr:uid="{00000000-0005-0000-0000-0000A3A80000}"/>
    <cellStyle name="Normal 4 2 4 4 2 4 2 2 2 2" xfId="57542" xr:uid="{00000000-0005-0000-0000-0000A4A80000}"/>
    <cellStyle name="Normal 4 2 4 4 2 4 2 2 3" xfId="46255" xr:uid="{00000000-0005-0000-0000-0000A5A80000}"/>
    <cellStyle name="Normal 4 2 4 4 2 4 2 3" xfId="23871" xr:uid="{00000000-0005-0000-0000-0000A6A80000}"/>
    <cellStyle name="Normal 4 2 4 4 2 4 2 3 2" xfId="52443" xr:uid="{00000000-0005-0000-0000-0000A7A80000}"/>
    <cellStyle name="Normal 4 2 4 4 2 4 2 4" xfId="41156" xr:uid="{00000000-0005-0000-0000-0000A8A80000}"/>
    <cellStyle name="Normal 4 2 4 4 2 4 3" xfId="14991" xr:uid="{00000000-0005-0000-0000-0000A9A80000}"/>
    <cellStyle name="Normal 4 2 4 4 2 4 3 2" xfId="26436" xr:uid="{00000000-0005-0000-0000-0000AAA80000}"/>
    <cellStyle name="Normal 4 2 4 4 2 4 3 2 2" xfId="55007" xr:uid="{00000000-0005-0000-0000-0000ABA80000}"/>
    <cellStyle name="Normal 4 2 4 4 2 4 3 3" xfId="43720" xr:uid="{00000000-0005-0000-0000-0000ACA80000}"/>
    <cellStyle name="Normal 4 2 4 4 2 4 4" xfId="21336" xr:uid="{00000000-0005-0000-0000-0000ADA80000}"/>
    <cellStyle name="Normal 4 2 4 4 2 4 4 2" xfId="49908" xr:uid="{00000000-0005-0000-0000-0000AEA80000}"/>
    <cellStyle name="Normal 4 2 4 4 2 4 5" xfId="9858" xr:uid="{00000000-0005-0000-0000-0000AFA80000}"/>
    <cellStyle name="Normal 4 2 4 4 2 4 5 2" xfId="38621" xr:uid="{00000000-0005-0000-0000-0000B0A80000}"/>
    <cellStyle name="Normal 4 2 4 4 2 4 6" xfId="33894" xr:uid="{00000000-0005-0000-0000-0000B1A80000}"/>
    <cellStyle name="Normal 4 2 4 4 2 5" xfId="10175" xr:uid="{00000000-0005-0000-0000-0000B2A80000}"/>
    <cellStyle name="Normal 4 2 4 4 2 5 2" xfId="12710" xr:uid="{00000000-0005-0000-0000-0000B3A80000}"/>
    <cellStyle name="Normal 4 2 4 4 2 5 2 2" xfId="17843" xr:uid="{00000000-0005-0000-0000-0000B4A80000}"/>
    <cellStyle name="Normal 4 2 4 4 2 5 2 2 2" xfId="29288" xr:uid="{00000000-0005-0000-0000-0000B5A80000}"/>
    <cellStyle name="Normal 4 2 4 4 2 5 2 2 2 2" xfId="57859" xr:uid="{00000000-0005-0000-0000-0000B6A80000}"/>
    <cellStyle name="Normal 4 2 4 4 2 5 2 2 3" xfId="46572" xr:uid="{00000000-0005-0000-0000-0000B7A80000}"/>
    <cellStyle name="Normal 4 2 4 4 2 5 2 3" xfId="24188" xr:uid="{00000000-0005-0000-0000-0000B8A80000}"/>
    <cellStyle name="Normal 4 2 4 4 2 5 2 3 2" xfId="52760" xr:uid="{00000000-0005-0000-0000-0000B9A80000}"/>
    <cellStyle name="Normal 4 2 4 4 2 5 2 4" xfId="41473" xr:uid="{00000000-0005-0000-0000-0000BAA80000}"/>
    <cellStyle name="Normal 4 2 4 4 2 5 3" xfId="15308" xr:uid="{00000000-0005-0000-0000-0000BBA80000}"/>
    <cellStyle name="Normal 4 2 4 4 2 5 3 2" xfId="26753" xr:uid="{00000000-0005-0000-0000-0000BCA80000}"/>
    <cellStyle name="Normal 4 2 4 4 2 5 3 2 2" xfId="55324" xr:uid="{00000000-0005-0000-0000-0000BDA80000}"/>
    <cellStyle name="Normal 4 2 4 4 2 5 3 3" xfId="44037" xr:uid="{00000000-0005-0000-0000-0000BEA80000}"/>
    <cellStyle name="Normal 4 2 4 4 2 5 4" xfId="21653" xr:uid="{00000000-0005-0000-0000-0000BFA80000}"/>
    <cellStyle name="Normal 4 2 4 4 2 5 4 2" xfId="50225" xr:uid="{00000000-0005-0000-0000-0000C0A80000}"/>
    <cellStyle name="Normal 4 2 4 4 2 5 5" xfId="38938" xr:uid="{00000000-0005-0000-0000-0000C1A80000}"/>
    <cellStyle name="Normal 4 2 4 4 2 6" xfId="8905" xr:uid="{00000000-0005-0000-0000-0000C2A80000}"/>
    <cellStyle name="Normal 4 2 4 4 2 6 2" xfId="11445" xr:uid="{00000000-0005-0000-0000-0000C3A80000}"/>
    <cellStyle name="Normal 4 2 4 4 2 6 2 2" xfId="16578" xr:uid="{00000000-0005-0000-0000-0000C4A80000}"/>
    <cellStyle name="Normal 4 2 4 4 2 6 2 2 2" xfId="28023" xr:uid="{00000000-0005-0000-0000-0000C5A80000}"/>
    <cellStyle name="Normal 4 2 4 4 2 6 2 2 2 2" xfId="56594" xr:uid="{00000000-0005-0000-0000-0000C6A80000}"/>
    <cellStyle name="Normal 4 2 4 4 2 6 2 2 3" xfId="45307" xr:uid="{00000000-0005-0000-0000-0000C7A80000}"/>
    <cellStyle name="Normal 4 2 4 4 2 6 2 3" xfId="22923" xr:uid="{00000000-0005-0000-0000-0000C8A80000}"/>
    <cellStyle name="Normal 4 2 4 4 2 6 2 3 2" xfId="51495" xr:uid="{00000000-0005-0000-0000-0000C9A80000}"/>
    <cellStyle name="Normal 4 2 4 4 2 6 2 4" xfId="40208" xr:uid="{00000000-0005-0000-0000-0000CAA80000}"/>
    <cellStyle name="Normal 4 2 4 4 2 6 3" xfId="14043" xr:uid="{00000000-0005-0000-0000-0000CBA80000}"/>
    <cellStyle name="Normal 4 2 4 4 2 6 3 2" xfId="25488" xr:uid="{00000000-0005-0000-0000-0000CCA80000}"/>
    <cellStyle name="Normal 4 2 4 4 2 6 3 2 2" xfId="54059" xr:uid="{00000000-0005-0000-0000-0000CDA80000}"/>
    <cellStyle name="Normal 4 2 4 4 2 6 3 3" xfId="42772" xr:uid="{00000000-0005-0000-0000-0000CEA80000}"/>
    <cellStyle name="Normal 4 2 4 4 2 6 4" xfId="20388" xr:uid="{00000000-0005-0000-0000-0000CFA80000}"/>
    <cellStyle name="Normal 4 2 4 4 2 6 4 2" xfId="48960" xr:uid="{00000000-0005-0000-0000-0000D0A80000}"/>
    <cellStyle name="Normal 4 2 4 4 2 6 5" xfId="37673" xr:uid="{00000000-0005-0000-0000-0000D1A80000}"/>
    <cellStyle name="Normal 4 2 4 4 2 7" xfId="10492" xr:uid="{00000000-0005-0000-0000-0000D2A80000}"/>
    <cellStyle name="Normal 4 2 4 4 2 7 2" xfId="13027" xr:uid="{00000000-0005-0000-0000-0000D3A80000}"/>
    <cellStyle name="Normal 4 2 4 4 2 7 2 2" xfId="18160" xr:uid="{00000000-0005-0000-0000-0000D4A80000}"/>
    <cellStyle name="Normal 4 2 4 4 2 7 2 2 2" xfId="29605" xr:uid="{00000000-0005-0000-0000-0000D5A80000}"/>
    <cellStyle name="Normal 4 2 4 4 2 7 2 2 2 2" xfId="58176" xr:uid="{00000000-0005-0000-0000-0000D6A80000}"/>
    <cellStyle name="Normal 4 2 4 4 2 7 2 2 3" xfId="46889" xr:uid="{00000000-0005-0000-0000-0000D7A80000}"/>
    <cellStyle name="Normal 4 2 4 4 2 7 2 3" xfId="24505" xr:uid="{00000000-0005-0000-0000-0000D8A80000}"/>
    <cellStyle name="Normal 4 2 4 4 2 7 2 3 2" xfId="53077" xr:uid="{00000000-0005-0000-0000-0000D9A80000}"/>
    <cellStyle name="Normal 4 2 4 4 2 7 2 4" xfId="41790" xr:uid="{00000000-0005-0000-0000-0000DAA80000}"/>
    <cellStyle name="Normal 4 2 4 4 2 7 3" xfId="15625" xr:uid="{00000000-0005-0000-0000-0000DBA80000}"/>
    <cellStyle name="Normal 4 2 4 4 2 7 3 2" xfId="27070" xr:uid="{00000000-0005-0000-0000-0000DCA80000}"/>
    <cellStyle name="Normal 4 2 4 4 2 7 3 2 2" xfId="55641" xr:uid="{00000000-0005-0000-0000-0000DDA80000}"/>
    <cellStyle name="Normal 4 2 4 4 2 7 3 3" xfId="44354" xr:uid="{00000000-0005-0000-0000-0000DEA80000}"/>
    <cellStyle name="Normal 4 2 4 4 2 7 4" xfId="21970" xr:uid="{00000000-0005-0000-0000-0000DFA80000}"/>
    <cellStyle name="Normal 4 2 4 4 2 7 4 2" xfId="50542" xr:uid="{00000000-0005-0000-0000-0000E0A80000}"/>
    <cellStyle name="Normal 4 2 4 4 2 7 5" xfId="39255" xr:uid="{00000000-0005-0000-0000-0000E1A80000}"/>
    <cellStyle name="Normal 4 2 4 4 2 8" xfId="10809" xr:uid="{00000000-0005-0000-0000-0000E2A80000}"/>
    <cellStyle name="Normal 4 2 4 4 2 8 2" xfId="15942" xr:uid="{00000000-0005-0000-0000-0000E3A80000}"/>
    <cellStyle name="Normal 4 2 4 4 2 8 2 2" xfId="27387" xr:uid="{00000000-0005-0000-0000-0000E4A80000}"/>
    <cellStyle name="Normal 4 2 4 4 2 8 2 2 2" xfId="55958" xr:uid="{00000000-0005-0000-0000-0000E5A80000}"/>
    <cellStyle name="Normal 4 2 4 4 2 8 2 3" xfId="44671" xr:uid="{00000000-0005-0000-0000-0000E6A80000}"/>
    <cellStyle name="Normal 4 2 4 4 2 8 3" xfId="22287" xr:uid="{00000000-0005-0000-0000-0000E7A80000}"/>
    <cellStyle name="Normal 4 2 4 4 2 8 3 2" xfId="50859" xr:uid="{00000000-0005-0000-0000-0000E8A80000}"/>
    <cellStyle name="Normal 4 2 4 4 2 8 4" xfId="39572" xr:uid="{00000000-0005-0000-0000-0000E9A80000}"/>
    <cellStyle name="Normal 4 2 4 4 2 9" xfId="13407" xr:uid="{00000000-0005-0000-0000-0000EAA80000}"/>
    <cellStyle name="Normal 4 2 4 4 2 9 2" xfId="24852" xr:uid="{00000000-0005-0000-0000-0000EBA80000}"/>
    <cellStyle name="Normal 4 2 4 4 2 9 2 2" xfId="53423" xr:uid="{00000000-0005-0000-0000-0000ECA80000}"/>
    <cellStyle name="Normal 4 2 4 4 2 9 3" xfId="42136" xr:uid="{00000000-0005-0000-0000-0000EDA80000}"/>
    <cellStyle name="Normal 4 2 4 4 3" xfId="1209" xr:uid="{00000000-0005-0000-0000-0000EEA80000}"/>
    <cellStyle name="Normal 4 2 4 4 3 2" xfId="2142" xr:uid="{00000000-0005-0000-0000-0000EFA80000}"/>
    <cellStyle name="Normal 4 2 4 4 3 2 2" xfId="3952" xr:uid="{00000000-0005-0000-0000-0000F0A80000}"/>
    <cellStyle name="Normal 4 2 4 4 3 2 2 2" xfId="7504" xr:uid="{00000000-0005-0000-0000-0000F1A80000}"/>
    <cellStyle name="Normal 4 2 4 4 3 2 2 2 2" xfId="28195" xr:uid="{00000000-0005-0000-0000-0000F2A80000}"/>
    <cellStyle name="Normal 4 2 4 4 3 2 2 2 2 2" xfId="56766" xr:uid="{00000000-0005-0000-0000-0000F3A80000}"/>
    <cellStyle name="Normal 4 2 4 4 3 2 2 2 3" xfId="16750" xr:uid="{00000000-0005-0000-0000-0000F4A80000}"/>
    <cellStyle name="Normal 4 2 4 4 3 2 2 2 3 2" xfId="45479" xr:uid="{00000000-0005-0000-0000-0000F5A80000}"/>
    <cellStyle name="Normal 4 2 4 4 3 2 2 2 4" xfId="36284" xr:uid="{00000000-0005-0000-0000-0000F6A80000}"/>
    <cellStyle name="Normal 4 2 4 4 3 2 2 3" xfId="23095" xr:uid="{00000000-0005-0000-0000-0000F7A80000}"/>
    <cellStyle name="Normal 4 2 4 4 3 2 2 3 2" xfId="51667" xr:uid="{00000000-0005-0000-0000-0000F8A80000}"/>
    <cellStyle name="Normal 4 2 4 4 3 2 2 4" xfId="11617" xr:uid="{00000000-0005-0000-0000-0000F9A80000}"/>
    <cellStyle name="Normal 4 2 4 4 3 2 2 4 2" xfId="40380" xr:uid="{00000000-0005-0000-0000-0000FAA80000}"/>
    <cellStyle name="Normal 4 2 4 4 3 2 2 5" xfId="32732" xr:uid="{00000000-0005-0000-0000-0000FBA80000}"/>
    <cellStyle name="Normal 4 2 4 4 3 2 3" xfId="5734" xr:uid="{00000000-0005-0000-0000-0000FCA80000}"/>
    <cellStyle name="Normal 4 2 4 4 3 2 3 2" xfId="25660" xr:uid="{00000000-0005-0000-0000-0000FDA80000}"/>
    <cellStyle name="Normal 4 2 4 4 3 2 3 2 2" xfId="54231" xr:uid="{00000000-0005-0000-0000-0000FEA80000}"/>
    <cellStyle name="Normal 4 2 4 4 3 2 3 3" xfId="14215" xr:uid="{00000000-0005-0000-0000-0000FFA80000}"/>
    <cellStyle name="Normal 4 2 4 4 3 2 3 3 2" xfId="42944" xr:uid="{00000000-0005-0000-0000-000000A90000}"/>
    <cellStyle name="Normal 4 2 4 4 3 2 3 4" xfId="34514" xr:uid="{00000000-0005-0000-0000-000001A90000}"/>
    <cellStyle name="Normal 4 2 4 4 3 2 4" xfId="20560" xr:uid="{00000000-0005-0000-0000-000002A90000}"/>
    <cellStyle name="Normal 4 2 4 4 3 2 4 2" xfId="49132" xr:uid="{00000000-0005-0000-0000-000003A90000}"/>
    <cellStyle name="Normal 4 2 4 4 3 2 5" xfId="9081" xr:uid="{00000000-0005-0000-0000-000004A90000}"/>
    <cellStyle name="Normal 4 2 4 4 3 2 5 2" xfId="37845" xr:uid="{00000000-0005-0000-0000-000005A90000}"/>
    <cellStyle name="Normal 4 2 4 4 3 2 6" xfId="30962" xr:uid="{00000000-0005-0000-0000-000006A90000}"/>
    <cellStyle name="Normal 4 2 4 4 3 3" xfId="3151" xr:uid="{00000000-0005-0000-0000-000007A90000}"/>
    <cellStyle name="Normal 4 2 4 4 3 3 2" xfId="6703" xr:uid="{00000000-0005-0000-0000-000008A90000}"/>
    <cellStyle name="Normal 4 2 4 4 3 3 2 2" xfId="27561" xr:uid="{00000000-0005-0000-0000-000009A90000}"/>
    <cellStyle name="Normal 4 2 4 4 3 3 2 2 2" xfId="56132" xr:uid="{00000000-0005-0000-0000-00000AA90000}"/>
    <cellStyle name="Normal 4 2 4 4 3 3 2 3" xfId="16116" xr:uid="{00000000-0005-0000-0000-00000BA90000}"/>
    <cellStyle name="Normal 4 2 4 4 3 3 2 3 2" xfId="44845" xr:uid="{00000000-0005-0000-0000-00000CA90000}"/>
    <cellStyle name="Normal 4 2 4 4 3 3 2 4" xfId="35483" xr:uid="{00000000-0005-0000-0000-00000DA90000}"/>
    <cellStyle name="Normal 4 2 4 4 3 3 3" xfId="22461" xr:uid="{00000000-0005-0000-0000-00000EA90000}"/>
    <cellStyle name="Normal 4 2 4 4 3 3 3 2" xfId="51033" xr:uid="{00000000-0005-0000-0000-00000FA90000}"/>
    <cellStyle name="Normal 4 2 4 4 3 3 4" xfId="10983" xr:uid="{00000000-0005-0000-0000-000010A90000}"/>
    <cellStyle name="Normal 4 2 4 4 3 3 4 2" xfId="39746" xr:uid="{00000000-0005-0000-0000-000011A90000}"/>
    <cellStyle name="Normal 4 2 4 4 3 3 5" xfId="31931" xr:uid="{00000000-0005-0000-0000-000012A90000}"/>
    <cellStyle name="Normal 4 2 4 4 3 4" xfId="4933" xr:uid="{00000000-0005-0000-0000-000013A90000}"/>
    <cellStyle name="Normal 4 2 4 4 3 4 2" xfId="25026" xr:uid="{00000000-0005-0000-0000-000014A90000}"/>
    <cellStyle name="Normal 4 2 4 4 3 4 2 2" xfId="53597" xr:uid="{00000000-0005-0000-0000-000015A90000}"/>
    <cellStyle name="Normal 4 2 4 4 3 4 3" xfId="13581" xr:uid="{00000000-0005-0000-0000-000016A90000}"/>
    <cellStyle name="Normal 4 2 4 4 3 4 3 2" xfId="42310" xr:uid="{00000000-0005-0000-0000-000017A90000}"/>
    <cellStyle name="Normal 4 2 4 4 3 4 4" xfId="33713" xr:uid="{00000000-0005-0000-0000-000018A90000}"/>
    <cellStyle name="Normal 4 2 4 4 3 5" xfId="19926" xr:uid="{00000000-0005-0000-0000-000019A90000}"/>
    <cellStyle name="Normal 4 2 4 4 3 5 2" xfId="48498" xr:uid="{00000000-0005-0000-0000-00001AA90000}"/>
    <cellStyle name="Normal 4 2 4 4 3 6" xfId="8441" xr:uid="{00000000-0005-0000-0000-00001BA90000}"/>
    <cellStyle name="Normal 4 2 4 4 3 6 2" xfId="37211" xr:uid="{00000000-0005-0000-0000-00001CA90000}"/>
    <cellStyle name="Normal 4 2 4 4 3 7" xfId="30161" xr:uid="{00000000-0005-0000-0000-00001DA90000}"/>
    <cellStyle name="Normal 4 2 4 4 4" xfId="1722" xr:uid="{00000000-0005-0000-0000-00001EA90000}"/>
    <cellStyle name="Normal 4 2 4 4 4 2" xfId="2562" xr:uid="{00000000-0005-0000-0000-00001FA90000}"/>
    <cellStyle name="Normal 4 2 4 4 4 2 2" xfId="4371" xr:uid="{00000000-0005-0000-0000-000020A90000}"/>
    <cellStyle name="Normal 4 2 4 4 4 2 2 2" xfId="7923" xr:uid="{00000000-0005-0000-0000-000021A90000}"/>
    <cellStyle name="Normal 4 2 4 4 4 2 2 2 2" xfId="28511" xr:uid="{00000000-0005-0000-0000-000022A90000}"/>
    <cellStyle name="Normal 4 2 4 4 4 2 2 2 2 2" xfId="57082" xr:uid="{00000000-0005-0000-0000-000023A90000}"/>
    <cellStyle name="Normal 4 2 4 4 4 2 2 2 3" xfId="36703" xr:uid="{00000000-0005-0000-0000-000024A90000}"/>
    <cellStyle name="Normal 4 2 4 4 4 2 2 3" xfId="17066" xr:uid="{00000000-0005-0000-0000-000025A90000}"/>
    <cellStyle name="Normal 4 2 4 4 4 2 2 3 2" xfId="45795" xr:uid="{00000000-0005-0000-0000-000026A90000}"/>
    <cellStyle name="Normal 4 2 4 4 4 2 2 4" xfId="33151" xr:uid="{00000000-0005-0000-0000-000027A90000}"/>
    <cellStyle name="Normal 4 2 4 4 4 2 3" xfId="6153" xr:uid="{00000000-0005-0000-0000-000028A90000}"/>
    <cellStyle name="Normal 4 2 4 4 4 2 3 2" xfId="23411" xr:uid="{00000000-0005-0000-0000-000029A90000}"/>
    <cellStyle name="Normal 4 2 4 4 4 2 3 2 2" xfId="51983" xr:uid="{00000000-0005-0000-0000-00002AA90000}"/>
    <cellStyle name="Normal 4 2 4 4 4 2 3 3" xfId="34933" xr:uid="{00000000-0005-0000-0000-00002BA90000}"/>
    <cellStyle name="Normal 4 2 4 4 4 2 4" xfId="11933" xr:uid="{00000000-0005-0000-0000-00002CA90000}"/>
    <cellStyle name="Normal 4 2 4 4 4 2 4 2" xfId="40696" xr:uid="{00000000-0005-0000-0000-00002DA90000}"/>
    <cellStyle name="Normal 4 2 4 4 4 2 5" xfId="31381" xr:uid="{00000000-0005-0000-0000-00002EA90000}"/>
    <cellStyle name="Normal 4 2 4 4 4 3" xfId="3533" xr:uid="{00000000-0005-0000-0000-00002FA90000}"/>
    <cellStyle name="Normal 4 2 4 4 4 3 2" xfId="7085" xr:uid="{00000000-0005-0000-0000-000030A90000}"/>
    <cellStyle name="Normal 4 2 4 4 4 3 2 2" xfId="25976" xr:uid="{00000000-0005-0000-0000-000031A90000}"/>
    <cellStyle name="Normal 4 2 4 4 4 3 2 2 2" xfId="54547" xr:uid="{00000000-0005-0000-0000-000032A90000}"/>
    <cellStyle name="Normal 4 2 4 4 4 3 2 3" xfId="35865" xr:uid="{00000000-0005-0000-0000-000033A90000}"/>
    <cellStyle name="Normal 4 2 4 4 4 3 3" xfId="14531" xr:uid="{00000000-0005-0000-0000-000034A90000}"/>
    <cellStyle name="Normal 4 2 4 4 4 3 3 2" xfId="43260" xr:uid="{00000000-0005-0000-0000-000035A90000}"/>
    <cellStyle name="Normal 4 2 4 4 4 3 4" xfId="32313" xr:uid="{00000000-0005-0000-0000-000036A90000}"/>
    <cellStyle name="Normal 4 2 4 4 4 4" xfId="5315" xr:uid="{00000000-0005-0000-0000-000037A90000}"/>
    <cellStyle name="Normal 4 2 4 4 4 4 2" xfId="20876" xr:uid="{00000000-0005-0000-0000-000038A90000}"/>
    <cellStyle name="Normal 4 2 4 4 4 4 2 2" xfId="49448" xr:uid="{00000000-0005-0000-0000-000039A90000}"/>
    <cellStyle name="Normal 4 2 4 4 4 4 3" xfId="34095" xr:uid="{00000000-0005-0000-0000-00003AA90000}"/>
    <cellStyle name="Normal 4 2 4 4 4 5" xfId="9398" xr:uid="{00000000-0005-0000-0000-00003BA90000}"/>
    <cellStyle name="Normal 4 2 4 4 4 5 2" xfId="38161" xr:uid="{00000000-0005-0000-0000-00003CA90000}"/>
    <cellStyle name="Normal 4 2 4 4 4 6" xfId="30543" xr:uid="{00000000-0005-0000-0000-00003DA90000}"/>
    <cellStyle name="Normal 4 2 4 4 5" xfId="1953" xr:uid="{00000000-0005-0000-0000-00003EA90000}"/>
    <cellStyle name="Normal 4 2 4 4 5 2" xfId="3764" xr:uid="{00000000-0005-0000-0000-00003FA90000}"/>
    <cellStyle name="Normal 4 2 4 4 5 2 2" xfId="7316" xr:uid="{00000000-0005-0000-0000-000040A90000}"/>
    <cellStyle name="Normal 4 2 4 4 5 2 2 2" xfId="28827" xr:uid="{00000000-0005-0000-0000-000041A90000}"/>
    <cellStyle name="Normal 4 2 4 4 5 2 2 2 2" xfId="57398" xr:uid="{00000000-0005-0000-0000-000042A90000}"/>
    <cellStyle name="Normal 4 2 4 4 5 2 2 3" xfId="17382" xr:uid="{00000000-0005-0000-0000-000043A90000}"/>
    <cellStyle name="Normal 4 2 4 4 5 2 2 3 2" xfId="46111" xr:uid="{00000000-0005-0000-0000-000044A90000}"/>
    <cellStyle name="Normal 4 2 4 4 5 2 2 4" xfId="36096" xr:uid="{00000000-0005-0000-0000-000045A90000}"/>
    <cellStyle name="Normal 4 2 4 4 5 2 3" xfId="23727" xr:uid="{00000000-0005-0000-0000-000046A90000}"/>
    <cellStyle name="Normal 4 2 4 4 5 2 3 2" xfId="52299" xr:uid="{00000000-0005-0000-0000-000047A90000}"/>
    <cellStyle name="Normal 4 2 4 4 5 2 4" xfId="12249" xr:uid="{00000000-0005-0000-0000-000048A90000}"/>
    <cellStyle name="Normal 4 2 4 4 5 2 4 2" xfId="41012" xr:uid="{00000000-0005-0000-0000-000049A90000}"/>
    <cellStyle name="Normal 4 2 4 4 5 2 5" xfId="32544" xr:uid="{00000000-0005-0000-0000-00004AA90000}"/>
    <cellStyle name="Normal 4 2 4 4 5 3" xfId="5546" xr:uid="{00000000-0005-0000-0000-00004BA90000}"/>
    <cellStyle name="Normal 4 2 4 4 5 3 2" xfId="26292" xr:uid="{00000000-0005-0000-0000-00004CA90000}"/>
    <cellStyle name="Normal 4 2 4 4 5 3 2 2" xfId="54863" xr:uid="{00000000-0005-0000-0000-00004DA90000}"/>
    <cellStyle name="Normal 4 2 4 4 5 3 3" xfId="14847" xr:uid="{00000000-0005-0000-0000-00004EA90000}"/>
    <cellStyle name="Normal 4 2 4 4 5 3 3 2" xfId="43576" xr:uid="{00000000-0005-0000-0000-00004FA90000}"/>
    <cellStyle name="Normal 4 2 4 4 5 3 4" xfId="34326" xr:uid="{00000000-0005-0000-0000-000050A90000}"/>
    <cellStyle name="Normal 4 2 4 4 5 4" xfId="21192" xr:uid="{00000000-0005-0000-0000-000051A90000}"/>
    <cellStyle name="Normal 4 2 4 4 5 4 2" xfId="49764" xr:uid="{00000000-0005-0000-0000-000052A90000}"/>
    <cellStyle name="Normal 4 2 4 4 5 5" xfId="9714" xr:uid="{00000000-0005-0000-0000-000053A90000}"/>
    <cellStyle name="Normal 4 2 4 4 5 5 2" xfId="38477" xr:uid="{00000000-0005-0000-0000-000054A90000}"/>
    <cellStyle name="Normal 4 2 4 4 5 6" xfId="30774" xr:uid="{00000000-0005-0000-0000-000055A90000}"/>
    <cellStyle name="Normal 4 2 4 4 6" xfId="826" xr:uid="{00000000-0005-0000-0000-000056A90000}"/>
    <cellStyle name="Normal 4 2 4 4 6 2" xfId="2970" xr:uid="{00000000-0005-0000-0000-000057A90000}"/>
    <cellStyle name="Normal 4 2 4 4 6 2 2" xfId="6522" xr:uid="{00000000-0005-0000-0000-000058A90000}"/>
    <cellStyle name="Normal 4 2 4 4 6 2 2 2" xfId="29144" xr:uid="{00000000-0005-0000-0000-000059A90000}"/>
    <cellStyle name="Normal 4 2 4 4 6 2 2 2 2" xfId="57715" xr:uid="{00000000-0005-0000-0000-00005AA90000}"/>
    <cellStyle name="Normal 4 2 4 4 6 2 2 3" xfId="17699" xr:uid="{00000000-0005-0000-0000-00005BA90000}"/>
    <cellStyle name="Normal 4 2 4 4 6 2 2 3 2" xfId="46428" xr:uid="{00000000-0005-0000-0000-00005CA90000}"/>
    <cellStyle name="Normal 4 2 4 4 6 2 2 4" xfId="35302" xr:uid="{00000000-0005-0000-0000-00005DA90000}"/>
    <cellStyle name="Normal 4 2 4 4 6 2 3" xfId="24044" xr:uid="{00000000-0005-0000-0000-00005EA90000}"/>
    <cellStyle name="Normal 4 2 4 4 6 2 3 2" xfId="52616" xr:uid="{00000000-0005-0000-0000-00005FA90000}"/>
    <cellStyle name="Normal 4 2 4 4 6 2 4" xfId="12566" xr:uid="{00000000-0005-0000-0000-000060A90000}"/>
    <cellStyle name="Normal 4 2 4 4 6 2 4 2" xfId="41329" xr:uid="{00000000-0005-0000-0000-000061A90000}"/>
    <cellStyle name="Normal 4 2 4 4 6 2 5" xfId="31750" xr:uid="{00000000-0005-0000-0000-000062A90000}"/>
    <cellStyle name="Normal 4 2 4 4 6 3" xfId="4752" xr:uid="{00000000-0005-0000-0000-000063A90000}"/>
    <cellStyle name="Normal 4 2 4 4 6 3 2" xfId="26609" xr:uid="{00000000-0005-0000-0000-000064A90000}"/>
    <cellStyle name="Normal 4 2 4 4 6 3 2 2" xfId="55180" xr:uid="{00000000-0005-0000-0000-000065A90000}"/>
    <cellStyle name="Normal 4 2 4 4 6 3 3" xfId="15164" xr:uid="{00000000-0005-0000-0000-000066A90000}"/>
    <cellStyle name="Normal 4 2 4 4 6 3 3 2" xfId="43893" xr:uid="{00000000-0005-0000-0000-000067A90000}"/>
    <cellStyle name="Normal 4 2 4 4 6 3 4" xfId="33532" xr:uid="{00000000-0005-0000-0000-000068A90000}"/>
    <cellStyle name="Normal 4 2 4 4 6 4" xfId="21509" xr:uid="{00000000-0005-0000-0000-000069A90000}"/>
    <cellStyle name="Normal 4 2 4 4 6 4 2" xfId="50081" xr:uid="{00000000-0005-0000-0000-00006AA90000}"/>
    <cellStyle name="Normal 4 2 4 4 6 5" xfId="10031" xr:uid="{00000000-0005-0000-0000-00006BA90000}"/>
    <cellStyle name="Normal 4 2 4 4 6 5 2" xfId="38794" xr:uid="{00000000-0005-0000-0000-00006CA90000}"/>
    <cellStyle name="Normal 4 2 4 4 6 6" xfId="29980" xr:uid="{00000000-0005-0000-0000-00006DA90000}"/>
    <cellStyle name="Normal 4 2 4 4 7" xfId="2763" xr:uid="{00000000-0005-0000-0000-00006EA90000}"/>
    <cellStyle name="Normal 4 2 4 4 7 2" xfId="6351" xr:uid="{00000000-0005-0000-0000-00006FA90000}"/>
    <cellStyle name="Normal 4 2 4 4 7 2 2" xfId="16434" xr:uid="{00000000-0005-0000-0000-000070A90000}"/>
    <cellStyle name="Normal 4 2 4 4 7 2 2 2" xfId="27879" xr:uid="{00000000-0005-0000-0000-000071A90000}"/>
    <cellStyle name="Normal 4 2 4 4 7 2 2 2 2" xfId="56450" xr:uid="{00000000-0005-0000-0000-000072A90000}"/>
    <cellStyle name="Normal 4 2 4 4 7 2 2 3" xfId="45163" xr:uid="{00000000-0005-0000-0000-000073A90000}"/>
    <cellStyle name="Normal 4 2 4 4 7 2 3" xfId="22779" xr:uid="{00000000-0005-0000-0000-000074A90000}"/>
    <cellStyle name="Normal 4 2 4 4 7 2 3 2" xfId="51351" xr:uid="{00000000-0005-0000-0000-000075A90000}"/>
    <cellStyle name="Normal 4 2 4 4 7 2 4" xfId="11301" xr:uid="{00000000-0005-0000-0000-000076A90000}"/>
    <cellStyle name="Normal 4 2 4 4 7 2 4 2" xfId="40064" xr:uid="{00000000-0005-0000-0000-000077A90000}"/>
    <cellStyle name="Normal 4 2 4 4 7 2 5" xfId="35131" xr:uid="{00000000-0005-0000-0000-000078A90000}"/>
    <cellStyle name="Normal 4 2 4 4 7 3" xfId="13899" xr:uid="{00000000-0005-0000-0000-000079A90000}"/>
    <cellStyle name="Normal 4 2 4 4 7 3 2" xfId="25344" xr:uid="{00000000-0005-0000-0000-00007AA90000}"/>
    <cellStyle name="Normal 4 2 4 4 7 3 2 2" xfId="53915" xr:uid="{00000000-0005-0000-0000-00007BA90000}"/>
    <cellStyle name="Normal 4 2 4 4 7 3 3" xfId="42628" xr:uid="{00000000-0005-0000-0000-00007CA90000}"/>
    <cellStyle name="Normal 4 2 4 4 7 4" xfId="20244" xr:uid="{00000000-0005-0000-0000-00007DA90000}"/>
    <cellStyle name="Normal 4 2 4 4 7 4 2" xfId="48816" xr:uid="{00000000-0005-0000-0000-00007EA90000}"/>
    <cellStyle name="Normal 4 2 4 4 7 5" xfId="8761" xr:uid="{00000000-0005-0000-0000-00007FA90000}"/>
    <cellStyle name="Normal 4 2 4 4 7 5 2" xfId="37529" xr:uid="{00000000-0005-0000-0000-000080A90000}"/>
    <cellStyle name="Normal 4 2 4 4 7 6" xfId="31579" xr:uid="{00000000-0005-0000-0000-000081A90000}"/>
    <cellStyle name="Normal 4 2 4 4 8" xfId="4581" xr:uid="{00000000-0005-0000-0000-000082A90000}"/>
    <cellStyle name="Normal 4 2 4 4 8 2" xfId="12883" xr:uid="{00000000-0005-0000-0000-000083A90000}"/>
    <cellStyle name="Normal 4 2 4 4 8 2 2" xfId="18016" xr:uid="{00000000-0005-0000-0000-000084A90000}"/>
    <cellStyle name="Normal 4 2 4 4 8 2 2 2" xfId="29461" xr:uid="{00000000-0005-0000-0000-000085A90000}"/>
    <cellStyle name="Normal 4 2 4 4 8 2 2 2 2" xfId="58032" xr:uid="{00000000-0005-0000-0000-000086A90000}"/>
    <cellStyle name="Normal 4 2 4 4 8 2 2 3" xfId="46745" xr:uid="{00000000-0005-0000-0000-000087A90000}"/>
    <cellStyle name="Normal 4 2 4 4 8 2 3" xfId="24361" xr:uid="{00000000-0005-0000-0000-000088A90000}"/>
    <cellStyle name="Normal 4 2 4 4 8 2 3 2" xfId="52933" xr:uid="{00000000-0005-0000-0000-000089A90000}"/>
    <cellStyle name="Normal 4 2 4 4 8 2 4" xfId="41646" xr:uid="{00000000-0005-0000-0000-00008AA90000}"/>
    <cellStyle name="Normal 4 2 4 4 8 3" xfId="15481" xr:uid="{00000000-0005-0000-0000-00008BA90000}"/>
    <cellStyle name="Normal 4 2 4 4 8 3 2" xfId="26926" xr:uid="{00000000-0005-0000-0000-00008CA90000}"/>
    <cellStyle name="Normal 4 2 4 4 8 3 2 2" xfId="55497" xr:uid="{00000000-0005-0000-0000-00008DA90000}"/>
    <cellStyle name="Normal 4 2 4 4 8 3 3" xfId="44210" xr:uid="{00000000-0005-0000-0000-00008EA90000}"/>
    <cellStyle name="Normal 4 2 4 4 8 4" xfId="21826" xr:uid="{00000000-0005-0000-0000-00008FA90000}"/>
    <cellStyle name="Normal 4 2 4 4 8 4 2" xfId="50398" xr:uid="{00000000-0005-0000-0000-000090A90000}"/>
    <cellStyle name="Normal 4 2 4 4 8 5" xfId="10348" xr:uid="{00000000-0005-0000-0000-000091A90000}"/>
    <cellStyle name="Normal 4 2 4 4 8 5 2" xfId="39111" xr:uid="{00000000-0005-0000-0000-000092A90000}"/>
    <cellStyle name="Normal 4 2 4 4 8 6" xfId="33361" xr:uid="{00000000-0005-0000-0000-000093A90000}"/>
    <cellStyle name="Normal 4 2 4 4 9" xfId="10665" xr:uid="{00000000-0005-0000-0000-000094A90000}"/>
    <cellStyle name="Normal 4 2 4 4 9 2" xfId="15798" xr:uid="{00000000-0005-0000-0000-000095A90000}"/>
    <cellStyle name="Normal 4 2 4 4 9 2 2" xfId="27243" xr:uid="{00000000-0005-0000-0000-000096A90000}"/>
    <cellStyle name="Normal 4 2 4 4 9 2 2 2" xfId="55814" xr:uid="{00000000-0005-0000-0000-000097A90000}"/>
    <cellStyle name="Normal 4 2 4 4 9 2 3" xfId="44527" xr:uid="{00000000-0005-0000-0000-000098A90000}"/>
    <cellStyle name="Normal 4 2 4 4 9 3" xfId="22143" xr:uid="{00000000-0005-0000-0000-000099A90000}"/>
    <cellStyle name="Normal 4 2 4 4 9 3 2" xfId="50715" xr:uid="{00000000-0005-0000-0000-00009AA90000}"/>
    <cellStyle name="Normal 4 2 4 4 9 4" xfId="39428" xr:uid="{00000000-0005-0000-0000-00009BA90000}"/>
    <cellStyle name="Normal 4 2 4 5" xfId="694" xr:uid="{00000000-0005-0000-0000-00009CA90000}"/>
    <cellStyle name="Normal 4 2 4 5 10" xfId="19680" xr:uid="{00000000-0005-0000-0000-00009DA90000}"/>
    <cellStyle name="Normal 4 2 4 5 10 2" xfId="48252" xr:uid="{00000000-0005-0000-0000-00009EA90000}"/>
    <cellStyle name="Normal 4 2 4 5 11" xfId="8191" xr:uid="{00000000-0005-0000-0000-00009FA90000}"/>
    <cellStyle name="Normal 4 2 4 5 11 2" xfId="36965" xr:uid="{00000000-0005-0000-0000-0000A0A90000}"/>
    <cellStyle name="Normal 4 2 4 5 12" xfId="29893" xr:uid="{00000000-0005-0000-0000-0000A1A90000}"/>
    <cellStyle name="Normal 4 2 4 5 2" xfId="1423" xr:uid="{00000000-0005-0000-0000-0000A2A90000}"/>
    <cellStyle name="Normal 4 2 4 5 2 2" xfId="2250" xr:uid="{00000000-0005-0000-0000-0000A3A90000}"/>
    <cellStyle name="Normal 4 2 4 5 2 2 2" xfId="4060" xr:uid="{00000000-0005-0000-0000-0000A4A90000}"/>
    <cellStyle name="Normal 4 2 4 5 2 2 2 2" xfId="7612" xr:uid="{00000000-0005-0000-0000-0000A5A90000}"/>
    <cellStyle name="Normal 4 2 4 5 2 2 2 2 2" xfId="28267" xr:uid="{00000000-0005-0000-0000-0000A6A90000}"/>
    <cellStyle name="Normal 4 2 4 5 2 2 2 2 2 2" xfId="56838" xr:uid="{00000000-0005-0000-0000-0000A7A90000}"/>
    <cellStyle name="Normal 4 2 4 5 2 2 2 2 3" xfId="16822" xr:uid="{00000000-0005-0000-0000-0000A8A90000}"/>
    <cellStyle name="Normal 4 2 4 5 2 2 2 2 3 2" xfId="45551" xr:uid="{00000000-0005-0000-0000-0000A9A90000}"/>
    <cellStyle name="Normal 4 2 4 5 2 2 2 2 4" xfId="36392" xr:uid="{00000000-0005-0000-0000-0000AAA90000}"/>
    <cellStyle name="Normal 4 2 4 5 2 2 2 3" xfId="23167" xr:uid="{00000000-0005-0000-0000-0000ABA90000}"/>
    <cellStyle name="Normal 4 2 4 5 2 2 2 3 2" xfId="51739" xr:uid="{00000000-0005-0000-0000-0000ACA90000}"/>
    <cellStyle name="Normal 4 2 4 5 2 2 2 4" xfId="11689" xr:uid="{00000000-0005-0000-0000-0000ADA90000}"/>
    <cellStyle name="Normal 4 2 4 5 2 2 2 4 2" xfId="40452" xr:uid="{00000000-0005-0000-0000-0000AEA90000}"/>
    <cellStyle name="Normal 4 2 4 5 2 2 2 5" xfId="32840" xr:uid="{00000000-0005-0000-0000-0000AFA90000}"/>
    <cellStyle name="Normal 4 2 4 5 2 2 3" xfId="5842" xr:uid="{00000000-0005-0000-0000-0000B0A90000}"/>
    <cellStyle name="Normal 4 2 4 5 2 2 3 2" xfId="25732" xr:uid="{00000000-0005-0000-0000-0000B1A90000}"/>
    <cellStyle name="Normal 4 2 4 5 2 2 3 2 2" xfId="54303" xr:uid="{00000000-0005-0000-0000-0000B2A90000}"/>
    <cellStyle name="Normal 4 2 4 5 2 2 3 3" xfId="14287" xr:uid="{00000000-0005-0000-0000-0000B3A90000}"/>
    <cellStyle name="Normal 4 2 4 5 2 2 3 3 2" xfId="43016" xr:uid="{00000000-0005-0000-0000-0000B4A90000}"/>
    <cellStyle name="Normal 4 2 4 5 2 2 3 4" xfId="34622" xr:uid="{00000000-0005-0000-0000-0000B5A90000}"/>
    <cellStyle name="Normal 4 2 4 5 2 2 4" xfId="20632" xr:uid="{00000000-0005-0000-0000-0000B6A90000}"/>
    <cellStyle name="Normal 4 2 4 5 2 2 4 2" xfId="49204" xr:uid="{00000000-0005-0000-0000-0000B7A90000}"/>
    <cellStyle name="Normal 4 2 4 5 2 2 5" xfId="9153" xr:uid="{00000000-0005-0000-0000-0000B8A90000}"/>
    <cellStyle name="Normal 4 2 4 5 2 2 5 2" xfId="37917" xr:uid="{00000000-0005-0000-0000-0000B9A90000}"/>
    <cellStyle name="Normal 4 2 4 5 2 2 6" xfId="31070" xr:uid="{00000000-0005-0000-0000-0000BAA90000}"/>
    <cellStyle name="Normal 4 2 4 5 2 3" xfId="3256" xr:uid="{00000000-0005-0000-0000-0000BBA90000}"/>
    <cellStyle name="Normal 4 2 4 5 2 3 2" xfId="6808" xr:uid="{00000000-0005-0000-0000-0000BCA90000}"/>
    <cellStyle name="Normal 4 2 4 5 2 3 2 2" xfId="27633" xr:uid="{00000000-0005-0000-0000-0000BDA90000}"/>
    <cellStyle name="Normal 4 2 4 5 2 3 2 2 2" xfId="56204" xr:uid="{00000000-0005-0000-0000-0000BEA90000}"/>
    <cellStyle name="Normal 4 2 4 5 2 3 2 3" xfId="16188" xr:uid="{00000000-0005-0000-0000-0000BFA90000}"/>
    <cellStyle name="Normal 4 2 4 5 2 3 2 3 2" xfId="44917" xr:uid="{00000000-0005-0000-0000-0000C0A90000}"/>
    <cellStyle name="Normal 4 2 4 5 2 3 2 4" xfId="35588" xr:uid="{00000000-0005-0000-0000-0000C1A90000}"/>
    <cellStyle name="Normal 4 2 4 5 2 3 3" xfId="22533" xr:uid="{00000000-0005-0000-0000-0000C2A90000}"/>
    <cellStyle name="Normal 4 2 4 5 2 3 3 2" xfId="51105" xr:uid="{00000000-0005-0000-0000-0000C3A90000}"/>
    <cellStyle name="Normal 4 2 4 5 2 3 4" xfId="11055" xr:uid="{00000000-0005-0000-0000-0000C4A90000}"/>
    <cellStyle name="Normal 4 2 4 5 2 3 4 2" xfId="39818" xr:uid="{00000000-0005-0000-0000-0000C5A90000}"/>
    <cellStyle name="Normal 4 2 4 5 2 3 5" xfId="32036" xr:uid="{00000000-0005-0000-0000-0000C6A90000}"/>
    <cellStyle name="Normal 4 2 4 5 2 4" xfId="5038" xr:uid="{00000000-0005-0000-0000-0000C7A90000}"/>
    <cellStyle name="Normal 4 2 4 5 2 4 2" xfId="25098" xr:uid="{00000000-0005-0000-0000-0000C8A90000}"/>
    <cellStyle name="Normal 4 2 4 5 2 4 2 2" xfId="53669" xr:uid="{00000000-0005-0000-0000-0000C9A90000}"/>
    <cellStyle name="Normal 4 2 4 5 2 4 3" xfId="13653" xr:uid="{00000000-0005-0000-0000-0000CAA90000}"/>
    <cellStyle name="Normal 4 2 4 5 2 4 3 2" xfId="42382" xr:uid="{00000000-0005-0000-0000-0000CBA90000}"/>
    <cellStyle name="Normal 4 2 4 5 2 4 4" xfId="33818" xr:uid="{00000000-0005-0000-0000-0000CCA90000}"/>
    <cellStyle name="Normal 4 2 4 5 2 5" xfId="19998" xr:uid="{00000000-0005-0000-0000-0000CDA90000}"/>
    <cellStyle name="Normal 4 2 4 5 2 5 2" xfId="48570" xr:uid="{00000000-0005-0000-0000-0000CEA90000}"/>
    <cellStyle name="Normal 4 2 4 5 2 6" xfId="8513" xr:uid="{00000000-0005-0000-0000-0000CFA90000}"/>
    <cellStyle name="Normal 4 2 4 5 2 6 2" xfId="37283" xr:uid="{00000000-0005-0000-0000-0000D0A90000}"/>
    <cellStyle name="Normal 4 2 4 5 2 7" xfId="30266" xr:uid="{00000000-0005-0000-0000-0000D1A90000}"/>
    <cellStyle name="Normal 4 2 4 5 3" xfId="1672" xr:uid="{00000000-0005-0000-0000-0000D2A90000}"/>
    <cellStyle name="Normal 4 2 4 5 3 2" xfId="2482" xr:uid="{00000000-0005-0000-0000-0000D3A90000}"/>
    <cellStyle name="Normal 4 2 4 5 3 2 2" xfId="4291" xr:uid="{00000000-0005-0000-0000-0000D4A90000}"/>
    <cellStyle name="Normal 4 2 4 5 3 2 2 2" xfId="7843" xr:uid="{00000000-0005-0000-0000-0000D5A90000}"/>
    <cellStyle name="Normal 4 2 4 5 3 2 2 2 2" xfId="28583" xr:uid="{00000000-0005-0000-0000-0000D6A90000}"/>
    <cellStyle name="Normal 4 2 4 5 3 2 2 2 2 2" xfId="57154" xr:uid="{00000000-0005-0000-0000-0000D7A90000}"/>
    <cellStyle name="Normal 4 2 4 5 3 2 2 2 3" xfId="36623" xr:uid="{00000000-0005-0000-0000-0000D8A90000}"/>
    <cellStyle name="Normal 4 2 4 5 3 2 2 3" xfId="17138" xr:uid="{00000000-0005-0000-0000-0000D9A90000}"/>
    <cellStyle name="Normal 4 2 4 5 3 2 2 3 2" xfId="45867" xr:uid="{00000000-0005-0000-0000-0000DAA90000}"/>
    <cellStyle name="Normal 4 2 4 5 3 2 2 4" xfId="33071" xr:uid="{00000000-0005-0000-0000-0000DBA90000}"/>
    <cellStyle name="Normal 4 2 4 5 3 2 3" xfId="6073" xr:uid="{00000000-0005-0000-0000-0000DCA90000}"/>
    <cellStyle name="Normal 4 2 4 5 3 2 3 2" xfId="23483" xr:uid="{00000000-0005-0000-0000-0000DDA90000}"/>
    <cellStyle name="Normal 4 2 4 5 3 2 3 2 2" xfId="52055" xr:uid="{00000000-0005-0000-0000-0000DEA90000}"/>
    <cellStyle name="Normal 4 2 4 5 3 2 3 3" xfId="34853" xr:uid="{00000000-0005-0000-0000-0000DFA90000}"/>
    <cellStyle name="Normal 4 2 4 5 3 2 4" xfId="12005" xr:uid="{00000000-0005-0000-0000-0000E0A90000}"/>
    <cellStyle name="Normal 4 2 4 5 3 2 4 2" xfId="40768" xr:uid="{00000000-0005-0000-0000-0000E1A90000}"/>
    <cellStyle name="Normal 4 2 4 5 3 2 5" xfId="31301" xr:uid="{00000000-0005-0000-0000-0000E2A90000}"/>
    <cellStyle name="Normal 4 2 4 5 3 3" xfId="3483" xr:uid="{00000000-0005-0000-0000-0000E3A90000}"/>
    <cellStyle name="Normal 4 2 4 5 3 3 2" xfId="7035" xr:uid="{00000000-0005-0000-0000-0000E4A90000}"/>
    <cellStyle name="Normal 4 2 4 5 3 3 2 2" xfId="26048" xr:uid="{00000000-0005-0000-0000-0000E5A90000}"/>
    <cellStyle name="Normal 4 2 4 5 3 3 2 2 2" xfId="54619" xr:uid="{00000000-0005-0000-0000-0000E6A90000}"/>
    <cellStyle name="Normal 4 2 4 5 3 3 2 3" xfId="35815" xr:uid="{00000000-0005-0000-0000-0000E7A90000}"/>
    <cellStyle name="Normal 4 2 4 5 3 3 3" xfId="14603" xr:uid="{00000000-0005-0000-0000-0000E8A90000}"/>
    <cellStyle name="Normal 4 2 4 5 3 3 3 2" xfId="43332" xr:uid="{00000000-0005-0000-0000-0000E9A90000}"/>
    <cellStyle name="Normal 4 2 4 5 3 3 4" xfId="32263" xr:uid="{00000000-0005-0000-0000-0000EAA90000}"/>
    <cellStyle name="Normal 4 2 4 5 3 4" xfId="5265" xr:uid="{00000000-0005-0000-0000-0000EBA90000}"/>
    <cellStyle name="Normal 4 2 4 5 3 4 2" xfId="20948" xr:uid="{00000000-0005-0000-0000-0000ECA90000}"/>
    <cellStyle name="Normal 4 2 4 5 3 4 2 2" xfId="49520" xr:uid="{00000000-0005-0000-0000-0000EDA90000}"/>
    <cellStyle name="Normal 4 2 4 5 3 4 3" xfId="34045" xr:uid="{00000000-0005-0000-0000-0000EEA90000}"/>
    <cellStyle name="Normal 4 2 4 5 3 5" xfId="9470" xr:uid="{00000000-0005-0000-0000-0000EFA90000}"/>
    <cellStyle name="Normal 4 2 4 5 3 5 2" xfId="38233" xr:uid="{00000000-0005-0000-0000-0000F0A90000}"/>
    <cellStyle name="Normal 4 2 4 5 3 6" xfId="30493" xr:uid="{00000000-0005-0000-0000-0000F1A90000}"/>
    <cellStyle name="Normal 4 2 4 5 4" xfId="1873" xr:uid="{00000000-0005-0000-0000-0000F2A90000}"/>
    <cellStyle name="Normal 4 2 4 5 4 2" xfId="3684" xr:uid="{00000000-0005-0000-0000-0000F3A90000}"/>
    <cellStyle name="Normal 4 2 4 5 4 2 2" xfId="7236" xr:uid="{00000000-0005-0000-0000-0000F4A90000}"/>
    <cellStyle name="Normal 4 2 4 5 4 2 2 2" xfId="28899" xr:uid="{00000000-0005-0000-0000-0000F5A90000}"/>
    <cellStyle name="Normal 4 2 4 5 4 2 2 2 2" xfId="57470" xr:uid="{00000000-0005-0000-0000-0000F6A90000}"/>
    <cellStyle name="Normal 4 2 4 5 4 2 2 3" xfId="17454" xr:uid="{00000000-0005-0000-0000-0000F7A90000}"/>
    <cellStyle name="Normal 4 2 4 5 4 2 2 3 2" xfId="46183" xr:uid="{00000000-0005-0000-0000-0000F8A90000}"/>
    <cellStyle name="Normal 4 2 4 5 4 2 2 4" xfId="36016" xr:uid="{00000000-0005-0000-0000-0000F9A90000}"/>
    <cellStyle name="Normal 4 2 4 5 4 2 3" xfId="23799" xr:uid="{00000000-0005-0000-0000-0000FAA90000}"/>
    <cellStyle name="Normal 4 2 4 5 4 2 3 2" xfId="52371" xr:uid="{00000000-0005-0000-0000-0000FBA90000}"/>
    <cellStyle name="Normal 4 2 4 5 4 2 4" xfId="12321" xr:uid="{00000000-0005-0000-0000-0000FCA90000}"/>
    <cellStyle name="Normal 4 2 4 5 4 2 4 2" xfId="41084" xr:uid="{00000000-0005-0000-0000-0000FDA90000}"/>
    <cellStyle name="Normal 4 2 4 5 4 2 5" xfId="32464" xr:uid="{00000000-0005-0000-0000-0000FEA90000}"/>
    <cellStyle name="Normal 4 2 4 5 4 3" xfId="5466" xr:uid="{00000000-0005-0000-0000-0000FFA90000}"/>
    <cellStyle name="Normal 4 2 4 5 4 3 2" xfId="26364" xr:uid="{00000000-0005-0000-0000-000000AA0000}"/>
    <cellStyle name="Normal 4 2 4 5 4 3 2 2" xfId="54935" xr:uid="{00000000-0005-0000-0000-000001AA0000}"/>
    <cellStyle name="Normal 4 2 4 5 4 3 3" xfId="14919" xr:uid="{00000000-0005-0000-0000-000002AA0000}"/>
    <cellStyle name="Normal 4 2 4 5 4 3 3 2" xfId="43648" xr:uid="{00000000-0005-0000-0000-000003AA0000}"/>
    <cellStyle name="Normal 4 2 4 5 4 3 4" xfId="34246" xr:uid="{00000000-0005-0000-0000-000004AA0000}"/>
    <cellStyle name="Normal 4 2 4 5 4 4" xfId="21264" xr:uid="{00000000-0005-0000-0000-000005AA0000}"/>
    <cellStyle name="Normal 4 2 4 5 4 4 2" xfId="49836" xr:uid="{00000000-0005-0000-0000-000006AA0000}"/>
    <cellStyle name="Normal 4 2 4 5 4 5" xfId="9786" xr:uid="{00000000-0005-0000-0000-000007AA0000}"/>
    <cellStyle name="Normal 4 2 4 5 4 5 2" xfId="38549" xr:uid="{00000000-0005-0000-0000-000008AA0000}"/>
    <cellStyle name="Normal 4 2 4 5 4 6" xfId="30694" xr:uid="{00000000-0005-0000-0000-000009AA0000}"/>
    <cellStyle name="Normal 4 2 4 5 5" xfId="2847" xr:uid="{00000000-0005-0000-0000-00000AAA0000}"/>
    <cellStyle name="Normal 4 2 4 5 5 2" xfId="6435" xr:uid="{00000000-0005-0000-0000-00000BAA0000}"/>
    <cellStyle name="Normal 4 2 4 5 5 2 2" xfId="17771" xr:uid="{00000000-0005-0000-0000-00000CAA0000}"/>
    <cellStyle name="Normal 4 2 4 5 5 2 2 2" xfId="29216" xr:uid="{00000000-0005-0000-0000-00000DAA0000}"/>
    <cellStyle name="Normal 4 2 4 5 5 2 2 2 2" xfId="57787" xr:uid="{00000000-0005-0000-0000-00000EAA0000}"/>
    <cellStyle name="Normal 4 2 4 5 5 2 2 3" xfId="46500" xr:uid="{00000000-0005-0000-0000-00000FAA0000}"/>
    <cellStyle name="Normal 4 2 4 5 5 2 3" xfId="24116" xr:uid="{00000000-0005-0000-0000-000010AA0000}"/>
    <cellStyle name="Normal 4 2 4 5 5 2 3 2" xfId="52688" xr:uid="{00000000-0005-0000-0000-000011AA0000}"/>
    <cellStyle name="Normal 4 2 4 5 5 2 4" xfId="12638" xr:uid="{00000000-0005-0000-0000-000012AA0000}"/>
    <cellStyle name="Normal 4 2 4 5 5 2 4 2" xfId="41401" xr:uid="{00000000-0005-0000-0000-000013AA0000}"/>
    <cellStyle name="Normal 4 2 4 5 5 2 5" xfId="35215" xr:uid="{00000000-0005-0000-0000-000014AA0000}"/>
    <cellStyle name="Normal 4 2 4 5 5 3" xfId="15236" xr:uid="{00000000-0005-0000-0000-000015AA0000}"/>
    <cellStyle name="Normal 4 2 4 5 5 3 2" xfId="26681" xr:uid="{00000000-0005-0000-0000-000016AA0000}"/>
    <cellStyle name="Normal 4 2 4 5 5 3 2 2" xfId="55252" xr:uid="{00000000-0005-0000-0000-000017AA0000}"/>
    <cellStyle name="Normal 4 2 4 5 5 3 3" xfId="43965" xr:uid="{00000000-0005-0000-0000-000018AA0000}"/>
    <cellStyle name="Normal 4 2 4 5 5 4" xfId="21581" xr:uid="{00000000-0005-0000-0000-000019AA0000}"/>
    <cellStyle name="Normal 4 2 4 5 5 4 2" xfId="50153" xr:uid="{00000000-0005-0000-0000-00001AAA0000}"/>
    <cellStyle name="Normal 4 2 4 5 5 5" xfId="10103" xr:uid="{00000000-0005-0000-0000-00001BAA0000}"/>
    <cellStyle name="Normal 4 2 4 5 5 5 2" xfId="38866" xr:uid="{00000000-0005-0000-0000-00001CAA0000}"/>
    <cellStyle name="Normal 4 2 4 5 5 6" xfId="31663" xr:uid="{00000000-0005-0000-0000-00001DAA0000}"/>
    <cellStyle name="Normal 4 2 4 5 6" xfId="4665" xr:uid="{00000000-0005-0000-0000-00001EAA0000}"/>
    <cellStyle name="Normal 4 2 4 5 6 2" xfId="11373" xr:uid="{00000000-0005-0000-0000-00001FAA0000}"/>
    <cellStyle name="Normal 4 2 4 5 6 2 2" xfId="16506" xr:uid="{00000000-0005-0000-0000-000020AA0000}"/>
    <cellStyle name="Normal 4 2 4 5 6 2 2 2" xfId="27951" xr:uid="{00000000-0005-0000-0000-000021AA0000}"/>
    <cellStyle name="Normal 4 2 4 5 6 2 2 2 2" xfId="56522" xr:uid="{00000000-0005-0000-0000-000022AA0000}"/>
    <cellStyle name="Normal 4 2 4 5 6 2 2 3" xfId="45235" xr:uid="{00000000-0005-0000-0000-000023AA0000}"/>
    <cellStyle name="Normal 4 2 4 5 6 2 3" xfId="22851" xr:uid="{00000000-0005-0000-0000-000024AA0000}"/>
    <cellStyle name="Normal 4 2 4 5 6 2 3 2" xfId="51423" xr:uid="{00000000-0005-0000-0000-000025AA0000}"/>
    <cellStyle name="Normal 4 2 4 5 6 2 4" xfId="40136" xr:uid="{00000000-0005-0000-0000-000026AA0000}"/>
    <cellStyle name="Normal 4 2 4 5 6 3" xfId="13971" xr:uid="{00000000-0005-0000-0000-000027AA0000}"/>
    <cellStyle name="Normal 4 2 4 5 6 3 2" xfId="25416" xr:uid="{00000000-0005-0000-0000-000028AA0000}"/>
    <cellStyle name="Normal 4 2 4 5 6 3 2 2" xfId="53987" xr:uid="{00000000-0005-0000-0000-000029AA0000}"/>
    <cellStyle name="Normal 4 2 4 5 6 3 3" xfId="42700" xr:uid="{00000000-0005-0000-0000-00002AAA0000}"/>
    <cellStyle name="Normal 4 2 4 5 6 4" xfId="20316" xr:uid="{00000000-0005-0000-0000-00002BAA0000}"/>
    <cellStyle name="Normal 4 2 4 5 6 4 2" xfId="48888" xr:uid="{00000000-0005-0000-0000-00002CAA0000}"/>
    <cellStyle name="Normal 4 2 4 5 6 5" xfId="8833" xr:uid="{00000000-0005-0000-0000-00002DAA0000}"/>
    <cellStyle name="Normal 4 2 4 5 6 5 2" xfId="37601" xr:uid="{00000000-0005-0000-0000-00002EAA0000}"/>
    <cellStyle name="Normal 4 2 4 5 6 6" xfId="33445" xr:uid="{00000000-0005-0000-0000-00002FAA0000}"/>
    <cellStyle name="Normal 4 2 4 5 7" xfId="10420" xr:uid="{00000000-0005-0000-0000-000030AA0000}"/>
    <cellStyle name="Normal 4 2 4 5 7 2" xfId="12955" xr:uid="{00000000-0005-0000-0000-000031AA0000}"/>
    <cellStyle name="Normal 4 2 4 5 7 2 2" xfId="18088" xr:uid="{00000000-0005-0000-0000-000032AA0000}"/>
    <cellStyle name="Normal 4 2 4 5 7 2 2 2" xfId="29533" xr:uid="{00000000-0005-0000-0000-000033AA0000}"/>
    <cellStyle name="Normal 4 2 4 5 7 2 2 2 2" xfId="58104" xr:uid="{00000000-0005-0000-0000-000034AA0000}"/>
    <cellStyle name="Normal 4 2 4 5 7 2 2 3" xfId="46817" xr:uid="{00000000-0005-0000-0000-000035AA0000}"/>
    <cellStyle name="Normal 4 2 4 5 7 2 3" xfId="24433" xr:uid="{00000000-0005-0000-0000-000036AA0000}"/>
    <cellStyle name="Normal 4 2 4 5 7 2 3 2" xfId="53005" xr:uid="{00000000-0005-0000-0000-000037AA0000}"/>
    <cellStyle name="Normal 4 2 4 5 7 2 4" xfId="41718" xr:uid="{00000000-0005-0000-0000-000038AA0000}"/>
    <cellStyle name="Normal 4 2 4 5 7 3" xfId="15553" xr:uid="{00000000-0005-0000-0000-000039AA0000}"/>
    <cellStyle name="Normal 4 2 4 5 7 3 2" xfId="26998" xr:uid="{00000000-0005-0000-0000-00003AAA0000}"/>
    <cellStyle name="Normal 4 2 4 5 7 3 2 2" xfId="55569" xr:uid="{00000000-0005-0000-0000-00003BAA0000}"/>
    <cellStyle name="Normal 4 2 4 5 7 3 3" xfId="44282" xr:uid="{00000000-0005-0000-0000-00003CAA0000}"/>
    <cellStyle name="Normal 4 2 4 5 7 4" xfId="21898" xr:uid="{00000000-0005-0000-0000-00003DAA0000}"/>
    <cellStyle name="Normal 4 2 4 5 7 4 2" xfId="50470" xr:uid="{00000000-0005-0000-0000-00003EAA0000}"/>
    <cellStyle name="Normal 4 2 4 5 7 5" xfId="39183" xr:uid="{00000000-0005-0000-0000-00003FAA0000}"/>
    <cellStyle name="Normal 4 2 4 5 8" xfId="10737" xr:uid="{00000000-0005-0000-0000-000040AA0000}"/>
    <cellStyle name="Normal 4 2 4 5 8 2" xfId="15870" xr:uid="{00000000-0005-0000-0000-000041AA0000}"/>
    <cellStyle name="Normal 4 2 4 5 8 2 2" xfId="27315" xr:uid="{00000000-0005-0000-0000-000042AA0000}"/>
    <cellStyle name="Normal 4 2 4 5 8 2 2 2" xfId="55886" xr:uid="{00000000-0005-0000-0000-000043AA0000}"/>
    <cellStyle name="Normal 4 2 4 5 8 2 3" xfId="44599" xr:uid="{00000000-0005-0000-0000-000044AA0000}"/>
    <cellStyle name="Normal 4 2 4 5 8 3" xfId="22215" xr:uid="{00000000-0005-0000-0000-000045AA0000}"/>
    <cellStyle name="Normal 4 2 4 5 8 3 2" xfId="50787" xr:uid="{00000000-0005-0000-0000-000046AA0000}"/>
    <cellStyle name="Normal 4 2 4 5 8 4" xfId="39500" xr:uid="{00000000-0005-0000-0000-000047AA0000}"/>
    <cellStyle name="Normal 4 2 4 5 9" xfId="13335" xr:uid="{00000000-0005-0000-0000-000048AA0000}"/>
    <cellStyle name="Normal 4 2 4 5 9 2" xfId="24780" xr:uid="{00000000-0005-0000-0000-000049AA0000}"/>
    <cellStyle name="Normal 4 2 4 5 9 2 2" xfId="53351" xr:uid="{00000000-0005-0000-0000-00004AAA0000}"/>
    <cellStyle name="Normal 4 2 4 5 9 3" xfId="42064" xr:uid="{00000000-0005-0000-0000-00004BAA0000}"/>
    <cellStyle name="Normal 4 2 4 6" xfId="927" xr:uid="{00000000-0005-0000-0000-00004CAA0000}"/>
    <cellStyle name="Normal 4 2 4 6 10" xfId="19816" xr:uid="{00000000-0005-0000-0000-00004DAA0000}"/>
    <cellStyle name="Normal 4 2 4 6 10 2" xfId="48388" xr:uid="{00000000-0005-0000-0000-00004EAA0000}"/>
    <cellStyle name="Normal 4 2 4 6 11" xfId="8330" xr:uid="{00000000-0005-0000-0000-00004FAA0000}"/>
    <cellStyle name="Normal 4 2 4 6 11 2" xfId="37101" xr:uid="{00000000-0005-0000-0000-000050AA0000}"/>
    <cellStyle name="Normal 4 2 4 6 12" xfId="30020" xr:uid="{00000000-0005-0000-0000-000051AA0000}"/>
    <cellStyle name="Normal 4 2 4 6 2" xfId="1543" xr:uid="{00000000-0005-0000-0000-000052AA0000}"/>
    <cellStyle name="Normal 4 2 4 6 2 2" xfId="2371" xr:uid="{00000000-0005-0000-0000-000053AA0000}"/>
    <cellStyle name="Normal 4 2 4 6 2 2 2" xfId="4181" xr:uid="{00000000-0005-0000-0000-000054AA0000}"/>
    <cellStyle name="Normal 4 2 4 6 2 2 2 2" xfId="7733" xr:uid="{00000000-0005-0000-0000-000055AA0000}"/>
    <cellStyle name="Normal 4 2 4 6 2 2 2 2 2" xfId="28403" xr:uid="{00000000-0005-0000-0000-000056AA0000}"/>
    <cellStyle name="Normal 4 2 4 6 2 2 2 2 2 2" xfId="56974" xr:uid="{00000000-0005-0000-0000-000057AA0000}"/>
    <cellStyle name="Normal 4 2 4 6 2 2 2 2 3" xfId="16958" xr:uid="{00000000-0005-0000-0000-000058AA0000}"/>
    <cellStyle name="Normal 4 2 4 6 2 2 2 2 3 2" xfId="45687" xr:uid="{00000000-0005-0000-0000-000059AA0000}"/>
    <cellStyle name="Normal 4 2 4 6 2 2 2 2 4" xfId="36513" xr:uid="{00000000-0005-0000-0000-00005AAA0000}"/>
    <cellStyle name="Normal 4 2 4 6 2 2 2 3" xfId="23303" xr:uid="{00000000-0005-0000-0000-00005BAA0000}"/>
    <cellStyle name="Normal 4 2 4 6 2 2 2 3 2" xfId="51875" xr:uid="{00000000-0005-0000-0000-00005CAA0000}"/>
    <cellStyle name="Normal 4 2 4 6 2 2 2 4" xfId="11825" xr:uid="{00000000-0005-0000-0000-00005DAA0000}"/>
    <cellStyle name="Normal 4 2 4 6 2 2 2 4 2" xfId="40588" xr:uid="{00000000-0005-0000-0000-00005EAA0000}"/>
    <cellStyle name="Normal 4 2 4 6 2 2 2 5" xfId="32961" xr:uid="{00000000-0005-0000-0000-00005FAA0000}"/>
    <cellStyle name="Normal 4 2 4 6 2 2 3" xfId="5963" xr:uid="{00000000-0005-0000-0000-000060AA0000}"/>
    <cellStyle name="Normal 4 2 4 6 2 2 3 2" xfId="25868" xr:uid="{00000000-0005-0000-0000-000061AA0000}"/>
    <cellStyle name="Normal 4 2 4 6 2 2 3 2 2" xfId="54439" xr:uid="{00000000-0005-0000-0000-000062AA0000}"/>
    <cellStyle name="Normal 4 2 4 6 2 2 3 3" xfId="14423" xr:uid="{00000000-0005-0000-0000-000063AA0000}"/>
    <cellStyle name="Normal 4 2 4 6 2 2 3 3 2" xfId="43152" xr:uid="{00000000-0005-0000-0000-000064AA0000}"/>
    <cellStyle name="Normal 4 2 4 6 2 2 3 4" xfId="34743" xr:uid="{00000000-0005-0000-0000-000065AA0000}"/>
    <cellStyle name="Normal 4 2 4 6 2 2 4" xfId="20768" xr:uid="{00000000-0005-0000-0000-000066AA0000}"/>
    <cellStyle name="Normal 4 2 4 6 2 2 4 2" xfId="49340" xr:uid="{00000000-0005-0000-0000-000067AA0000}"/>
    <cellStyle name="Normal 4 2 4 6 2 2 5" xfId="9290" xr:uid="{00000000-0005-0000-0000-000068AA0000}"/>
    <cellStyle name="Normal 4 2 4 6 2 2 5 2" xfId="38053" xr:uid="{00000000-0005-0000-0000-000069AA0000}"/>
    <cellStyle name="Normal 4 2 4 6 2 2 6" xfId="31191" xr:uid="{00000000-0005-0000-0000-00006AAA0000}"/>
    <cellStyle name="Normal 4 2 4 6 2 3" xfId="3373" xr:uid="{00000000-0005-0000-0000-00006BAA0000}"/>
    <cellStyle name="Normal 4 2 4 6 2 3 2" xfId="6925" xr:uid="{00000000-0005-0000-0000-00006CAA0000}"/>
    <cellStyle name="Normal 4 2 4 6 2 3 2 2" xfId="27769" xr:uid="{00000000-0005-0000-0000-00006DAA0000}"/>
    <cellStyle name="Normal 4 2 4 6 2 3 2 2 2" xfId="56340" xr:uid="{00000000-0005-0000-0000-00006EAA0000}"/>
    <cellStyle name="Normal 4 2 4 6 2 3 2 3" xfId="16324" xr:uid="{00000000-0005-0000-0000-00006FAA0000}"/>
    <cellStyle name="Normal 4 2 4 6 2 3 2 3 2" xfId="45053" xr:uid="{00000000-0005-0000-0000-000070AA0000}"/>
    <cellStyle name="Normal 4 2 4 6 2 3 2 4" xfId="35705" xr:uid="{00000000-0005-0000-0000-000071AA0000}"/>
    <cellStyle name="Normal 4 2 4 6 2 3 3" xfId="22669" xr:uid="{00000000-0005-0000-0000-000072AA0000}"/>
    <cellStyle name="Normal 4 2 4 6 2 3 3 2" xfId="51241" xr:uid="{00000000-0005-0000-0000-000073AA0000}"/>
    <cellStyle name="Normal 4 2 4 6 2 3 4" xfId="11191" xr:uid="{00000000-0005-0000-0000-000074AA0000}"/>
    <cellStyle name="Normal 4 2 4 6 2 3 4 2" xfId="39954" xr:uid="{00000000-0005-0000-0000-000075AA0000}"/>
    <cellStyle name="Normal 4 2 4 6 2 3 5" xfId="32153" xr:uid="{00000000-0005-0000-0000-000076AA0000}"/>
    <cellStyle name="Normal 4 2 4 6 2 4" xfId="5155" xr:uid="{00000000-0005-0000-0000-000077AA0000}"/>
    <cellStyle name="Normal 4 2 4 6 2 4 2" xfId="25234" xr:uid="{00000000-0005-0000-0000-000078AA0000}"/>
    <cellStyle name="Normal 4 2 4 6 2 4 2 2" xfId="53805" xr:uid="{00000000-0005-0000-0000-000079AA0000}"/>
    <cellStyle name="Normal 4 2 4 6 2 4 3" xfId="13789" xr:uid="{00000000-0005-0000-0000-00007AAA0000}"/>
    <cellStyle name="Normal 4 2 4 6 2 4 3 2" xfId="42518" xr:uid="{00000000-0005-0000-0000-00007BAA0000}"/>
    <cellStyle name="Normal 4 2 4 6 2 4 4" xfId="33935" xr:uid="{00000000-0005-0000-0000-00007CAA0000}"/>
    <cellStyle name="Normal 4 2 4 6 2 5" xfId="20134" xr:uid="{00000000-0005-0000-0000-00007DAA0000}"/>
    <cellStyle name="Normal 4 2 4 6 2 5 2" xfId="48706" xr:uid="{00000000-0005-0000-0000-00007EAA0000}"/>
    <cellStyle name="Normal 4 2 4 6 2 6" xfId="8649" xr:uid="{00000000-0005-0000-0000-00007FAA0000}"/>
    <cellStyle name="Normal 4 2 4 6 2 6 2" xfId="37419" xr:uid="{00000000-0005-0000-0000-000080AA0000}"/>
    <cellStyle name="Normal 4 2 4 6 2 7" xfId="30383" xr:uid="{00000000-0005-0000-0000-000081AA0000}"/>
    <cellStyle name="Normal 4 2 4 6 3" xfId="1763" xr:uid="{00000000-0005-0000-0000-000082AA0000}"/>
    <cellStyle name="Normal 4 2 4 6 3 2" xfId="2603" xr:uid="{00000000-0005-0000-0000-000083AA0000}"/>
    <cellStyle name="Normal 4 2 4 6 3 2 2" xfId="4412" xr:uid="{00000000-0005-0000-0000-000084AA0000}"/>
    <cellStyle name="Normal 4 2 4 6 3 2 2 2" xfId="7964" xr:uid="{00000000-0005-0000-0000-000085AA0000}"/>
    <cellStyle name="Normal 4 2 4 6 3 2 2 2 2" xfId="28719" xr:uid="{00000000-0005-0000-0000-000086AA0000}"/>
    <cellStyle name="Normal 4 2 4 6 3 2 2 2 2 2" xfId="57290" xr:uid="{00000000-0005-0000-0000-000087AA0000}"/>
    <cellStyle name="Normal 4 2 4 6 3 2 2 2 3" xfId="36744" xr:uid="{00000000-0005-0000-0000-000088AA0000}"/>
    <cellStyle name="Normal 4 2 4 6 3 2 2 3" xfId="17274" xr:uid="{00000000-0005-0000-0000-000089AA0000}"/>
    <cellStyle name="Normal 4 2 4 6 3 2 2 3 2" xfId="46003" xr:uid="{00000000-0005-0000-0000-00008AAA0000}"/>
    <cellStyle name="Normal 4 2 4 6 3 2 2 4" xfId="33192" xr:uid="{00000000-0005-0000-0000-00008BAA0000}"/>
    <cellStyle name="Normal 4 2 4 6 3 2 3" xfId="6194" xr:uid="{00000000-0005-0000-0000-00008CAA0000}"/>
    <cellStyle name="Normal 4 2 4 6 3 2 3 2" xfId="23619" xr:uid="{00000000-0005-0000-0000-00008DAA0000}"/>
    <cellStyle name="Normal 4 2 4 6 3 2 3 2 2" xfId="52191" xr:uid="{00000000-0005-0000-0000-00008EAA0000}"/>
    <cellStyle name="Normal 4 2 4 6 3 2 3 3" xfId="34974" xr:uid="{00000000-0005-0000-0000-00008FAA0000}"/>
    <cellStyle name="Normal 4 2 4 6 3 2 4" xfId="12141" xr:uid="{00000000-0005-0000-0000-000090AA0000}"/>
    <cellStyle name="Normal 4 2 4 6 3 2 4 2" xfId="40904" xr:uid="{00000000-0005-0000-0000-000091AA0000}"/>
    <cellStyle name="Normal 4 2 4 6 3 2 5" xfId="31422" xr:uid="{00000000-0005-0000-0000-000092AA0000}"/>
    <cellStyle name="Normal 4 2 4 6 3 3" xfId="3574" xr:uid="{00000000-0005-0000-0000-000093AA0000}"/>
    <cellStyle name="Normal 4 2 4 6 3 3 2" xfId="7126" xr:uid="{00000000-0005-0000-0000-000094AA0000}"/>
    <cellStyle name="Normal 4 2 4 6 3 3 2 2" xfId="26184" xr:uid="{00000000-0005-0000-0000-000095AA0000}"/>
    <cellStyle name="Normal 4 2 4 6 3 3 2 2 2" xfId="54755" xr:uid="{00000000-0005-0000-0000-000096AA0000}"/>
    <cellStyle name="Normal 4 2 4 6 3 3 2 3" xfId="35906" xr:uid="{00000000-0005-0000-0000-000097AA0000}"/>
    <cellStyle name="Normal 4 2 4 6 3 3 3" xfId="14739" xr:uid="{00000000-0005-0000-0000-000098AA0000}"/>
    <cellStyle name="Normal 4 2 4 6 3 3 3 2" xfId="43468" xr:uid="{00000000-0005-0000-0000-000099AA0000}"/>
    <cellStyle name="Normal 4 2 4 6 3 3 4" xfId="32354" xr:uid="{00000000-0005-0000-0000-00009AAA0000}"/>
    <cellStyle name="Normal 4 2 4 6 3 4" xfId="5356" xr:uid="{00000000-0005-0000-0000-00009BAA0000}"/>
    <cellStyle name="Normal 4 2 4 6 3 4 2" xfId="21084" xr:uid="{00000000-0005-0000-0000-00009CAA0000}"/>
    <cellStyle name="Normal 4 2 4 6 3 4 2 2" xfId="49656" xr:uid="{00000000-0005-0000-0000-00009DAA0000}"/>
    <cellStyle name="Normal 4 2 4 6 3 4 3" xfId="34136" xr:uid="{00000000-0005-0000-0000-00009EAA0000}"/>
    <cellStyle name="Normal 4 2 4 6 3 5" xfId="9606" xr:uid="{00000000-0005-0000-0000-00009FAA0000}"/>
    <cellStyle name="Normal 4 2 4 6 3 5 2" xfId="38369" xr:uid="{00000000-0005-0000-0000-0000A0AA0000}"/>
    <cellStyle name="Normal 4 2 4 6 3 6" xfId="30584" xr:uid="{00000000-0005-0000-0000-0000A1AA0000}"/>
    <cellStyle name="Normal 4 2 4 6 4" xfId="1994" xr:uid="{00000000-0005-0000-0000-0000A2AA0000}"/>
    <cellStyle name="Normal 4 2 4 6 4 2" xfId="3805" xr:uid="{00000000-0005-0000-0000-0000A3AA0000}"/>
    <cellStyle name="Normal 4 2 4 6 4 2 2" xfId="7357" xr:uid="{00000000-0005-0000-0000-0000A4AA0000}"/>
    <cellStyle name="Normal 4 2 4 6 4 2 2 2" xfId="29035" xr:uid="{00000000-0005-0000-0000-0000A5AA0000}"/>
    <cellStyle name="Normal 4 2 4 6 4 2 2 2 2" xfId="57606" xr:uid="{00000000-0005-0000-0000-0000A6AA0000}"/>
    <cellStyle name="Normal 4 2 4 6 4 2 2 3" xfId="17590" xr:uid="{00000000-0005-0000-0000-0000A7AA0000}"/>
    <cellStyle name="Normal 4 2 4 6 4 2 2 3 2" xfId="46319" xr:uid="{00000000-0005-0000-0000-0000A8AA0000}"/>
    <cellStyle name="Normal 4 2 4 6 4 2 2 4" xfId="36137" xr:uid="{00000000-0005-0000-0000-0000A9AA0000}"/>
    <cellStyle name="Normal 4 2 4 6 4 2 3" xfId="23935" xr:uid="{00000000-0005-0000-0000-0000AAAA0000}"/>
    <cellStyle name="Normal 4 2 4 6 4 2 3 2" xfId="52507" xr:uid="{00000000-0005-0000-0000-0000ABAA0000}"/>
    <cellStyle name="Normal 4 2 4 6 4 2 4" xfId="12457" xr:uid="{00000000-0005-0000-0000-0000ACAA0000}"/>
    <cellStyle name="Normal 4 2 4 6 4 2 4 2" xfId="41220" xr:uid="{00000000-0005-0000-0000-0000ADAA0000}"/>
    <cellStyle name="Normal 4 2 4 6 4 2 5" xfId="32585" xr:uid="{00000000-0005-0000-0000-0000AEAA0000}"/>
    <cellStyle name="Normal 4 2 4 6 4 3" xfId="5587" xr:uid="{00000000-0005-0000-0000-0000AFAA0000}"/>
    <cellStyle name="Normal 4 2 4 6 4 3 2" xfId="26500" xr:uid="{00000000-0005-0000-0000-0000B0AA0000}"/>
    <cellStyle name="Normal 4 2 4 6 4 3 2 2" xfId="55071" xr:uid="{00000000-0005-0000-0000-0000B1AA0000}"/>
    <cellStyle name="Normal 4 2 4 6 4 3 3" xfId="15055" xr:uid="{00000000-0005-0000-0000-0000B2AA0000}"/>
    <cellStyle name="Normal 4 2 4 6 4 3 3 2" xfId="43784" xr:uid="{00000000-0005-0000-0000-0000B3AA0000}"/>
    <cellStyle name="Normal 4 2 4 6 4 3 4" xfId="34367" xr:uid="{00000000-0005-0000-0000-0000B4AA0000}"/>
    <cellStyle name="Normal 4 2 4 6 4 4" xfId="21400" xr:uid="{00000000-0005-0000-0000-0000B5AA0000}"/>
    <cellStyle name="Normal 4 2 4 6 4 4 2" xfId="49972" xr:uid="{00000000-0005-0000-0000-0000B6AA0000}"/>
    <cellStyle name="Normal 4 2 4 6 4 5" xfId="9922" xr:uid="{00000000-0005-0000-0000-0000B7AA0000}"/>
    <cellStyle name="Normal 4 2 4 6 4 5 2" xfId="38685" xr:uid="{00000000-0005-0000-0000-0000B8AA0000}"/>
    <cellStyle name="Normal 4 2 4 6 4 6" xfId="30815" xr:uid="{00000000-0005-0000-0000-0000B9AA0000}"/>
    <cellStyle name="Normal 4 2 4 6 5" xfId="3010" xr:uid="{00000000-0005-0000-0000-0000BAAA0000}"/>
    <cellStyle name="Normal 4 2 4 6 5 2" xfId="6562" xr:uid="{00000000-0005-0000-0000-0000BBAA0000}"/>
    <cellStyle name="Normal 4 2 4 6 5 2 2" xfId="17907" xr:uid="{00000000-0005-0000-0000-0000BCAA0000}"/>
    <cellStyle name="Normal 4 2 4 6 5 2 2 2" xfId="29352" xr:uid="{00000000-0005-0000-0000-0000BDAA0000}"/>
    <cellStyle name="Normal 4 2 4 6 5 2 2 2 2" xfId="57923" xr:uid="{00000000-0005-0000-0000-0000BEAA0000}"/>
    <cellStyle name="Normal 4 2 4 6 5 2 2 3" xfId="46636" xr:uid="{00000000-0005-0000-0000-0000BFAA0000}"/>
    <cellStyle name="Normal 4 2 4 6 5 2 3" xfId="24252" xr:uid="{00000000-0005-0000-0000-0000C0AA0000}"/>
    <cellStyle name="Normal 4 2 4 6 5 2 3 2" xfId="52824" xr:uid="{00000000-0005-0000-0000-0000C1AA0000}"/>
    <cellStyle name="Normal 4 2 4 6 5 2 4" xfId="12774" xr:uid="{00000000-0005-0000-0000-0000C2AA0000}"/>
    <cellStyle name="Normal 4 2 4 6 5 2 4 2" xfId="41537" xr:uid="{00000000-0005-0000-0000-0000C3AA0000}"/>
    <cellStyle name="Normal 4 2 4 6 5 2 5" xfId="35342" xr:uid="{00000000-0005-0000-0000-0000C4AA0000}"/>
    <cellStyle name="Normal 4 2 4 6 5 3" xfId="15372" xr:uid="{00000000-0005-0000-0000-0000C5AA0000}"/>
    <cellStyle name="Normal 4 2 4 6 5 3 2" xfId="26817" xr:uid="{00000000-0005-0000-0000-0000C6AA0000}"/>
    <cellStyle name="Normal 4 2 4 6 5 3 2 2" xfId="55388" xr:uid="{00000000-0005-0000-0000-0000C7AA0000}"/>
    <cellStyle name="Normal 4 2 4 6 5 3 3" xfId="44101" xr:uid="{00000000-0005-0000-0000-0000C8AA0000}"/>
    <cellStyle name="Normal 4 2 4 6 5 4" xfId="21717" xr:uid="{00000000-0005-0000-0000-0000C9AA0000}"/>
    <cellStyle name="Normal 4 2 4 6 5 4 2" xfId="50289" xr:uid="{00000000-0005-0000-0000-0000CAAA0000}"/>
    <cellStyle name="Normal 4 2 4 6 5 5" xfId="10239" xr:uid="{00000000-0005-0000-0000-0000CBAA0000}"/>
    <cellStyle name="Normal 4 2 4 6 5 5 2" xfId="39002" xr:uid="{00000000-0005-0000-0000-0000CCAA0000}"/>
    <cellStyle name="Normal 4 2 4 6 5 6" xfId="31790" xr:uid="{00000000-0005-0000-0000-0000CDAA0000}"/>
    <cellStyle name="Normal 4 2 4 6 6" xfId="4792" xr:uid="{00000000-0005-0000-0000-0000CEAA0000}"/>
    <cellStyle name="Normal 4 2 4 6 6 2" xfId="11509" xr:uid="{00000000-0005-0000-0000-0000CFAA0000}"/>
    <cellStyle name="Normal 4 2 4 6 6 2 2" xfId="16642" xr:uid="{00000000-0005-0000-0000-0000D0AA0000}"/>
    <cellStyle name="Normal 4 2 4 6 6 2 2 2" xfId="28087" xr:uid="{00000000-0005-0000-0000-0000D1AA0000}"/>
    <cellStyle name="Normal 4 2 4 6 6 2 2 2 2" xfId="56658" xr:uid="{00000000-0005-0000-0000-0000D2AA0000}"/>
    <cellStyle name="Normal 4 2 4 6 6 2 2 3" xfId="45371" xr:uid="{00000000-0005-0000-0000-0000D3AA0000}"/>
    <cellStyle name="Normal 4 2 4 6 6 2 3" xfId="22987" xr:uid="{00000000-0005-0000-0000-0000D4AA0000}"/>
    <cellStyle name="Normal 4 2 4 6 6 2 3 2" xfId="51559" xr:uid="{00000000-0005-0000-0000-0000D5AA0000}"/>
    <cellStyle name="Normal 4 2 4 6 6 2 4" xfId="40272" xr:uid="{00000000-0005-0000-0000-0000D6AA0000}"/>
    <cellStyle name="Normal 4 2 4 6 6 3" xfId="14107" xr:uid="{00000000-0005-0000-0000-0000D7AA0000}"/>
    <cellStyle name="Normal 4 2 4 6 6 3 2" xfId="25552" xr:uid="{00000000-0005-0000-0000-0000D8AA0000}"/>
    <cellStyle name="Normal 4 2 4 6 6 3 2 2" xfId="54123" xr:uid="{00000000-0005-0000-0000-0000D9AA0000}"/>
    <cellStyle name="Normal 4 2 4 6 6 3 3" xfId="42836" xr:uid="{00000000-0005-0000-0000-0000DAAA0000}"/>
    <cellStyle name="Normal 4 2 4 6 6 4" xfId="20452" xr:uid="{00000000-0005-0000-0000-0000DBAA0000}"/>
    <cellStyle name="Normal 4 2 4 6 6 4 2" xfId="49024" xr:uid="{00000000-0005-0000-0000-0000DCAA0000}"/>
    <cellStyle name="Normal 4 2 4 6 6 5" xfId="8970" xr:uid="{00000000-0005-0000-0000-0000DDAA0000}"/>
    <cellStyle name="Normal 4 2 4 6 6 5 2" xfId="37737" xr:uid="{00000000-0005-0000-0000-0000DEAA0000}"/>
    <cellStyle name="Normal 4 2 4 6 6 6" xfId="33572" xr:uid="{00000000-0005-0000-0000-0000DFAA0000}"/>
    <cellStyle name="Normal 4 2 4 6 7" xfId="10556" xr:uid="{00000000-0005-0000-0000-0000E0AA0000}"/>
    <cellStyle name="Normal 4 2 4 6 7 2" xfId="13091" xr:uid="{00000000-0005-0000-0000-0000E1AA0000}"/>
    <cellStyle name="Normal 4 2 4 6 7 2 2" xfId="18224" xr:uid="{00000000-0005-0000-0000-0000E2AA0000}"/>
    <cellStyle name="Normal 4 2 4 6 7 2 2 2" xfId="29669" xr:uid="{00000000-0005-0000-0000-0000E3AA0000}"/>
    <cellStyle name="Normal 4 2 4 6 7 2 2 2 2" xfId="58240" xr:uid="{00000000-0005-0000-0000-0000E4AA0000}"/>
    <cellStyle name="Normal 4 2 4 6 7 2 2 3" xfId="46953" xr:uid="{00000000-0005-0000-0000-0000E5AA0000}"/>
    <cellStyle name="Normal 4 2 4 6 7 2 3" xfId="24569" xr:uid="{00000000-0005-0000-0000-0000E6AA0000}"/>
    <cellStyle name="Normal 4 2 4 6 7 2 3 2" xfId="53141" xr:uid="{00000000-0005-0000-0000-0000E7AA0000}"/>
    <cellStyle name="Normal 4 2 4 6 7 2 4" xfId="41854" xr:uid="{00000000-0005-0000-0000-0000E8AA0000}"/>
    <cellStyle name="Normal 4 2 4 6 7 3" xfId="15689" xr:uid="{00000000-0005-0000-0000-0000E9AA0000}"/>
    <cellStyle name="Normal 4 2 4 6 7 3 2" xfId="27134" xr:uid="{00000000-0005-0000-0000-0000EAAA0000}"/>
    <cellStyle name="Normal 4 2 4 6 7 3 2 2" xfId="55705" xr:uid="{00000000-0005-0000-0000-0000EBAA0000}"/>
    <cellStyle name="Normal 4 2 4 6 7 3 3" xfId="44418" xr:uid="{00000000-0005-0000-0000-0000ECAA0000}"/>
    <cellStyle name="Normal 4 2 4 6 7 4" xfId="22034" xr:uid="{00000000-0005-0000-0000-0000EDAA0000}"/>
    <cellStyle name="Normal 4 2 4 6 7 4 2" xfId="50606" xr:uid="{00000000-0005-0000-0000-0000EEAA0000}"/>
    <cellStyle name="Normal 4 2 4 6 7 5" xfId="39319" xr:uid="{00000000-0005-0000-0000-0000EFAA0000}"/>
    <cellStyle name="Normal 4 2 4 6 8" xfId="10873" xr:uid="{00000000-0005-0000-0000-0000F0AA0000}"/>
    <cellStyle name="Normal 4 2 4 6 8 2" xfId="16006" xr:uid="{00000000-0005-0000-0000-0000F1AA0000}"/>
    <cellStyle name="Normal 4 2 4 6 8 2 2" xfId="27451" xr:uid="{00000000-0005-0000-0000-0000F2AA0000}"/>
    <cellStyle name="Normal 4 2 4 6 8 2 2 2" xfId="56022" xr:uid="{00000000-0005-0000-0000-0000F3AA0000}"/>
    <cellStyle name="Normal 4 2 4 6 8 2 3" xfId="44735" xr:uid="{00000000-0005-0000-0000-0000F4AA0000}"/>
    <cellStyle name="Normal 4 2 4 6 8 3" xfId="22351" xr:uid="{00000000-0005-0000-0000-0000F5AA0000}"/>
    <cellStyle name="Normal 4 2 4 6 8 3 2" xfId="50923" xr:uid="{00000000-0005-0000-0000-0000F6AA0000}"/>
    <cellStyle name="Normal 4 2 4 6 8 4" xfId="39636" xr:uid="{00000000-0005-0000-0000-0000F7AA0000}"/>
    <cellStyle name="Normal 4 2 4 6 9" xfId="13471" xr:uid="{00000000-0005-0000-0000-0000F8AA0000}"/>
    <cellStyle name="Normal 4 2 4 6 9 2" xfId="24916" xr:uid="{00000000-0005-0000-0000-0000F9AA0000}"/>
    <cellStyle name="Normal 4 2 4 6 9 2 2" xfId="53487" xr:uid="{00000000-0005-0000-0000-0000FAAA0000}"/>
    <cellStyle name="Normal 4 2 4 6 9 3" xfId="42200" xr:uid="{00000000-0005-0000-0000-0000FBAA0000}"/>
    <cellStyle name="Normal 4 2 4 7" xfId="962" xr:uid="{00000000-0005-0000-0000-0000FCAA0000}"/>
    <cellStyle name="Normal 4 2 4 7 2" xfId="1579" xr:uid="{00000000-0005-0000-0000-0000FDAA0000}"/>
    <cellStyle name="Normal 4 2 4 7 2 2" xfId="2407" xr:uid="{00000000-0005-0000-0000-0000FEAA0000}"/>
    <cellStyle name="Normal 4 2 4 7 2 2 2" xfId="4217" xr:uid="{00000000-0005-0000-0000-0000FFAA0000}"/>
    <cellStyle name="Normal 4 2 4 7 2 2 2 2" xfId="7769" xr:uid="{00000000-0005-0000-0000-000000AB0000}"/>
    <cellStyle name="Normal 4 2 4 7 2 2 2 2 2" xfId="28123" xr:uid="{00000000-0005-0000-0000-000001AB0000}"/>
    <cellStyle name="Normal 4 2 4 7 2 2 2 2 2 2" xfId="56694" xr:uid="{00000000-0005-0000-0000-000002AB0000}"/>
    <cellStyle name="Normal 4 2 4 7 2 2 2 2 3" xfId="36549" xr:uid="{00000000-0005-0000-0000-000003AB0000}"/>
    <cellStyle name="Normal 4 2 4 7 2 2 2 3" xfId="16678" xr:uid="{00000000-0005-0000-0000-000004AB0000}"/>
    <cellStyle name="Normal 4 2 4 7 2 2 2 3 2" xfId="45407" xr:uid="{00000000-0005-0000-0000-000005AB0000}"/>
    <cellStyle name="Normal 4 2 4 7 2 2 2 4" xfId="32997" xr:uid="{00000000-0005-0000-0000-000006AB0000}"/>
    <cellStyle name="Normal 4 2 4 7 2 2 3" xfId="5999" xr:uid="{00000000-0005-0000-0000-000007AB0000}"/>
    <cellStyle name="Normal 4 2 4 7 2 2 3 2" xfId="23023" xr:uid="{00000000-0005-0000-0000-000008AB0000}"/>
    <cellStyle name="Normal 4 2 4 7 2 2 3 2 2" xfId="51595" xr:uid="{00000000-0005-0000-0000-000009AB0000}"/>
    <cellStyle name="Normal 4 2 4 7 2 2 3 3" xfId="34779" xr:uid="{00000000-0005-0000-0000-00000AAB0000}"/>
    <cellStyle name="Normal 4 2 4 7 2 2 4" xfId="11545" xr:uid="{00000000-0005-0000-0000-00000BAB0000}"/>
    <cellStyle name="Normal 4 2 4 7 2 2 4 2" xfId="40308" xr:uid="{00000000-0005-0000-0000-00000CAB0000}"/>
    <cellStyle name="Normal 4 2 4 7 2 2 5" xfId="31227" xr:uid="{00000000-0005-0000-0000-00000DAB0000}"/>
    <cellStyle name="Normal 4 2 4 7 2 3" xfId="3409" xr:uid="{00000000-0005-0000-0000-00000EAB0000}"/>
    <cellStyle name="Normal 4 2 4 7 2 3 2" xfId="6961" xr:uid="{00000000-0005-0000-0000-00000FAB0000}"/>
    <cellStyle name="Normal 4 2 4 7 2 3 2 2" xfId="25588" xr:uid="{00000000-0005-0000-0000-000010AB0000}"/>
    <cellStyle name="Normal 4 2 4 7 2 3 2 2 2" xfId="54159" xr:uid="{00000000-0005-0000-0000-000011AB0000}"/>
    <cellStyle name="Normal 4 2 4 7 2 3 2 3" xfId="35741" xr:uid="{00000000-0005-0000-0000-000012AB0000}"/>
    <cellStyle name="Normal 4 2 4 7 2 3 3" xfId="14143" xr:uid="{00000000-0005-0000-0000-000013AB0000}"/>
    <cellStyle name="Normal 4 2 4 7 2 3 3 2" xfId="42872" xr:uid="{00000000-0005-0000-0000-000014AB0000}"/>
    <cellStyle name="Normal 4 2 4 7 2 3 4" xfId="32189" xr:uid="{00000000-0005-0000-0000-000015AB0000}"/>
    <cellStyle name="Normal 4 2 4 7 2 4" xfId="5191" xr:uid="{00000000-0005-0000-0000-000016AB0000}"/>
    <cellStyle name="Normal 4 2 4 7 2 4 2" xfId="20488" xr:uid="{00000000-0005-0000-0000-000017AB0000}"/>
    <cellStyle name="Normal 4 2 4 7 2 4 2 2" xfId="49060" xr:uid="{00000000-0005-0000-0000-000018AB0000}"/>
    <cellStyle name="Normal 4 2 4 7 2 4 3" xfId="33971" xr:uid="{00000000-0005-0000-0000-000019AB0000}"/>
    <cellStyle name="Normal 4 2 4 7 2 5" xfId="9009" xr:uid="{00000000-0005-0000-0000-00001AAB0000}"/>
    <cellStyle name="Normal 4 2 4 7 2 5 2" xfId="37773" xr:uid="{00000000-0005-0000-0000-00001BAB0000}"/>
    <cellStyle name="Normal 4 2 4 7 2 6" xfId="30419" xr:uid="{00000000-0005-0000-0000-00001CAB0000}"/>
    <cellStyle name="Normal 4 2 4 7 3" xfId="1799" xr:uid="{00000000-0005-0000-0000-00001DAB0000}"/>
    <cellStyle name="Normal 4 2 4 7 3 2" xfId="2639" xr:uid="{00000000-0005-0000-0000-00001EAB0000}"/>
    <cellStyle name="Normal 4 2 4 7 3 2 2" xfId="4448" xr:uid="{00000000-0005-0000-0000-00001FAB0000}"/>
    <cellStyle name="Normal 4 2 4 7 3 2 2 2" xfId="8000" xr:uid="{00000000-0005-0000-0000-000020AB0000}"/>
    <cellStyle name="Normal 4 2 4 7 3 2 2 2 2" xfId="36780" xr:uid="{00000000-0005-0000-0000-000021AB0000}"/>
    <cellStyle name="Normal 4 2 4 7 3 2 2 3" xfId="27489" xr:uid="{00000000-0005-0000-0000-000022AB0000}"/>
    <cellStyle name="Normal 4 2 4 7 3 2 2 3 2" xfId="56060" xr:uid="{00000000-0005-0000-0000-000023AB0000}"/>
    <cellStyle name="Normal 4 2 4 7 3 2 2 4" xfId="33228" xr:uid="{00000000-0005-0000-0000-000024AB0000}"/>
    <cellStyle name="Normal 4 2 4 7 3 2 3" xfId="6230" xr:uid="{00000000-0005-0000-0000-000025AB0000}"/>
    <cellStyle name="Normal 4 2 4 7 3 2 3 2" xfId="35010" xr:uid="{00000000-0005-0000-0000-000026AB0000}"/>
    <cellStyle name="Normal 4 2 4 7 3 2 4" xfId="16044" xr:uid="{00000000-0005-0000-0000-000027AB0000}"/>
    <cellStyle name="Normal 4 2 4 7 3 2 4 2" xfId="44773" xr:uid="{00000000-0005-0000-0000-000028AB0000}"/>
    <cellStyle name="Normal 4 2 4 7 3 2 5" xfId="31458" xr:uid="{00000000-0005-0000-0000-000029AB0000}"/>
    <cellStyle name="Normal 4 2 4 7 3 3" xfId="3610" xr:uid="{00000000-0005-0000-0000-00002AAB0000}"/>
    <cellStyle name="Normal 4 2 4 7 3 3 2" xfId="7162" xr:uid="{00000000-0005-0000-0000-00002BAB0000}"/>
    <cellStyle name="Normal 4 2 4 7 3 3 2 2" xfId="35942" xr:uid="{00000000-0005-0000-0000-00002CAB0000}"/>
    <cellStyle name="Normal 4 2 4 7 3 3 3" xfId="22389" xr:uid="{00000000-0005-0000-0000-00002DAB0000}"/>
    <cellStyle name="Normal 4 2 4 7 3 3 3 2" xfId="50961" xr:uid="{00000000-0005-0000-0000-00002EAB0000}"/>
    <cellStyle name="Normal 4 2 4 7 3 3 4" xfId="32390" xr:uid="{00000000-0005-0000-0000-00002FAB0000}"/>
    <cellStyle name="Normal 4 2 4 7 3 4" xfId="5392" xr:uid="{00000000-0005-0000-0000-000030AB0000}"/>
    <cellStyle name="Normal 4 2 4 7 3 4 2" xfId="34172" xr:uid="{00000000-0005-0000-0000-000031AB0000}"/>
    <cellStyle name="Normal 4 2 4 7 3 5" xfId="10911" xr:uid="{00000000-0005-0000-0000-000032AB0000}"/>
    <cellStyle name="Normal 4 2 4 7 3 5 2" xfId="39674" xr:uid="{00000000-0005-0000-0000-000033AB0000}"/>
    <cellStyle name="Normal 4 2 4 7 3 6" xfId="30620" xr:uid="{00000000-0005-0000-0000-000034AB0000}"/>
    <cellStyle name="Normal 4 2 4 7 4" xfId="2030" xr:uid="{00000000-0005-0000-0000-000035AB0000}"/>
    <cellStyle name="Normal 4 2 4 7 4 2" xfId="3841" xr:uid="{00000000-0005-0000-0000-000036AB0000}"/>
    <cellStyle name="Normal 4 2 4 7 4 2 2" xfId="7393" xr:uid="{00000000-0005-0000-0000-000037AB0000}"/>
    <cellStyle name="Normal 4 2 4 7 4 2 2 2" xfId="36173" xr:uid="{00000000-0005-0000-0000-000038AB0000}"/>
    <cellStyle name="Normal 4 2 4 7 4 2 3" xfId="24954" xr:uid="{00000000-0005-0000-0000-000039AB0000}"/>
    <cellStyle name="Normal 4 2 4 7 4 2 3 2" xfId="53525" xr:uid="{00000000-0005-0000-0000-00003AAB0000}"/>
    <cellStyle name="Normal 4 2 4 7 4 2 4" xfId="32621" xr:uid="{00000000-0005-0000-0000-00003BAB0000}"/>
    <cellStyle name="Normal 4 2 4 7 4 3" xfId="5623" xr:uid="{00000000-0005-0000-0000-00003CAB0000}"/>
    <cellStyle name="Normal 4 2 4 7 4 3 2" xfId="34403" xr:uid="{00000000-0005-0000-0000-00003DAB0000}"/>
    <cellStyle name="Normal 4 2 4 7 4 4" xfId="13509" xr:uid="{00000000-0005-0000-0000-00003EAB0000}"/>
    <cellStyle name="Normal 4 2 4 7 4 4 2" xfId="42238" xr:uid="{00000000-0005-0000-0000-00003FAB0000}"/>
    <cellStyle name="Normal 4 2 4 7 4 5" xfId="30851" xr:uid="{00000000-0005-0000-0000-000040AB0000}"/>
    <cellStyle name="Normal 4 2 4 7 5" xfId="3044" xr:uid="{00000000-0005-0000-0000-000041AB0000}"/>
    <cellStyle name="Normal 4 2 4 7 5 2" xfId="6596" xr:uid="{00000000-0005-0000-0000-000042AB0000}"/>
    <cellStyle name="Normal 4 2 4 7 5 2 2" xfId="35376" xr:uid="{00000000-0005-0000-0000-000043AB0000}"/>
    <cellStyle name="Normal 4 2 4 7 5 3" xfId="19854" xr:uid="{00000000-0005-0000-0000-000044AB0000}"/>
    <cellStyle name="Normal 4 2 4 7 5 3 2" xfId="48426" xr:uid="{00000000-0005-0000-0000-000045AB0000}"/>
    <cellStyle name="Normal 4 2 4 7 5 4" xfId="31824" xr:uid="{00000000-0005-0000-0000-000046AB0000}"/>
    <cellStyle name="Normal 4 2 4 7 6" xfId="4826" xr:uid="{00000000-0005-0000-0000-000047AB0000}"/>
    <cellStyle name="Normal 4 2 4 7 6 2" xfId="33606" xr:uid="{00000000-0005-0000-0000-000048AB0000}"/>
    <cellStyle name="Normal 4 2 4 7 7" xfId="8369" xr:uid="{00000000-0005-0000-0000-000049AB0000}"/>
    <cellStyle name="Normal 4 2 4 7 7 2" xfId="37139" xr:uid="{00000000-0005-0000-0000-00004AAB0000}"/>
    <cellStyle name="Normal 4 2 4 7 8" xfId="30054" xr:uid="{00000000-0005-0000-0000-00004BAB0000}"/>
    <cellStyle name="Normal 4 2 4 8" xfId="1383" xr:uid="{00000000-0005-0000-0000-00004CAB0000}"/>
    <cellStyle name="Normal 4 2 4 8 2" xfId="2210" xr:uid="{00000000-0005-0000-0000-00004DAB0000}"/>
    <cellStyle name="Normal 4 2 4 8 2 2" xfId="4020" xr:uid="{00000000-0005-0000-0000-00004EAB0000}"/>
    <cellStyle name="Normal 4 2 4 8 2 2 2" xfId="7572" xr:uid="{00000000-0005-0000-0000-00004FAB0000}"/>
    <cellStyle name="Normal 4 2 4 8 2 2 2 2" xfId="28439" xr:uid="{00000000-0005-0000-0000-000050AB0000}"/>
    <cellStyle name="Normal 4 2 4 8 2 2 2 2 2" xfId="57010" xr:uid="{00000000-0005-0000-0000-000051AB0000}"/>
    <cellStyle name="Normal 4 2 4 8 2 2 2 3" xfId="36352" xr:uid="{00000000-0005-0000-0000-000052AB0000}"/>
    <cellStyle name="Normal 4 2 4 8 2 2 3" xfId="16994" xr:uid="{00000000-0005-0000-0000-000053AB0000}"/>
    <cellStyle name="Normal 4 2 4 8 2 2 3 2" xfId="45723" xr:uid="{00000000-0005-0000-0000-000054AB0000}"/>
    <cellStyle name="Normal 4 2 4 8 2 2 4" xfId="32800" xr:uid="{00000000-0005-0000-0000-000055AB0000}"/>
    <cellStyle name="Normal 4 2 4 8 2 3" xfId="5802" xr:uid="{00000000-0005-0000-0000-000056AB0000}"/>
    <cellStyle name="Normal 4 2 4 8 2 3 2" xfId="23339" xr:uid="{00000000-0005-0000-0000-000057AB0000}"/>
    <cellStyle name="Normal 4 2 4 8 2 3 2 2" xfId="51911" xr:uid="{00000000-0005-0000-0000-000058AB0000}"/>
    <cellStyle name="Normal 4 2 4 8 2 3 3" xfId="34582" xr:uid="{00000000-0005-0000-0000-000059AB0000}"/>
    <cellStyle name="Normal 4 2 4 8 2 4" xfId="11861" xr:uid="{00000000-0005-0000-0000-00005AAB0000}"/>
    <cellStyle name="Normal 4 2 4 8 2 4 2" xfId="40624" xr:uid="{00000000-0005-0000-0000-00005BAB0000}"/>
    <cellStyle name="Normal 4 2 4 8 2 5" xfId="31030" xr:uid="{00000000-0005-0000-0000-00005CAB0000}"/>
    <cellStyle name="Normal 4 2 4 8 3" xfId="3216" xr:uid="{00000000-0005-0000-0000-00005DAB0000}"/>
    <cellStyle name="Normal 4 2 4 8 3 2" xfId="6768" xr:uid="{00000000-0005-0000-0000-00005EAB0000}"/>
    <cellStyle name="Normal 4 2 4 8 3 2 2" xfId="25904" xr:uid="{00000000-0005-0000-0000-00005FAB0000}"/>
    <cellStyle name="Normal 4 2 4 8 3 2 2 2" xfId="54475" xr:uid="{00000000-0005-0000-0000-000060AB0000}"/>
    <cellStyle name="Normal 4 2 4 8 3 2 3" xfId="35548" xr:uid="{00000000-0005-0000-0000-000061AB0000}"/>
    <cellStyle name="Normal 4 2 4 8 3 3" xfId="14459" xr:uid="{00000000-0005-0000-0000-000062AB0000}"/>
    <cellStyle name="Normal 4 2 4 8 3 3 2" xfId="43188" xr:uid="{00000000-0005-0000-0000-000063AB0000}"/>
    <cellStyle name="Normal 4 2 4 8 3 4" xfId="31996" xr:uid="{00000000-0005-0000-0000-000064AB0000}"/>
    <cellStyle name="Normal 4 2 4 8 4" xfId="4998" xr:uid="{00000000-0005-0000-0000-000065AB0000}"/>
    <cellStyle name="Normal 4 2 4 8 4 2" xfId="20804" xr:uid="{00000000-0005-0000-0000-000066AB0000}"/>
    <cellStyle name="Normal 4 2 4 8 4 2 2" xfId="49376" xr:uid="{00000000-0005-0000-0000-000067AB0000}"/>
    <cellStyle name="Normal 4 2 4 8 4 3" xfId="33778" xr:uid="{00000000-0005-0000-0000-000068AB0000}"/>
    <cellStyle name="Normal 4 2 4 8 5" xfId="9326" xr:uid="{00000000-0005-0000-0000-000069AB0000}"/>
    <cellStyle name="Normal 4 2 4 8 5 2" xfId="38089" xr:uid="{00000000-0005-0000-0000-00006AAB0000}"/>
    <cellStyle name="Normal 4 2 4 8 6" xfId="30226" xr:uid="{00000000-0005-0000-0000-00006BAB0000}"/>
    <cellStyle name="Normal 4 2 4 9" xfId="1139" xr:uid="{00000000-0005-0000-0000-00006CAB0000}"/>
    <cellStyle name="Normal 4 2 4 9 2" xfId="2070" xr:uid="{00000000-0005-0000-0000-00006DAB0000}"/>
    <cellStyle name="Normal 4 2 4 9 2 2" xfId="3880" xr:uid="{00000000-0005-0000-0000-00006EAB0000}"/>
    <cellStyle name="Normal 4 2 4 9 2 2 2" xfId="7432" xr:uid="{00000000-0005-0000-0000-00006FAB0000}"/>
    <cellStyle name="Normal 4 2 4 9 2 2 2 2" xfId="28755" xr:uid="{00000000-0005-0000-0000-000070AB0000}"/>
    <cellStyle name="Normal 4 2 4 9 2 2 2 2 2" xfId="57326" xr:uid="{00000000-0005-0000-0000-000071AB0000}"/>
    <cellStyle name="Normal 4 2 4 9 2 2 2 3" xfId="36212" xr:uid="{00000000-0005-0000-0000-000072AB0000}"/>
    <cellStyle name="Normal 4 2 4 9 2 2 3" xfId="17310" xr:uid="{00000000-0005-0000-0000-000073AB0000}"/>
    <cellStyle name="Normal 4 2 4 9 2 2 3 2" xfId="46039" xr:uid="{00000000-0005-0000-0000-000074AB0000}"/>
    <cellStyle name="Normal 4 2 4 9 2 2 4" xfId="32660" xr:uid="{00000000-0005-0000-0000-000075AB0000}"/>
    <cellStyle name="Normal 4 2 4 9 2 3" xfId="5662" xr:uid="{00000000-0005-0000-0000-000076AB0000}"/>
    <cellStyle name="Normal 4 2 4 9 2 3 2" xfId="23655" xr:uid="{00000000-0005-0000-0000-000077AB0000}"/>
    <cellStyle name="Normal 4 2 4 9 2 3 2 2" xfId="52227" xr:uid="{00000000-0005-0000-0000-000078AB0000}"/>
    <cellStyle name="Normal 4 2 4 9 2 3 3" xfId="34442" xr:uid="{00000000-0005-0000-0000-000079AB0000}"/>
    <cellStyle name="Normal 4 2 4 9 2 4" xfId="12177" xr:uid="{00000000-0005-0000-0000-00007AAB0000}"/>
    <cellStyle name="Normal 4 2 4 9 2 4 2" xfId="40940" xr:uid="{00000000-0005-0000-0000-00007BAB0000}"/>
    <cellStyle name="Normal 4 2 4 9 2 5" xfId="30890" xr:uid="{00000000-0005-0000-0000-00007CAB0000}"/>
    <cellStyle name="Normal 4 2 4 9 3" xfId="3082" xr:uid="{00000000-0005-0000-0000-00007DAB0000}"/>
    <cellStyle name="Normal 4 2 4 9 3 2" xfId="6634" xr:uid="{00000000-0005-0000-0000-00007EAB0000}"/>
    <cellStyle name="Normal 4 2 4 9 3 2 2" xfId="26220" xr:uid="{00000000-0005-0000-0000-00007FAB0000}"/>
    <cellStyle name="Normal 4 2 4 9 3 2 2 2" xfId="54791" xr:uid="{00000000-0005-0000-0000-000080AB0000}"/>
    <cellStyle name="Normal 4 2 4 9 3 2 3" xfId="35414" xr:uid="{00000000-0005-0000-0000-000081AB0000}"/>
    <cellStyle name="Normal 4 2 4 9 3 3" xfId="14775" xr:uid="{00000000-0005-0000-0000-000082AB0000}"/>
    <cellStyle name="Normal 4 2 4 9 3 3 2" xfId="43504" xr:uid="{00000000-0005-0000-0000-000083AB0000}"/>
    <cellStyle name="Normal 4 2 4 9 3 4" xfId="31862" xr:uid="{00000000-0005-0000-0000-000084AB0000}"/>
    <cellStyle name="Normal 4 2 4 9 4" xfId="4864" xr:uid="{00000000-0005-0000-0000-000085AB0000}"/>
    <cellStyle name="Normal 4 2 4 9 4 2" xfId="21120" xr:uid="{00000000-0005-0000-0000-000086AB0000}"/>
    <cellStyle name="Normal 4 2 4 9 4 2 2" xfId="49692" xr:uid="{00000000-0005-0000-0000-000087AB0000}"/>
    <cellStyle name="Normal 4 2 4 9 4 3" xfId="33644" xr:uid="{00000000-0005-0000-0000-000088AB0000}"/>
    <cellStyle name="Normal 4 2 4 9 5" xfId="9642" xr:uid="{00000000-0005-0000-0000-000089AB0000}"/>
    <cellStyle name="Normal 4 2 4 9 5 2" xfId="38405" xr:uid="{00000000-0005-0000-0000-00008AAB0000}"/>
    <cellStyle name="Normal 4 2 4 9 6" xfId="30092" xr:uid="{00000000-0005-0000-0000-00008BAB0000}"/>
    <cellStyle name="Normal 4 2 5" xfId="469" xr:uid="{00000000-0005-0000-0000-00008CAB0000}"/>
    <cellStyle name="Normal 4 2 5 10" xfId="1843" xr:uid="{00000000-0005-0000-0000-00008DAB0000}"/>
    <cellStyle name="Normal 4 2 5 10 2" xfId="3654" xr:uid="{00000000-0005-0000-0000-00008EAB0000}"/>
    <cellStyle name="Normal 4 2 5 10 2 2" xfId="7206" xr:uid="{00000000-0005-0000-0000-00008FAB0000}"/>
    <cellStyle name="Normal 4 2 5 10 2 2 2" xfId="27813" xr:uid="{00000000-0005-0000-0000-000090AB0000}"/>
    <cellStyle name="Normal 4 2 5 10 2 2 2 2" xfId="56384" xr:uid="{00000000-0005-0000-0000-000091AB0000}"/>
    <cellStyle name="Normal 4 2 5 10 2 2 3" xfId="16368" xr:uid="{00000000-0005-0000-0000-000092AB0000}"/>
    <cellStyle name="Normal 4 2 5 10 2 2 3 2" xfId="45097" xr:uid="{00000000-0005-0000-0000-000093AB0000}"/>
    <cellStyle name="Normal 4 2 5 10 2 2 4" xfId="35986" xr:uid="{00000000-0005-0000-0000-000094AB0000}"/>
    <cellStyle name="Normal 4 2 5 10 2 3" xfId="22713" xr:uid="{00000000-0005-0000-0000-000095AB0000}"/>
    <cellStyle name="Normal 4 2 5 10 2 3 2" xfId="51285" xr:uid="{00000000-0005-0000-0000-000096AB0000}"/>
    <cellStyle name="Normal 4 2 5 10 2 4" xfId="11235" xr:uid="{00000000-0005-0000-0000-000097AB0000}"/>
    <cellStyle name="Normal 4 2 5 10 2 4 2" xfId="39998" xr:uid="{00000000-0005-0000-0000-000098AB0000}"/>
    <cellStyle name="Normal 4 2 5 10 2 5" xfId="32434" xr:uid="{00000000-0005-0000-0000-000099AB0000}"/>
    <cellStyle name="Normal 4 2 5 10 3" xfId="5436" xr:uid="{00000000-0005-0000-0000-00009AAB0000}"/>
    <cellStyle name="Normal 4 2 5 10 3 2" xfId="25278" xr:uid="{00000000-0005-0000-0000-00009BAB0000}"/>
    <cellStyle name="Normal 4 2 5 10 3 2 2" xfId="53849" xr:uid="{00000000-0005-0000-0000-00009CAB0000}"/>
    <cellStyle name="Normal 4 2 5 10 3 3" xfId="13833" xr:uid="{00000000-0005-0000-0000-00009DAB0000}"/>
    <cellStyle name="Normal 4 2 5 10 3 3 2" xfId="42562" xr:uid="{00000000-0005-0000-0000-00009EAB0000}"/>
    <cellStyle name="Normal 4 2 5 10 3 4" xfId="34216" xr:uid="{00000000-0005-0000-0000-00009FAB0000}"/>
    <cellStyle name="Normal 4 2 5 10 4" xfId="20178" xr:uid="{00000000-0005-0000-0000-0000A0AB0000}"/>
    <cellStyle name="Normal 4 2 5 10 4 2" xfId="48750" xr:uid="{00000000-0005-0000-0000-0000A1AB0000}"/>
    <cellStyle name="Normal 4 2 5 10 5" xfId="8695" xr:uid="{00000000-0005-0000-0000-0000A2AB0000}"/>
    <cellStyle name="Normal 4 2 5 10 5 2" xfId="37463" xr:uid="{00000000-0005-0000-0000-0000A3AB0000}"/>
    <cellStyle name="Normal 4 2 5 10 6" xfId="30664" xr:uid="{00000000-0005-0000-0000-0000A4AB0000}"/>
    <cellStyle name="Normal 4 2 5 11" xfId="2683" xr:uid="{00000000-0005-0000-0000-0000A5AB0000}"/>
    <cellStyle name="Normal 4 2 5 11 2" xfId="6271" xr:uid="{00000000-0005-0000-0000-0000A6AB0000}"/>
    <cellStyle name="Normal 4 2 5 11 2 2" xfId="17950" xr:uid="{00000000-0005-0000-0000-0000A7AB0000}"/>
    <cellStyle name="Normal 4 2 5 11 2 2 2" xfId="29395" xr:uid="{00000000-0005-0000-0000-0000A8AB0000}"/>
    <cellStyle name="Normal 4 2 5 11 2 2 2 2" xfId="57966" xr:uid="{00000000-0005-0000-0000-0000A9AB0000}"/>
    <cellStyle name="Normal 4 2 5 11 2 2 3" xfId="46679" xr:uid="{00000000-0005-0000-0000-0000AAAB0000}"/>
    <cellStyle name="Normal 4 2 5 11 2 3" xfId="24295" xr:uid="{00000000-0005-0000-0000-0000ABAB0000}"/>
    <cellStyle name="Normal 4 2 5 11 2 3 2" xfId="52867" xr:uid="{00000000-0005-0000-0000-0000ACAB0000}"/>
    <cellStyle name="Normal 4 2 5 11 2 4" xfId="12817" xr:uid="{00000000-0005-0000-0000-0000ADAB0000}"/>
    <cellStyle name="Normal 4 2 5 11 2 4 2" xfId="41580" xr:uid="{00000000-0005-0000-0000-0000AEAB0000}"/>
    <cellStyle name="Normal 4 2 5 11 2 5" xfId="35051" xr:uid="{00000000-0005-0000-0000-0000AFAB0000}"/>
    <cellStyle name="Normal 4 2 5 11 3" xfId="15415" xr:uid="{00000000-0005-0000-0000-0000B0AB0000}"/>
    <cellStyle name="Normal 4 2 5 11 3 2" xfId="26860" xr:uid="{00000000-0005-0000-0000-0000B1AB0000}"/>
    <cellStyle name="Normal 4 2 5 11 3 2 2" xfId="55431" xr:uid="{00000000-0005-0000-0000-0000B2AB0000}"/>
    <cellStyle name="Normal 4 2 5 11 3 3" xfId="44144" xr:uid="{00000000-0005-0000-0000-0000B3AB0000}"/>
    <cellStyle name="Normal 4 2 5 11 4" xfId="21760" xr:uid="{00000000-0005-0000-0000-0000B4AB0000}"/>
    <cellStyle name="Normal 4 2 5 11 4 2" xfId="50332" xr:uid="{00000000-0005-0000-0000-0000B5AB0000}"/>
    <cellStyle name="Normal 4 2 5 11 5" xfId="10282" xr:uid="{00000000-0005-0000-0000-0000B6AB0000}"/>
    <cellStyle name="Normal 4 2 5 11 5 2" xfId="39045" xr:uid="{00000000-0005-0000-0000-0000B7AB0000}"/>
    <cellStyle name="Normal 4 2 5 11 6" xfId="31499" xr:uid="{00000000-0005-0000-0000-0000B8AB0000}"/>
    <cellStyle name="Normal 4 2 5 12" xfId="4501" xr:uid="{00000000-0005-0000-0000-0000B9AB0000}"/>
    <cellStyle name="Normal 4 2 5 12 2" xfId="15732" xr:uid="{00000000-0005-0000-0000-0000BAAB0000}"/>
    <cellStyle name="Normal 4 2 5 12 2 2" xfId="27177" xr:uid="{00000000-0005-0000-0000-0000BBAB0000}"/>
    <cellStyle name="Normal 4 2 5 12 2 2 2" xfId="55748" xr:uid="{00000000-0005-0000-0000-0000BCAB0000}"/>
    <cellStyle name="Normal 4 2 5 12 2 3" xfId="44461" xr:uid="{00000000-0005-0000-0000-0000BDAB0000}"/>
    <cellStyle name="Normal 4 2 5 12 3" xfId="22077" xr:uid="{00000000-0005-0000-0000-0000BEAB0000}"/>
    <cellStyle name="Normal 4 2 5 12 3 2" xfId="50649" xr:uid="{00000000-0005-0000-0000-0000BFAB0000}"/>
    <cellStyle name="Normal 4 2 5 12 4" xfId="10599" xr:uid="{00000000-0005-0000-0000-0000C0AB0000}"/>
    <cellStyle name="Normal 4 2 5 12 4 2" xfId="39362" xr:uid="{00000000-0005-0000-0000-0000C1AB0000}"/>
    <cellStyle name="Normal 4 2 5 12 5" xfId="33281" xr:uid="{00000000-0005-0000-0000-0000C2AB0000}"/>
    <cellStyle name="Normal 4 2 5 13" xfId="13195" xr:uid="{00000000-0005-0000-0000-0000C3AB0000}"/>
    <cellStyle name="Normal 4 2 5 13 2" xfId="24640" xr:uid="{00000000-0005-0000-0000-0000C4AB0000}"/>
    <cellStyle name="Normal 4 2 5 13 2 2" xfId="53211" xr:uid="{00000000-0005-0000-0000-0000C5AB0000}"/>
    <cellStyle name="Normal 4 2 5 13 3" xfId="41924" xr:uid="{00000000-0005-0000-0000-0000C6AB0000}"/>
    <cellStyle name="Normal 4 2 5 14" xfId="19542" xr:uid="{00000000-0005-0000-0000-0000C7AB0000}"/>
    <cellStyle name="Normal 4 2 5 14 2" xfId="48114" xr:uid="{00000000-0005-0000-0000-0000C8AB0000}"/>
    <cellStyle name="Normal 4 2 5 15" xfId="8053" xr:uid="{00000000-0005-0000-0000-0000C9AB0000}"/>
    <cellStyle name="Normal 4 2 5 15 2" xfId="36827" xr:uid="{00000000-0005-0000-0000-0000CAAB0000}"/>
    <cellStyle name="Normal 4 2 5 16" xfId="29729" xr:uid="{00000000-0005-0000-0000-0000CBAB0000}"/>
    <cellStyle name="Normal 4 2 5 2" xfId="470" xr:uid="{00000000-0005-0000-0000-0000CCAB0000}"/>
    <cellStyle name="Normal 4 2 5 2 10" xfId="10635" xr:uid="{00000000-0005-0000-0000-0000CDAB0000}"/>
    <cellStyle name="Normal 4 2 5 2 10 2" xfId="15768" xr:uid="{00000000-0005-0000-0000-0000CEAB0000}"/>
    <cellStyle name="Normal 4 2 5 2 10 2 2" xfId="27213" xr:uid="{00000000-0005-0000-0000-0000CFAB0000}"/>
    <cellStyle name="Normal 4 2 5 2 10 2 2 2" xfId="55784" xr:uid="{00000000-0005-0000-0000-0000D0AB0000}"/>
    <cellStyle name="Normal 4 2 5 2 10 2 3" xfId="44497" xr:uid="{00000000-0005-0000-0000-0000D1AB0000}"/>
    <cellStyle name="Normal 4 2 5 2 10 3" xfId="22113" xr:uid="{00000000-0005-0000-0000-0000D2AB0000}"/>
    <cellStyle name="Normal 4 2 5 2 10 3 2" xfId="50685" xr:uid="{00000000-0005-0000-0000-0000D3AB0000}"/>
    <cellStyle name="Normal 4 2 5 2 10 4" xfId="39398" xr:uid="{00000000-0005-0000-0000-0000D4AB0000}"/>
    <cellStyle name="Normal 4 2 5 2 11" xfId="13233" xr:uid="{00000000-0005-0000-0000-0000D5AB0000}"/>
    <cellStyle name="Normal 4 2 5 2 11 2" xfId="24678" xr:uid="{00000000-0005-0000-0000-0000D6AB0000}"/>
    <cellStyle name="Normal 4 2 5 2 11 2 2" xfId="53249" xr:uid="{00000000-0005-0000-0000-0000D7AB0000}"/>
    <cellStyle name="Normal 4 2 5 2 11 3" xfId="41962" xr:uid="{00000000-0005-0000-0000-0000D8AB0000}"/>
    <cellStyle name="Normal 4 2 5 2 12" xfId="19578" xr:uid="{00000000-0005-0000-0000-0000D9AB0000}"/>
    <cellStyle name="Normal 4 2 5 2 12 2" xfId="48150" xr:uid="{00000000-0005-0000-0000-0000DAAB0000}"/>
    <cellStyle name="Normal 4 2 5 2 13" xfId="8089" xr:uid="{00000000-0005-0000-0000-0000DBAB0000}"/>
    <cellStyle name="Normal 4 2 5 2 13 2" xfId="36863" xr:uid="{00000000-0005-0000-0000-0000DCAB0000}"/>
    <cellStyle name="Normal 4 2 5 2 14" xfId="29730" xr:uid="{00000000-0005-0000-0000-0000DDAB0000}"/>
    <cellStyle name="Normal 4 2 5 2 2" xfId="615" xr:uid="{00000000-0005-0000-0000-0000DEAB0000}"/>
    <cellStyle name="Normal 4 2 5 2 2 10" xfId="13305" xr:uid="{00000000-0005-0000-0000-0000DFAB0000}"/>
    <cellStyle name="Normal 4 2 5 2 2 10 2" xfId="24750" xr:uid="{00000000-0005-0000-0000-0000E0AB0000}"/>
    <cellStyle name="Normal 4 2 5 2 2 10 2 2" xfId="53321" xr:uid="{00000000-0005-0000-0000-0000E1AB0000}"/>
    <cellStyle name="Normal 4 2 5 2 2 10 3" xfId="42034" xr:uid="{00000000-0005-0000-0000-0000E2AB0000}"/>
    <cellStyle name="Normal 4 2 5 2 2 11" xfId="19650" xr:uid="{00000000-0005-0000-0000-0000E3AB0000}"/>
    <cellStyle name="Normal 4 2 5 2 2 11 2" xfId="48222" xr:uid="{00000000-0005-0000-0000-0000E4AB0000}"/>
    <cellStyle name="Normal 4 2 5 2 2 12" xfId="8161" xr:uid="{00000000-0005-0000-0000-0000E5AB0000}"/>
    <cellStyle name="Normal 4 2 5 2 2 12 2" xfId="36935" xr:uid="{00000000-0005-0000-0000-0000E6AB0000}"/>
    <cellStyle name="Normal 4 2 5 2 2 13" xfId="29814" xr:uid="{00000000-0005-0000-0000-0000E7AB0000}"/>
    <cellStyle name="Normal 4 2 5 2 2 2" xfId="2184" xr:uid="{00000000-0005-0000-0000-0000E8AB0000}"/>
    <cellStyle name="Normal 4 2 5 2 2 2 10" xfId="19794" xr:uid="{00000000-0005-0000-0000-0000E9AB0000}"/>
    <cellStyle name="Normal 4 2 5 2 2 2 10 2" xfId="48366" xr:uid="{00000000-0005-0000-0000-0000EAAB0000}"/>
    <cellStyle name="Normal 4 2 5 2 2 2 11" xfId="8305" xr:uid="{00000000-0005-0000-0000-0000EBAB0000}"/>
    <cellStyle name="Normal 4 2 5 2 2 2 11 2" xfId="37079" xr:uid="{00000000-0005-0000-0000-0000ECAB0000}"/>
    <cellStyle name="Normal 4 2 5 2 2 2 12" xfId="31004" xr:uid="{00000000-0005-0000-0000-0000EDAB0000}"/>
    <cellStyle name="Normal 4 2 5 2 2 2 2" xfId="3994" xr:uid="{00000000-0005-0000-0000-0000EEAB0000}"/>
    <cellStyle name="Normal 4 2 5 2 2 2 2 2" xfId="7546" xr:uid="{00000000-0005-0000-0000-0000EFAB0000}"/>
    <cellStyle name="Normal 4 2 5 2 2 2 2 2 2" xfId="11803" xr:uid="{00000000-0005-0000-0000-0000F0AB0000}"/>
    <cellStyle name="Normal 4 2 5 2 2 2 2 2 2 2" xfId="16936" xr:uid="{00000000-0005-0000-0000-0000F1AB0000}"/>
    <cellStyle name="Normal 4 2 5 2 2 2 2 2 2 2 2" xfId="28381" xr:uid="{00000000-0005-0000-0000-0000F2AB0000}"/>
    <cellStyle name="Normal 4 2 5 2 2 2 2 2 2 2 2 2" xfId="56952" xr:uid="{00000000-0005-0000-0000-0000F3AB0000}"/>
    <cellStyle name="Normal 4 2 5 2 2 2 2 2 2 2 3" xfId="45665" xr:uid="{00000000-0005-0000-0000-0000F4AB0000}"/>
    <cellStyle name="Normal 4 2 5 2 2 2 2 2 2 3" xfId="23281" xr:uid="{00000000-0005-0000-0000-0000F5AB0000}"/>
    <cellStyle name="Normal 4 2 5 2 2 2 2 2 2 3 2" xfId="51853" xr:uid="{00000000-0005-0000-0000-0000F6AB0000}"/>
    <cellStyle name="Normal 4 2 5 2 2 2 2 2 2 4" xfId="40566" xr:uid="{00000000-0005-0000-0000-0000F7AB0000}"/>
    <cellStyle name="Normal 4 2 5 2 2 2 2 2 3" xfId="14401" xr:uid="{00000000-0005-0000-0000-0000F8AB0000}"/>
    <cellStyle name="Normal 4 2 5 2 2 2 2 2 3 2" xfId="25846" xr:uid="{00000000-0005-0000-0000-0000F9AB0000}"/>
    <cellStyle name="Normal 4 2 5 2 2 2 2 2 3 2 2" xfId="54417" xr:uid="{00000000-0005-0000-0000-0000FAAB0000}"/>
    <cellStyle name="Normal 4 2 5 2 2 2 2 2 3 3" xfId="43130" xr:uid="{00000000-0005-0000-0000-0000FBAB0000}"/>
    <cellStyle name="Normal 4 2 5 2 2 2 2 2 4" xfId="20746" xr:uid="{00000000-0005-0000-0000-0000FCAB0000}"/>
    <cellStyle name="Normal 4 2 5 2 2 2 2 2 4 2" xfId="49318" xr:uid="{00000000-0005-0000-0000-0000FDAB0000}"/>
    <cellStyle name="Normal 4 2 5 2 2 2 2 2 5" xfId="9267" xr:uid="{00000000-0005-0000-0000-0000FEAB0000}"/>
    <cellStyle name="Normal 4 2 5 2 2 2 2 2 5 2" xfId="38031" xr:uid="{00000000-0005-0000-0000-0000FFAB0000}"/>
    <cellStyle name="Normal 4 2 5 2 2 2 2 2 6" xfId="36326" xr:uid="{00000000-0005-0000-0000-000000AC0000}"/>
    <cellStyle name="Normal 4 2 5 2 2 2 2 3" xfId="11169" xr:uid="{00000000-0005-0000-0000-000001AC0000}"/>
    <cellStyle name="Normal 4 2 5 2 2 2 2 3 2" xfId="16302" xr:uid="{00000000-0005-0000-0000-000002AC0000}"/>
    <cellStyle name="Normal 4 2 5 2 2 2 2 3 2 2" xfId="27747" xr:uid="{00000000-0005-0000-0000-000003AC0000}"/>
    <cellStyle name="Normal 4 2 5 2 2 2 2 3 2 2 2" xfId="56318" xr:uid="{00000000-0005-0000-0000-000004AC0000}"/>
    <cellStyle name="Normal 4 2 5 2 2 2 2 3 2 3" xfId="45031" xr:uid="{00000000-0005-0000-0000-000005AC0000}"/>
    <cellStyle name="Normal 4 2 5 2 2 2 2 3 3" xfId="22647" xr:uid="{00000000-0005-0000-0000-000006AC0000}"/>
    <cellStyle name="Normal 4 2 5 2 2 2 2 3 3 2" xfId="51219" xr:uid="{00000000-0005-0000-0000-000007AC0000}"/>
    <cellStyle name="Normal 4 2 5 2 2 2 2 3 4" xfId="39932" xr:uid="{00000000-0005-0000-0000-000008AC0000}"/>
    <cellStyle name="Normal 4 2 5 2 2 2 2 4" xfId="13767" xr:uid="{00000000-0005-0000-0000-000009AC0000}"/>
    <cellStyle name="Normal 4 2 5 2 2 2 2 4 2" xfId="25212" xr:uid="{00000000-0005-0000-0000-00000AAC0000}"/>
    <cellStyle name="Normal 4 2 5 2 2 2 2 4 2 2" xfId="53783" xr:uid="{00000000-0005-0000-0000-00000BAC0000}"/>
    <cellStyle name="Normal 4 2 5 2 2 2 2 4 3" xfId="42496" xr:uid="{00000000-0005-0000-0000-00000CAC0000}"/>
    <cellStyle name="Normal 4 2 5 2 2 2 2 5" xfId="20112" xr:uid="{00000000-0005-0000-0000-00000DAC0000}"/>
    <cellStyle name="Normal 4 2 5 2 2 2 2 5 2" xfId="48684" xr:uid="{00000000-0005-0000-0000-00000EAC0000}"/>
    <cellStyle name="Normal 4 2 5 2 2 2 2 6" xfId="8627" xr:uid="{00000000-0005-0000-0000-00000FAC0000}"/>
    <cellStyle name="Normal 4 2 5 2 2 2 2 6 2" xfId="37397" xr:uid="{00000000-0005-0000-0000-000010AC0000}"/>
    <cellStyle name="Normal 4 2 5 2 2 2 2 7" xfId="32774" xr:uid="{00000000-0005-0000-0000-000011AC0000}"/>
    <cellStyle name="Normal 4 2 5 2 2 2 3" xfId="5776" xr:uid="{00000000-0005-0000-0000-000012AC0000}"/>
    <cellStyle name="Normal 4 2 5 2 2 2 3 2" xfId="12119" xr:uid="{00000000-0005-0000-0000-000013AC0000}"/>
    <cellStyle name="Normal 4 2 5 2 2 2 3 2 2" xfId="17252" xr:uid="{00000000-0005-0000-0000-000014AC0000}"/>
    <cellStyle name="Normal 4 2 5 2 2 2 3 2 2 2" xfId="28697" xr:uid="{00000000-0005-0000-0000-000015AC0000}"/>
    <cellStyle name="Normal 4 2 5 2 2 2 3 2 2 2 2" xfId="57268" xr:uid="{00000000-0005-0000-0000-000016AC0000}"/>
    <cellStyle name="Normal 4 2 5 2 2 2 3 2 2 3" xfId="45981" xr:uid="{00000000-0005-0000-0000-000017AC0000}"/>
    <cellStyle name="Normal 4 2 5 2 2 2 3 2 3" xfId="23597" xr:uid="{00000000-0005-0000-0000-000018AC0000}"/>
    <cellStyle name="Normal 4 2 5 2 2 2 3 2 3 2" xfId="52169" xr:uid="{00000000-0005-0000-0000-000019AC0000}"/>
    <cellStyle name="Normal 4 2 5 2 2 2 3 2 4" xfId="40882" xr:uid="{00000000-0005-0000-0000-00001AAC0000}"/>
    <cellStyle name="Normal 4 2 5 2 2 2 3 3" xfId="14717" xr:uid="{00000000-0005-0000-0000-00001BAC0000}"/>
    <cellStyle name="Normal 4 2 5 2 2 2 3 3 2" xfId="26162" xr:uid="{00000000-0005-0000-0000-00001CAC0000}"/>
    <cellStyle name="Normal 4 2 5 2 2 2 3 3 2 2" xfId="54733" xr:uid="{00000000-0005-0000-0000-00001DAC0000}"/>
    <cellStyle name="Normal 4 2 5 2 2 2 3 3 3" xfId="43446" xr:uid="{00000000-0005-0000-0000-00001EAC0000}"/>
    <cellStyle name="Normal 4 2 5 2 2 2 3 4" xfId="21062" xr:uid="{00000000-0005-0000-0000-00001FAC0000}"/>
    <cellStyle name="Normal 4 2 5 2 2 2 3 4 2" xfId="49634" xr:uid="{00000000-0005-0000-0000-000020AC0000}"/>
    <cellStyle name="Normal 4 2 5 2 2 2 3 5" xfId="9584" xr:uid="{00000000-0005-0000-0000-000021AC0000}"/>
    <cellStyle name="Normal 4 2 5 2 2 2 3 5 2" xfId="38347" xr:uid="{00000000-0005-0000-0000-000022AC0000}"/>
    <cellStyle name="Normal 4 2 5 2 2 2 3 6" xfId="34556" xr:uid="{00000000-0005-0000-0000-000023AC0000}"/>
    <cellStyle name="Normal 4 2 5 2 2 2 4" xfId="9900" xr:uid="{00000000-0005-0000-0000-000024AC0000}"/>
    <cellStyle name="Normal 4 2 5 2 2 2 4 2" xfId="12435" xr:uid="{00000000-0005-0000-0000-000025AC0000}"/>
    <cellStyle name="Normal 4 2 5 2 2 2 4 2 2" xfId="17568" xr:uid="{00000000-0005-0000-0000-000026AC0000}"/>
    <cellStyle name="Normal 4 2 5 2 2 2 4 2 2 2" xfId="29013" xr:uid="{00000000-0005-0000-0000-000027AC0000}"/>
    <cellStyle name="Normal 4 2 5 2 2 2 4 2 2 2 2" xfId="57584" xr:uid="{00000000-0005-0000-0000-000028AC0000}"/>
    <cellStyle name="Normal 4 2 5 2 2 2 4 2 2 3" xfId="46297" xr:uid="{00000000-0005-0000-0000-000029AC0000}"/>
    <cellStyle name="Normal 4 2 5 2 2 2 4 2 3" xfId="23913" xr:uid="{00000000-0005-0000-0000-00002AAC0000}"/>
    <cellStyle name="Normal 4 2 5 2 2 2 4 2 3 2" xfId="52485" xr:uid="{00000000-0005-0000-0000-00002BAC0000}"/>
    <cellStyle name="Normal 4 2 5 2 2 2 4 2 4" xfId="41198" xr:uid="{00000000-0005-0000-0000-00002CAC0000}"/>
    <cellStyle name="Normal 4 2 5 2 2 2 4 3" xfId="15033" xr:uid="{00000000-0005-0000-0000-00002DAC0000}"/>
    <cellStyle name="Normal 4 2 5 2 2 2 4 3 2" xfId="26478" xr:uid="{00000000-0005-0000-0000-00002EAC0000}"/>
    <cellStyle name="Normal 4 2 5 2 2 2 4 3 2 2" xfId="55049" xr:uid="{00000000-0005-0000-0000-00002FAC0000}"/>
    <cellStyle name="Normal 4 2 5 2 2 2 4 3 3" xfId="43762" xr:uid="{00000000-0005-0000-0000-000030AC0000}"/>
    <cellStyle name="Normal 4 2 5 2 2 2 4 4" xfId="21378" xr:uid="{00000000-0005-0000-0000-000031AC0000}"/>
    <cellStyle name="Normal 4 2 5 2 2 2 4 4 2" xfId="49950" xr:uid="{00000000-0005-0000-0000-000032AC0000}"/>
    <cellStyle name="Normal 4 2 5 2 2 2 4 5" xfId="38663" xr:uid="{00000000-0005-0000-0000-000033AC0000}"/>
    <cellStyle name="Normal 4 2 5 2 2 2 5" xfId="10217" xr:uid="{00000000-0005-0000-0000-000034AC0000}"/>
    <cellStyle name="Normal 4 2 5 2 2 2 5 2" xfId="12752" xr:uid="{00000000-0005-0000-0000-000035AC0000}"/>
    <cellStyle name="Normal 4 2 5 2 2 2 5 2 2" xfId="17885" xr:uid="{00000000-0005-0000-0000-000036AC0000}"/>
    <cellStyle name="Normal 4 2 5 2 2 2 5 2 2 2" xfId="29330" xr:uid="{00000000-0005-0000-0000-000037AC0000}"/>
    <cellStyle name="Normal 4 2 5 2 2 2 5 2 2 2 2" xfId="57901" xr:uid="{00000000-0005-0000-0000-000038AC0000}"/>
    <cellStyle name="Normal 4 2 5 2 2 2 5 2 2 3" xfId="46614" xr:uid="{00000000-0005-0000-0000-000039AC0000}"/>
    <cellStyle name="Normal 4 2 5 2 2 2 5 2 3" xfId="24230" xr:uid="{00000000-0005-0000-0000-00003AAC0000}"/>
    <cellStyle name="Normal 4 2 5 2 2 2 5 2 3 2" xfId="52802" xr:uid="{00000000-0005-0000-0000-00003BAC0000}"/>
    <cellStyle name="Normal 4 2 5 2 2 2 5 2 4" xfId="41515" xr:uid="{00000000-0005-0000-0000-00003CAC0000}"/>
    <cellStyle name="Normal 4 2 5 2 2 2 5 3" xfId="15350" xr:uid="{00000000-0005-0000-0000-00003DAC0000}"/>
    <cellStyle name="Normal 4 2 5 2 2 2 5 3 2" xfId="26795" xr:uid="{00000000-0005-0000-0000-00003EAC0000}"/>
    <cellStyle name="Normal 4 2 5 2 2 2 5 3 2 2" xfId="55366" xr:uid="{00000000-0005-0000-0000-00003FAC0000}"/>
    <cellStyle name="Normal 4 2 5 2 2 2 5 3 3" xfId="44079" xr:uid="{00000000-0005-0000-0000-000040AC0000}"/>
    <cellStyle name="Normal 4 2 5 2 2 2 5 4" xfId="21695" xr:uid="{00000000-0005-0000-0000-000041AC0000}"/>
    <cellStyle name="Normal 4 2 5 2 2 2 5 4 2" xfId="50267" xr:uid="{00000000-0005-0000-0000-000042AC0000}"/>
    <cellStyle name="Normal 4 2 5 2 2 2 5 5" xfId="38980" xr:uid="{00000000-0005-0000-0000-000043AC0000}"/>
    <cellStyle name="Normal 4 2 5 2 2 2 6" xfId="8947" xr:uid="{00000000-0005-0000-0000-000044AC0000}"/>
    <cellStyle name="Normal 4 2 5 2 2 2 6 2" xfId="11487" xr:uid="{00000000-0005-0000-0000-000045AC0000}"/>
    <cellStyle name="Normal 4 2 5 2 2 2 6 2 2" xfId="16620" xr:uid="{00000000-0005-0000-0000-000046AC0000}"/>
    <cellStyle name="Normal 4 2 5 2 2 2 6 2 2 2" xfId="28065" xr:uid="{00000000-0005-0000-0000-000047AC0000}"/>
    <cellStyle name="Normal 4 2 5 2 2 2 6 2 2 2 2" xfId="56636" xr:uid="{00000000-0005-0000-0000-000048AC0000}"/>
    <cellStyle name="Normal 4 2 5 2 2 2 6 2 2 3" xfId="45349" xr:uid="{00000000-0005-0000-0000-000049AC0000}"/>
    <cellStyle name="Normal 4 2 5 2 2 2 6 2 3" xfId="22965" xr:uid="{00000000-0005-0000-0000-00004AAC0000}"/>
    <cellStyle name="Normal 4 2 5 2 2 2 6 2 3 2" xfId="51537" xr:uid="{00000000-0005-0000-0000-00004BAC0000}"/>
    <cellStyle name="Normal 4 2 5 2 2 2 6 2 4" xfId="40250" xr:uid="{00000000-0005-0000-0000-00004CAC0000}"/>
    <cellStyle name="Normal 4 2 5 2 2 2 6 3" xfId="14085" xr:uid="{00000000-0005-0000-0000-00004DAC0000}"/>
    <cellStyle name="Normal 4 2 5 2 2 2 6 3 2" xfId="25530" xr:uid="{00000000-0005-0000-0000-00004EAC0000}"/>
    <cellStyle name="Normal 4 2 5 2 2 2 6 3 2 2" xfId="54101" xr:uid="{00000000-0005-0000-0000-00004FAC0000}"/>
    <cellStyle name="Normal 4 2 5 2 2 2 6 3 3" xfId="42814" xr:uid="{00000000-0005-0000-0000-000050AC0000}"/>
    <cellStyle name="Normal 4 2 5 2 2 2 6 4" xfId="20430" xr:uid="{00000000-0005-0000-0000-000051AC0000}"/>
    <cellStyle name="Normal 4 2 5 2 2 2 6 4 2" xfId="49002" xr:uid="{00000000-0005-0000-0000-000052AC0000}"/>
    <cellStyle name="Normal 4 2 5 2 2 2 6 5" xfId="37715" xr:uid="{00000000-0005-0000-0000-000053AC0000}"/>
    <cellStyle name="Normal 4 2 5 2 2 2 7" xfId="10534" xr:uid="{00000000-0005-0000-0000-000054AC0000}"/>
    <cellStyle name="Normal 4 2 5 2 2 2 7 2" xfId="13069" xr:uid="{00000000-0005-0000-0000-000055AC0000}"/>
    <cellStyle name="Normal 4 2 5 2 2 2 7 2 2" xfId="18202" xr:uid="{00000000-0005-0000-0000-000056AC0000}"/>
    <cellStyle name="Normal 4 2 5 2 2 2 7 2 2 2" xfId="29647" xr:uid="{00000000-0005-0000-0000-000057AC0000}"/>
    <cellStyle name="Normal 4 2 5 2 2 2 7 2 2 2 2" xfId="58218" xr:uid="{00000000-0005-0000-0000-000058AC0000}"/>
    <cellStyle name="Normal 4 2 5 2 2 2 7 2 2 3" xfId="46931" xr:uid="{00000000-0005-0000-0000-000059AC0000}"/>
    <cellStyle name="Normal 4 2 5 2 2 2 7 2 3" xfId="24547" xr:uid="{00000000-0005-0000-0000-00005AAC0000}"/>
    <cellStyle name="Normal 4 2 5 2 2 2 7 2 3 2" xfId="53119" xr:uid="{00000000-0005-0000-0000-00005BAC0000}"/>
    <cellStyle name="Normal 4 2 5 2 2 2 7 2 4" xfId="41832" xr:uid="{00000000-0005-0000-0000-00005CAC0000}"/>
    <cellStyle name="Normal 4 2 5 2 2 2 7 3" xfId="15667" xr:uid="{00000000-0005-0000-0000-00005DAC0000}"/>
    <cellStyle name="Normal 4 2 5 2 2 2 7 3 2" xfId="27112" xr:uid="{00000000-0005-0000-0000-00005EAC0000}"/>
    <cellStyle name="Normal 4 2 5 2 2 2 7 3 2 2" xfId="55683" xr:uid="{00000000-0005-0000-0000-00005FAC0000}"/>
    <cellStyle name="Normal 4 2 5 2 2 2 7 3 3" xfId="44396" xr:uid="{00000000-0005-0000-0000-000060AC0000}"/>
    <cellStyle name="Normal 4 2 5 2 2 2 7 4" xfId="22012" xr:uid="{00000000-0005-0000-0000-000061AC0000}"/>
    <cellStyle name="Normal 4 2 5 2 2 2 7 4 2" xfId="50584" xr:uid="{00000000-0005-0000-0000-000062AC0000}"/>
    <cellStyle name="Normal 4 2 5 2 2 2 7 5" xfId="39297" xr:uid="{00000000-0005-0000-0000-000063AC0000}"/>
    <cellStyle name="Normal 4 2 5 2 2 2 8" xfId="10851" xr:uid="{00000000-0005-0000-0000-000064AC0000}"/>
    <cellStyle name="Normal 4 2 5 2 2 2 8 2" xfId="15984" xr:uid="{00000000-0005-0000-0000-000065AC0000}"/>
    <cellStyle name="Normal 4 2 5 2 2 2 8 2 2" xfId="27429" xr:uid="{00000000-0005-0000-0000-000066AC0000}"/>
    <cellStyle name="Normal 4 2 5 2 2 2 8 2 2 2" xfId="56000" xr:uid="{00000000-0005-0000-0000-000067AC0000}"/>
    <cellStyle name="Normal 4 2 5 2 2 2 8 2 3" xfId="44713" xr:uid="{00000000-0005-0000-0000-000068AC0000}"/>
    <cellStyle name="Normal 4 2 5 2 2 2 8 3" xfId="22329" xr:uid="{00000000-0005-0000-0000-000069AC0000}"/>
    <cellStyle name="Normal 4 2 5 2 2 2 8 3 2" xfId="50901" xr:uid="{00000000-0005-0000-0000-00006AAC0000}"/>
    <cellStyle name="Normal 4 2 5 2 2 2 8 4" xfId="39614" xr:uid="{00000000-0005-0000-0000-00006BAC0000}"/>
    <cellStyle name="Normal 4 2 5 2 2 2 9" xfId="13449" xr:uid="{00000000-0005-0000-0000-00006CAC0000}"/>
    <cellStyle name="Normal 4 2 5 2 2 2 9 2" xfId="24894" xr:uid="{00000000-0005-0000-0000-00006DAC0000}"/>
    <cellStyle name="Normal 4 2 5 2 2 2 9 2 2" xfId="53465" xr:uid="{00000000-0005-0000-0000-00006EAC0000}"/>
    <cellStyle name="Normal 4 2 5 2 2 2 9 3" xfId="42178" xr:uid="{00000000-0005-0000-0000-00006FAC0000}"/>
    <cellStyle name="Normal 4 2 5 2 2 3" xfId="1249" xr:uid="{00000000-0005-0000-0000-000070AC0000}"/>
    <cellStyle name="Normal 4 2 5 2 2 3 2" xfId="3191" xr:uid="{00000000-0005-0000-0000-000071AC0000}"/>
    <cellStyle name="Normal 4 2 5 2 2 3 2 2" xfId="6743" xr:uid="{00000000-0005-0000-0000-000072AC0000}"/>
    <cellStyle name="Normal 4 2 5 2 2 3 2 2 2" xfId="16792" xr:uid="{00000000-0005-0000-0000-000073AC0000}"/>
    <cellStyle name="Normal 4 2 5 2 2 3 2 2 2 2" xfId="28237" xr:uid="{00000000-0005-0000-0000-000074AC0000}"/>
    <cellStyle name="Normal 4 2 5 2 2 3 2 2 2 2 2" xfId="56808" xr:uid="{00000000-0005-0000-0000-000075AC0000}"/>
    <cellStyle name="Normal 4 2 5 2 2 3 2 2 2 3" xfId="45521" xr:uid="{00000000-0005-0000-0000-000076AC0000}"/>
    <cellStyle name="Normal 4 2 5 2 2 3 2 2 3" xfId="23137" xr:uid="{00000000-0005-0000-0000-000077AC0000}"/>
    <cellStyle name="Normal 4 2 5 2 2 3 2 2 3 2" xfId="51709" xr:uid="{00000000-0005-0000-0000-000078AC0000}"/>
    <cellStyle name="Normal 4 2 5 2 2 3 2 2 4" xfId="11659" xr:uid="{00000000-0005-0000-0000-000079AC0000}"/>
    <cellStyle name="Normal 4 2 5 2 2 3 2 2 4 2" xfId="40422" xr:uid="{00000000-0005-0000-0000-00007AAC0000}"/>
    <cellStyle name="Normal 4 2 5 2 2 3 2 2 5" xfId="35523" xr:uid="{00000000-0005-0000-0000-00007BAC0000}"/>
    <cellStyle name="Normal 4 2 5 2 2 3 2 3" xfId="14257" xr:uid="{00000000-0005-0000-0000-00007CAC0000}"/>
    <cellStyle name="Normal 4 2 5 2 2 3 2 3 2" xfId="25702" xr:uid="{00000000-0005-0000-0000-00007DAC0000}"/>
    <cellStyle name="Normal 4 2 5 2 2 3 2 3 2 2" xfId="54273" xr:uid="{00000000-0005-0000-0000-00007EAC0000}"/>
    <cellStyle name="Normal 4 2 5 2 2 3 2 3 3" xfId="42986" xr:uid="{00000000-0005-0000-0000-00007FAC0000}"/>
    <cellStyle name="Normal 4 2 5 2 2 3 2 4" xfId="20602" xr:uid="{00000000-0005-0000-0000-000080AC0000}"/>
    <cellStyle name="Normal 4 2 5 2 2 3 2 4 2" xfId="49174" xr:uid="{00000000-0005-0000-0000-000081AC0000}"/>
    <cellStyle name="Normal 4 2 5 2 2 3 2 5" xfId="9123" xr:uid="{00000000-0005-0000-0000-000082AC0000}"/>
    <cellStyle name="Normal 4 2 5 2 2 3 2 5 2" xfId="37887" xr:uid="{00000000-0005-0000-0000-000083AC0000}"/>
    <cellStyle name="Normal 4 2 5 2 2 3 2 6" xfId="31971" xr:uid="{00000000-0005-0000-0000-000084AC0000}"/>
    <cellStyle name="Normal 4 2 5 2 2 3 3" xfId="4973" xr:uid="{00000000-0005-0000-0000-000085AC0000}"/>
    <cellStyle name="Normal 4 2 5 2 2 3 3 2" xfId="16158" xr:uid="{00000000-0005-0000-0000-000086AC0000}"/>
    <cellStyle name="Normal 4 2 5 2 2 3 3 2 2" xfId="27603" xr:uid="{00000000-0005-0000-0000-000087AC0000}"/>
    <cellStyle name="Normal 4 2 5 2 2 3 3 2 2 2" xfId="56174" xr:uid="{00000000-0005-0000-0000-000088AC0000}"/>
    <cellStyle name="Normal 4 2 5 2 2 3 3 2 3" xfId="44887" xr:uid="{00000000-0005-0000-0000-000089AC0000}"/>
    <cellStyle name="Normal 4 2 5 2 2 3 3 3" xfId="22503" xr:uid="{00000000-0005-0000-0000-00008AAC0000}"/>
    <cellStyle name="Normal 4 2 5 2 2 3 3 3 2" xfId="51075" xr:uid="{00000000-0005-0000-0000-00008BAC0000}"/>
    <cellStyle name="Normal 4 2 5 2 2 3 3 4" xfId="11025" xr:uid="{00000000-0005-0000-0000-00008CAC0000}"/>
    <cellStyle name="Normal 4 2 5 2 2 3 3 4 2" xfId="39788" xr:uid="{00000000-0005-0000-0000-00008DAC0000}"/>
    <cellStyle name="Normal 4 2 5 2 2 3 3 5" xfId="33753" xr:uid="{00000000-0005-0000-0000-00008EAC0000}"/>
    <cellStyle name="Normal 4 2 5 2 2 3 4" xfId="13623" xr:uid="{00000000-0005-0000-0000-00008FAC0000}"/>
    <cellStyle name="Normal 4 2 5 2 2 3 4 2" xfId="25068" xr:uid="{00000000-0005-0000-0000-000090AC0000}"/>
    <cellStyle name="Normal 4 2 5 2 2 3 4 2 2" xfId="53639" xr:uid="{00000000-0005-0000-0000-000091AC0000}"/>
    <cellStyle name="Normal 4 2 5 2 2 3 4 3" xfId="42352" xr:uid="{00000000-0005-0000-0000-000092AC0000}"/>
    <cellStyle name="Normal 4 2 5 2 2 3 5" xfId="19968" xr:uid="{00000000-0005-0000-0000-000093AC0000}"/>
    <cellStyle name="Normal 4 2 5 2 2 3 5 2" xfId="48540" xr:uid="{00000000-0005-0000-0000-000094AC0000}"/>
    <cellStyle name="Normal 4 2 5 2 2 3 6" xfId="8483" xr:uid="{00000000-0005-0000-0000-000095AC0000}"/>
    <cellStyle name="Normal 4 2 5 2 2 3 6 2" xfId="37253" xr:uid="{00000000-0005-0000-0000-000096AC0000}"/>
    <cellStyle name="Normal 4 2 5 2 2 3 7" xfId="30201" xr:uid="{00000000-0005-0000-0000-000097AC0000}"/>
    <cellStyle name="Normal 4 2 5 2 2 4" xfId="2768" xr:uid="{00000000-0005-0000-0000-000098AC0000}"/>
    <cellStyle name="Normal 4 2 5 2 2 4 2" xfId="6356" xr:uid="{00000000-0005-0000-0000-000099AC0000}"/>
    <cellStyle name="Normal 4 2 5 2 2 4 2 2" xfId="17108" xr:uid="{00000000-0005-0000-0000-00009AAC0000}"/>
    <cellStyle name="Normal 4 2 5 2 2 4 2 2 2" xfId="28553" xr:uid="{00000000-0005-0000-0000-00009BAC0000}"/>
    <cellStyle name="Normal 4 2 5 2 2 4 2 2 2 2" xfId="57124" xr:uid="{00000000-0005-0000-0000-00009CAC0000}"/>
    <cellStyle name="Normal 4 2 5 2 2 4 2 2 3" xfId="45837" xr:uid="{00000000-0005-0000-0000-00009DAC0000}"/>
    <cellStyle name="Normal 4 2 5 2 2 4 2 3" xfId="23453" xr:uid="{00000000-0005-0000-0000-00009EAC0000}"/>
    <cellStyle name="Normal 4 2 5 2 2 4 2 3 2" xfId="52025" xr:uid="{00000000-0005-0000-0000-00009FAC0000}"/>
    <cellStyle name="Normal 4 2 5 2 2 4 2 4" xfId="11975" xr:uid="{00000000-0005-0000-0000-0000A0AC0000}"/>
    <cellStyle name="Normal 4 2 5 2 2 4 2 4 2" xfId="40738" xr:uid="{00000000-0005-0000-0000-0000A1AC0000}"/>
    <cellStyle name="Normal 4 2 5 2 2 4 2 5" xfId="35136" xr:uid="{00000000-0005-0000-0000-0000A2AC0000}"/>
    <cellStyle name="Normal 4 2 5 2 2 4 3" xfId="14573" xr:uid="{00000000-0005-0000-0000-0000A3AC0000}"/>
    <cellStyle name="Normal 4 2 5 2 2 4 3 2" xfId="26018" xr:uid="{00000000-0005-0000-0000-0000A4AC0000}"/>
    <cellStyle name="Normal 4 2 5 2 2 4 3 2 2" xfId="54589" xr:uid="{00000000-0005-0000-0000-0000A5AC0000}"/>
    <cellStyle name="Normal 4 2 5 2 2 4 3 3" xfId="43302" xr:uid="{00000000-0005-0000-0000-0000A6AC0000}"/>
    <cellStyle name="Normal 4 2 5 2 2 4 4" xfId="20918" xr:uid="{00000000-0005-0000-0000-0000A7AC0000}"/>
    <cellStyle name="Normal 4 2 5 2 2 4 4 2" xfId="49490" xr:uid="{00000000-0005-0000-0000-0000A8AC0000}"/>
    <cellStyle name="Normal 4 2 5 2 2 4 5" xfId="9440" xr:uid="{00000000-0005-0000-0000-0000A9AC0000}"/>
    <cellStyle name="Normal 4 2 5 2 2 4 5 2" xfId="38203" xr:uid="{00000000-0005-0000-0000-0000AAAC0000}"/>
    <cellStyle name="Normal 4 2 5 2 2 4 6" xfId="31584" xr:uid="{00000000-0005-0000-0000-0000ABAC0000}"/>
    <cellStyle name="Normal 4 2 5 2 2 5" xfId="4586" xr:uid="{00000000-0005-0000-0000-0000ACAC0000}"/>
    <cellStyle name="Normal 4 2 5 2 2 5 2" xfId="12291" xr:uid="{00000000-0005-0000-0000-0000ADAC0000}"/>
    <cellStyle name="Normal 4 2 5 2 2 5 2 2" xfId="17424" xr:uid="{00000000-0005-0000-0000-0000AEAC0000}"/>
    <cellStyle name="Normal 4 2 5 2 2 5 2 2 2" xfId="28869" xr:uid="{00000000-0005-0000-0000-0000AFAC0000}"/>
    <cellStyle name="Normal 4 2 5 2 2 5 2 2 2 2" xfId="57440" xr:uid="{00000000-0005-0000-0000-0000B0AC0000}"/>
    <cellStyle name="Normal 4 2 5 2 2 5 2 2 3" xfId="46153" xr:uid="{00000000-0005-0000-0000-0000B1AC0000}"/>
    <cellStyle name="Normal 4 2 5 2 2 5 2 3" xfId="23769" xr:uid="{00000000-0005-0000-0000-0000B2AC0000}"/>
    <cellStyle name="Normal 4 2 5 2 2 5 2 3 2" xfId="52341" xr:uid="{00000000-0005-0000-0000-0000B3AC0000}"/>
    <cellStyle name="Normal 4 2 5 2 2 5 2 4" xfId="41054" xr:uid="{00000000-0005-0000-0000-0000B4AC0000}"/>
    <cellStyle name="Normal 4 2 5 2 2 5 3" xfId="14889" xr:uid="{00000000-0005-0000-0000-0000B5AC0000}"/>
    <cellStyle name="Normal 4 2 5 2 2 5 3 2" xfId="26334" xr:uid="{00000000-0005-0000-0000-0000B6AC0000}"/>
    <cellStyle name="Normal 4 2 5 2 2 5 3 2 2" xfId="54905" xr:uid="{00000000-0005-0000-0000-0000B7AC0000}"/>
    <cellStyle name="Normal 4 2 5 2 2 5 3 3" xfId="43618" xr:uid="{00000000-0005-0000-0000-0000B8AC0000}"/>
    <cellStyle name="Normal 4 2 5 2 2 5 4" xfId="21234" xr:uid="{00000000-0005-0000-0000-0000B9AC0000}"/>
    <cellStyle name="Normal 4 2 5 2 2 5 4 2" xfId="49806" xr:uid="{00000000-0005-0000-0000-0000BAAC0000}"/>
    <cellStyle name="Normal 4 2 5 2 2 5 5" xfId="9756" xr:uid="{00000000-0005-0000-0000-0000BBAC0000}"/>
    <cellStyle name="Normal 4 2 5 2 2 5 5 2" xfId="38519" xr:uid="{00000000-0005-0000-0000-0000BCAC0000}"/>
    <cellStyle name="Normal 4 2 5 2 2 5 6" xfId="33366" xr:uid="{00000000-0005-0000-0000-0000BDAC0000}"/>
    <cellStyle name="Normal 4 2 5 2 2 6" xfId="10073" xr:uid="{00000000-0005-0000-0000-0000BEAC0000}"/>
    <cellStyle name="Normal 4 2 5 2 2 6 2" xfId="12608" xr:uid="{00000000-0005-0000-0000-0000BFAC0000}"/>
    <cellStyle name="Normal 4 2 5 2 2 6 2 2" xfId="17741" xr:uid="{00000000-0005-0000-0000-0000C0AC0000}"/>
    <cellStyle name="Normal 4 2 5 2 2 6 2 2 2" xfId="29186" xr:uid="{00000000-0005-0000-0000-0000C1AC0000}"/>
    <cellStyle name="Normal 4 2 5 2 2 6 2 2 2 2" xfId="57757" xr:uid="{00000000-0005-0000-0000-0000C2AC0000}"/>
    <cellStyle name="Normal 4 2 5 2 2 6 2 2 3" xfId="46470" xr:uid="{00000000-0005-0000-0000-0000C3AC0000}"/>
    <cellStyle name="Normal 4 2 5 2 2 6 2 3" xfId="24086" xr:uid="{00000000-0005-0000-0000-0000C4AC0000}"/>
    <cellStyle name="Normal 4 2 5 2 2 6 2 3 2" xfId="52658" xr:uid="{00000000-0005-0000-0000-0000C5AC0000}"/>
    <cellStyle name="Normal 4 2 5 2 2 6 2 4" xfId="41371" xr:uid="{00000000-0005-0000-0000-0000C6AC0000}"/>
    <cellStyle name="Normal 4 2 5 2 2 6 3" xfId="15206" xr:uid="{00000000-0005-0000-0000-0000C7AC0000}"/>
    <cellStyle name="Normal 4 2 5 2 2 6 3 2" xfId="26651" xr:uid="{00000000-0005-0000-0000-0000C8AC0000}"/>
    <cellStyle name="Normal 4 2 5 2 2 6 3 2 2" xfId="55222" xr:uid="{00000000-0005-0000-0000-0000C9AC0000}"/>
    <cellStyle name="Normal 4 2 5 2 2 6 3 3" xfId="43935" xr:uid="{00000000-0005-0000-0000-0000CAAC0000}"/>
    <cellStyle name="Normal 4 2 5 2 2 6 4" xfId="21551" xr:uid="{00000000-0005-0000-0000-0000CBAC0000}"/>
    <cellStyle name="Normal 4 2 5 2 2 6 4 2" xfId="50123" xr:uid="{00000000-0005-0000-0000-0000CCAC0000}"/>
    <cellStyle name="Normal 4 2 5 2 2 6 5" xfId="38836" xr:uid="{00000000-0005-0000-0000-0000CDAC0000}"/>
    <cellStyle name="Normal 4 2 5 2 2 7" xfId="8803" xr:uid="{00000000-0005-0000-0000-0000CEAC0000}"/>
    <cellStyle name="Normal 4 2 5 2 2 7 2" xfId="11343" xr:uid="{00000000-0005-0000-0000-0000CFAC0000}"/>
    <cellStyle name="Normal 4 2 5 2 2 7 2 2" xfId="16476" xr:uid="{00000000-0005-0000-0000-0000D0AC0000}"/>
    <cellStyle name="Normal 4 2 5 2 2 7 2 2 2" xfId="27921" xr:uid="{00000000-0005-0000-0000-0000D1AC0000}"/>
    <cellStyle name="Normal 4 2 5 2 2 7 2 2 2 2" xfId="56492" xr:uid="{00000000-0005-0000-0000-0000D2AC0000}"/>
    <cellStyle name="Normal 4 2 5 2 2 7 2 2 3" xfId="45205" xr:uid="{00000000-0005-0000-0000-0000D3AC0000}"/>
    <cellStyle name="Normal 4 2 5 2 2 7 2 3" xfId="22821" xr:uid="{00000000-0005-0000-0000-0000D4AC0000}"/>
    <cellStyle name="Normal 4 2 5 2 2 7 2 3 2" xfId="51393" xr:uid="{00000000-0005-0000-0000-0000D5AC0000}"/>
    <cellStyle name="Normal 4 2 5 2 2 7 2 4" xfId="40106" xr:uid="{00000000-0005-0000-0000-0000D6AC0000}"/>
    <cellStyle name="Normal 4 2 5 2 2 7 3" xfId="13941" xr:uid="{00000000-0005-0000-0000-0000D7AC0000}"/>
    <cellStyle name="Normal 4 2 5 2 2 7 3 2" xfId="25386" xr:uid="{00000000-0005-0000-0000-0000D8AC0000}"/>
    <cellStyle name="Normal 4 2 5 2 2 7 3 2 2" xfId="53957" xr:uid="{00000000-0005-0000-0000-0000D9AC0000}"/>
    <cellStyle name="Normal 4 2 5 2 2 7 3 3" xfId="42670" xr:uid="{00000000-0005-0000-0000-0000DAAC0000}"/>
    <cellStyle name="Normal 4 2 5 2 2 7 4" xfId="20286" xr:uid="{00000000-0005-0000-0000-0000DBAC0000}"/>
    <cellStyle name="Normal 4 2 5 2 2 7 4 2" xfId="48858" xr:uid="{00000000-0005-0000-0000-0000DCAC0000}"/>
    <cellStyle name="Normal 4 2 5 2 2 7 5" xfId="37571" xr:uid="{00000000-0005-0000-0000-0000DDAC0000}"/>
    <cellStyle name="Normal 4 2 5 2 2 8" xfId="10390" xr:uid="{00000000-0005-0000-0000-0000DEAC0000}"/>
    <cellStyle name="Normal 4 2 5 2 2 8 2" xfId="12925" xr:uid="{00000000-0005-0000-0000-0000DFAC0000}"/>
    <cellStyle name="Normal 4 2 5 2 2 8 2 2" xfId="18058" xr:uid="{00000000-0005-0000-0000-0000E0AC0000}"/>
    <cellStyle name="Normal 4 2 5 2 2 8 2 2 2" xfId="29503" xr:uid="{00000000-0005-0000-0000-0000E1AC0000}"/>
    <cellStyle name="Normal 4 2 5 2 2 8 2 2 2 2" xfId="58074" xr:uid="{00000000-0005-0000-0000-0000E2AC0000}"/>
    <cellStyle name="Normal 4 2 5 2 2 8 2 2 3" xfId="46787" xr:uid="{00000000-0005-0000-0000-0000E3AC0000}"/>
    <cellStyle name="Normal 4 2 5 2 2 8 2 3" xfId="24403" xr:uid="{00000000-0005-0000-0000-0000E4AC0000}"/>
    <cellStyle name="Normal 4 2 5 2 2 8 2 3 2" xfId="52975" xr:uid="{00000000-0005-0000-0000-0000E5AC0000}"/>
    <cellStyle name="Normal 4 2 5 2 2 8 2 4" xfId="41688" xr:uid="{00000000-0005-0000-0000-0000E6AC0000}"/>
    <cellStyle name="Normal 4 2 5 2 2 8 3" xfId="15523" xr:uid="{00000000-0005-0000-0000-0000E7AC0000}"/>
    <cellStyle name="Normal 4 2 5 2 2 8 3 2" xfId="26968" xr:uid="{00000000-0005-0000-0000-0000E8AC0000}"/>
    <cellStyle name="Normal 4 2 5 2 2 8 3 2 2" xfId="55539" xr:uid="{00000000-0005-0000-0000-0000E9AC0000}"/>
    <cellStyle name="Normal 4 2 5 2 2 8 3 3" xfId="44252" xr:uid="{00000000-0005-0000-0000-0000EAAC0000}"/>
    <cellStyle name="Normal 4 2 5 2 2 8 4" xfId="21868" xr:uid="{00000000-0005-0000-0000-0000EBAC0000}"/>
    <cellStyle name="Normal 4 2 5 2 2 8 4 2" xfId="50440" xr:uid="{00000000-0005-0000-0000-0000ECAC0000}"/>
    <cellStyle name="Normal 4 2 5 2 2 8 5" xfId="39153" xr:uid="{00000000-0005-0000-0000-0000EDAC0000}"/>
    <cellStyle name="Normal 4 2 5 2 2 9" xfId="10707" xr:uid="{00000000-0005-0000-0000-0000EEAC0000}"/>
    <cellStyle name="Normal 4 2 5 2 2 9 2" xfId="15840" xr:uid="{00000000-0005-0000-0000-0000EFAC0000}"/>
    <cellStyle name="Normal 4 2 5 2 2 9 2 2" xfId="27285" xr:uid="{00000000-0005-0000-0000-0000F0AC0000}"/>
    <cellStyle name="Normal 4 2 5 2 2 9 2 2 2" xfId="55856" xr:uid="{00000000-0005-0000-0000-0000F1AC0000}"/>
    <cellStyle name="Normal 4 2 5 2 2 9 2 3" xfId="44569" xr:uid="{00000000-0005-0000-0000-0000F2AC0000}"/>
    <cellStyle name="Normal 4 2 5 2 2 9 3" xfId="22185" xr:uid="{00000000-0005-0000-0000-0000F3AC0000}"/>
    <cellStyle name="Normal 4 2 5 2 2 9 3 2" xfId="50757" xr:uid="{00000000-0005-0000-0000-0000F4AC0000}"/>
    <cellStyle name="Normal 4 2 5 2 2 9 4" xfId="39470" xr:uid="{00000000-0005-0000-0000-0000F5AC0000}"/>
    <cellStyle name="Normal 4 2 5 2 3" xfId="699" xr:uid="{00000000-0005-0000-0000-0000F6AC0000}"/>
    <cellStyle name="Normal 4 2 5 2 3 10" xfId="19722" xr:uid="{00000000-0005-0000-0000-0000F7AC0000}"/>
    <cellStyle name="Normal 4 2 5 2 3 10 2" xfId="48294" xr:uid="{00000000-0005-0000-0000-0000F8AC0000}"/>
    <cellStyle name="Normal 4 2 5 2 3 11" xfId="8233" xr:uid="{00000000-0005-0000-0000-0000F9AC0000}"/>
    <cellStyle name="Normal 4 2 5 2 3 11 2" xfId="37007" xr:uid="{00000000-0005-0000-0000-0000FAAC0000}"/>
    <cellStyle name="Normal 4 2 5 2 3 12" xfId="29898" xr:uid="{00000000-0005-0000-0000-0000FBAC0000}"/>
    <cellStyle name="Normal 4 2 5 2 3 2" xfId="2300" xr:uid="{00000000-0005-0000-0000-0000FCAC0000}"/>
    <cellStyle name="Normal 4 2 5 2 3 2 2" xfId="4110" xr:uid="{00000000-0005-0000-0000-0000FDAC0000}"/>
    <cellStyle name="Normal 4 2 5 2 3 2 2 2" xfId="7662" xr:uid="{00000000-0005-0000-0000-0000FEAC0000}"/>
    <cellStyle name="Normal 4 2 5 2 3 2 2 2 2" xfId="16864" xr:uid="{00000000-0005-0000-0000-0000FFAC0000}"/>
    <cellStyle name="Normal 4 2 5 2 3 2 2 2 2 2" xfId="28309" xr:uid="{00000000-0005-0000-0000-000000AD0000}"/>
    <cellStyle name="Normal 4 2 5 2 3 2 2 2 2 2 2" xfId="56880" xr:uid="{00000000-0005-0000-0000-000001AD0000}"/>
    <cellStyle name="Normal 4 2 5 2 3 2 2 2 2 3" xfId="45593" xr:uid="{00000000-0005-0000-0000-000002AD0000}"/>
    <cellStyle name="Normal 4 2 5 2 3 2 2 2 3" xfId="23209" xr:uid="{00000000-0005-0000-0000-000003AD0000}"/>
    <cellStyle name="Normal 4 2 5 2 3 2 2 2 3 2" xfId="51781" xr:uid="{00000000-0005-0000-0000-000004AD0000}"/>
    <cellStyle name="Normal 4 2 5 2 3 2 2 2 4" xfId="11731" xr:uid="{00000000-0005-0000-0000-000005AD0000}"/>
    <cellStyle name="Normal 4 2 5 2 3 2 2 2 4 2" xfId="40494" xr:uid="{00000000-0005-0000-0000-000006AD0000}"/>
    <cellStyle name="Normal 4 2 5 2 3 2 2 2 5" xfId="36442" xr:uid="{00000000-0005-0000-0000-000007AD0000}"/>
    <cellStyle name="Normal 4 2 5 2 3 2 2 3" xfId="14329" xr:uid="{00000000-0005-0000-0000-000008AD0000}"/>
    <cellStyle name="Normal 4 2 5 2 3 2 2 3 2" xfId="25774" xr:uid="{00000000-0005-0000-0000-000009AD0000}"/>
    <cellStyle name="Normal 4 2 5 2 3 2 2 3 2 2" xfId="54345" xr:uid="{00000000-0005-0000-0000-00000AAD0000}"/>
    <cellStyle name="Normal 4 2 5 2 3 2 2 3 3" xfId="43058" xr:uid="{00000000-0005-0000-0000-00000BAD0000}"/>
    <cellStyle name="Normal 4 2 5 2 3 2 2 4" xfId="20674" xr:uid="{00000000-0005-0000-0000-00000CAD0000}"/>
    <cellStyle name="Normal 4 2 5 2 3 2 2 4 2" xfId="49246" xr:uid="{00000000-0005-0000-0000-00000DAD0000}"/>
    <cellStyle name="Normal 4 2 5 2 3 2 2 5" xfId="9195" xr:uid="{00000000-0005-0000-0000-00000EAD0000}"/>
    <cellStyle name="Normal 4 2 5 2 3 2 2 5 2" xfId="37959" xr:uid="{00000000-0005-0000-0000-00000FAD0000}"/>
    <cellStyle name="Normal 4 2 5 2 3 2 2 6" xfId="32890" xr:uid="{00000000-0005-0000-0000-000010AD0000}"/>
    <cellStyle name="Normal 4 2 5 2 3 2 3" xfId="5892" xr:uid="{00000000-0005-0000-0000-000011AD0000}"/>
    <cellStyle name="Normal 4 2 5 2 3 2 3 2" xfId="16230" xr:uid="{00000000-0005-0000-0000-000012AD0000}"/>
    <cellStyle name="Normal 4 2 5 2 3 2 3 2 2" xfId="27675" xr:uid="{00000000-0005-0000-0000-000013AD0000}"/>
    <cellStyle name="Normal 4 2 5 2 3 2 3 2 2 2" xfId="56246" xr:uid="{00000000-0005-0000-0000-000014AD0000}"/>
    <cellStyle name="Normal 4 2 5 2 3 2 3 2 3" xfId="44959" xr:uid="{00000000-0005-0000-0000-000015AD0000}"/>
    <cellStyle name="Normal 4 2 5 2 3 2 3 3" xfId="22575" xr:uid="{00000000-0005-0000-0000-000016AD0000}"/>
    <cellStyle name="Normal 4 2 5 2 3 2 3 3 2" xfId="51147" xr:uid="{00000000-0005-0000-0000-000017AD0000}"/>
    <cellStyle name="Normal 4 2 5 2 3 2 3 4" xfId="11097" xr:uid="{00000000-0005-0000-0000-000018AD0000}"/>
    <cellStyle name="Normal 4 2 5 2 3 2 3 4 2" xfId="39860" xr:uid="{00000000-0005-0000-0000-000019AD0000}"/>
    <cellStyle name="Normal 4 2 5 2 3 2 3 5" xfId="34672" xr:uid="{00000000-0005-0000-0000-00001AAD0000}"/>
    <cellStyle name="Normal 4 2 5 2 3 2 4" xfId="13695" xr:uid="{00000000-0005-0000-0000-00001BAD0000}"/>
    <cellStyle name="Normal 4 2 5 2 3 2 4 2" xfId="25140" xr:uid="{00000000-0005-0000-0000-00001CAD0000}"/>
    <cellStyle name="Normal 4 2 5 2 3 2 4 2 2" xfId="53711" xr:uid="{00000000-0005-0000-0000-00001DAD0000}"/>
    <cellStyle name="Normal 4 2 5 2 3 2 4 3" xfId="42424" xr:uid="{00000000-0005-0000-0000-00001EAD0000}"/>
    <cellStyle name="Normal 4 2 5 2 3 2 5" xfId="20040" xr:uid="{00000000-0005-0000-0000-00001FAD0000}"/>
    <cellStyle name="Normal 4 2 5 2 3 2 5 2" xfId="48612" xr:uid="{00000000-0005-0000-0000-000020AD0000}"/>
    <cellStyle name="Normal 4 2 5 2 3 2 6" xfId="8555" xr:uid="{00000000-0005-0000-0000-000021AD0000}"/>
    <cellStyle name="Normal 4 2 5 2 3 2 6 2" xfId="37325" xr:uid="{00000000-0005-0000-0000-000022AD0000}"/>
    <cellStyle name="Normal 4 2 5 2 3 2 7" xfId="31120" xr:uid="{00000000-0005-0000-0000-000023AD0000}"/>
    <cellStyle name="Normal 4 2 5 2 3 3" xfId="2852" xr:uid="{00000000-0005-0000-0000-000024AD0000}"/>
    <cellStyle name="Normal 4 2 5 2 3 3 2" xfId="6440" xr:uid="{00000000-0005-0000-0000-000025AD0000}"/>
    <cellStyle name="Normal 4 2 5 2 3 3 2 2" xfId="17180" xr:uid="{00000000-0005-0000-0000-000026AD0000}"/>
    <cellStyle name="Normal 4 2 5 2 3 3 2 2 2" xfId="28625" xr:uid="{00000000-0005-0000-0000-000027AD0000}"/>
    <cellStyle name="Normal 4 2 5 2 3 3 2 2 2 2" xfId="57196" xr:uid="{00000000-0005-0000-0000-000028AD0000}"/>
    <cellStyle name="Normal 4 2 5 2 3 3 2 2 3" xfId="45909" xr:uid="{00000000-0005-0000-0000-000029AD0000}"/>
    <cellStyle name="Normal 4 2 5 2 3 3 2 3" xfId="23525" xr:uid="{00000000-0005-0000-0000-00002AAD0000}"/>
    <cellStyle name="Normal 4 2 5 2 3 3 2 3 2" xfId="52097" xr:uid="{00000000-0005-0000-0000-00002BAD0000}"/>
    <cellStyle name="Normal 4 2 5 2 3 3 2 4" xfId="12047" xr:uid="{00000000-0005-0000-0000-00002CAD0000}"/>
    <cellStyle name="Normal 4 2 5 2 3 3 2 4 2" xfId="40810" xr:uid="{00000000-0005-0000-0000-00002DAD0000}"/>
    <cellStyle name="Normal 4 2 5 2 3 3 2 5" xfId="35220" xr:uid="{00000000-0005-0000-0000-00002EAD0000}"/>
    <cellStyle name="Normal 4 2 5 2 3 3 3" xfId="14645" xr:uid="{00000000-0005-0000-0000-00002FAD0000}"/>
    <cellStyle name="Normal 4 2 5 2 3 3 3 2" xfId="26090" xr:uid="{00000000-0005-0000-0000-000030AD0000}"/>
    <cellStyle name="Normal 4 2 5 2 3 3 3 2 2" xfId="54661" xr:uid="{00000000-0005-0000-0000-000031AD0000}"/>
    <cellStyle name="Normal 4 2 5 2 3 3 3 3" xfId="43374" xr:uid="{00000000-0005-0000-0000-000032AD0000}"/>
    <cellStyle name="Normal 4 2 5 2 3 3 4" xfId="20990" xr:uid="{00000000-0005-0000-0000-000033AD0000}"/>
    <cellStyle name="Normal 4 2 5 2 3 3 4 2" xfId="49562" xr:uid="{00000000-0005-0000-0000-000034AD0000}"/>
    <cellStyle name="Normal 4 2 5 2 3 3 5" xfId="9512" xr:uid="{00000000-0005-0000-0000-000035AD0000}"/>
    <cellStyle name="Normal 4 2 5 2 3 3 5 2" xfId="38275" xr:uid="{00000000-0005-0000-0000-000036AD0000}"/>
    <cellStyle name="Normal 4 2 5 2 3 3 6" xfId="31668" xr:uid="{00000000-0005-0000-0000-000037AD0000}"/>
    <cellStyle name="Normal 4 2 5 2 3 4" xfId="4670" xr:uid="{00000000-0005-0000-0000-000038AD0000}"/>
    <cellStyle name="Normal 4 2 5 2 3 4 2" xfId="12363" xr:uid="{00000000-0005-0000-0000-000039AD0000}"/>
    <cellStyle name="Normal 4 2 5 2 3 4 2 2" xfId="17496" xr:uid="{00000000-0005-0000-0000-00003AAD0000}"/>
    <cellStyle name="Normal 4 2 5 2 3 4 2 2 2" xfId="28941" xr:uid="{00000000-0005-0000-0000-00003BAD0000}"/>
    <cellStyle name="Normal 4 2 5 2 3 4 2 2 2 2" xfId="57512" xr:uid="{00000000-0005-0000-0000-00003CAD0000}"/>
    <cellStyle name="Normal 4 2 5 2 3 4 2 2 3" xfId="46225" xr:uid="{00000000-0005-0000-0000-00003DAD0000}"/>
    <cellStyle name="Normal 4 2 5 2 3 4 2 3" xfId="23841" xr:uid="{00000000-0005-0000-0000-00003EAD0000}"/>
    <cellStyle name="Normal 4 2 5 2 3 4 2 3 2" xfId="52413" xr:uid="{00000000-0005-0000-0000-00003FAD0000}"/>
    <cellStyle name="Normal 4 2 5 2 3 4 2 4" xfId="41126" xr:uid="{00000000-0005-0000-0000-000040AD0000}"/>
    <cellStyle name="Normal 4 2 5 2 3 4 3" xfId="14961" xr:uid="{00000000-0005-0000-0000-000041AD0000}"/>
    <cellStyle name="Normal 4 2 5 2 3 4 3 2" xfId="26406" xr:uid="{00000000-0005-0000-0000-000042AD0000}"/>
    <cellStyle name="Normal 4 2 5 2 3 4 3 2 2" xfId="54977" xr:uid="{00000000-0005-0000-0000-000043AD0000}"/>
    <cellStyle name="Normal 4 2 5 2 3 4 3 3" xfId="43690" xr:uid="{00000000-0005-0000-0000-000044AD0000}"/>
    <cellStyle name="Normal 4 2 5 2 3 4 4" xfId="21306" xr:uid="{00000000-0005-0000-0000-000045AD0000}"/>
    <cellStyle name="Normal 4 2 5 2 3 4 4 2" xfId="49878" xr:uid="{00000000-0005-0000-0000-000046AD0000}"/>
    <cellStyle name="Normal 4 2 5 2 3 4 5" xfId="9828" xr:uid="{00000000-0005-0000-0000-000047AD0000}"/>
    <cellStyle name="Normal 4 2 5 2 3 4 5 2" xfId="38591" xr:uid="{00000000-0005-0000-0000-000048AD0000}"/>
    <cellStyle name="Normal 4 2 5 2 3 4 6" xfId="33450" xr:uid="{00000000-0005-0000-0000-000049AD0000}"/>
    <cellStyle name="Normal 4 2 5 2 3 5" xfId="10145" xr:uid="{00000000-0005-0000-0000-00004AAD0000}"/>
    <cellStyle name="Normal 4 2 5 2 3 5 2" xfId="12680" xr:uid="{00000000-0005-0000-0000-00004BAD0000}"/>
    <cellStyle name="Normal 4 2 5 2 3 5 2 2" xfId="17813" xr:uid="{00000000-0005-0000-0000-00004CAD0000}"/>
    <cellStyle name="Normal 4 2 5 2 3 5 2 2 2" xfId="29258" xr:uid="{00000000-0005-0000-0000-00004DAD0000}"/>
    <cellStyle name="Normal 4 2 5 2 3 5 2 2 2 2" xfId="57829" xr:uid="{00000000-0005-0000-0000-00004EAD0000}"/>
    <cellStyle name="Normal 4 2 5 2 3 5 2 2 3" xfId="46542" xr:uid="{00000000-0005-0000-0000-00004FAD0000}"/>
    <cellStyle name="Normal 4 2 5 2 3 5 2 3" xfId="24158" xr:uid="{00000000-0005-0000-0000-000050AD0000}"/>
    <cellStyle name="Normal 4 2 5 2 3 5 2 3 2" xfId="52730" xr:uid="{00000000-0005-0000-0000-000051AD0000}"/>
    <cellStyle name="Normal 4 2 5 2 3 5 2 4" xfId="41443" xr:uid="{00000000-0005-0000-0000-000052AD0000}"/>
    <cellStyle name="Normal 4 2 5 2 3 5 3" xfId="15278" xr:uid="{00000000-0005-0000-0000-000053AD0000}"/>
    <cellStyle name="Normal 4 2 5 2 3 5 3 2" xfId="26723" xr:uid="{00000000-0005-0000-0000-000054AD0000}"/>
    <cellStyle name="Normal 4 2 5 2 3 5 3 2 2" xfId="55294" xr:uid="{00000000-0005-0000-0000-000055AD0000}"/>
    <cellStyle name="Normal 4 2 5 2 3 5 3 3" xfId="44007" xr:uid="{00000000-0005-0000-0000-000056AD0000}"/>
    <cellStyle name="Normal 4 2 5 2 3 5 4" xfId="21623" xr:uid="{00000000-0005-0000-0000-000057AD0000}"/>
    <cellStyle name="Normal 4 2 5 2 3 5 4 2" xfId="50195" xr:uid="{00000000-0005-0000-0000-000058AD0000}"/>
    <cellStyle name="Normal 4 2 5 2 3 5 5" xfId="38908" xr:uid="{00000000-0005-0000-0000-000059AD0000}"/>
    <cellStyle name="Normal 4 2 5 2 3 6" xfId="8875" xr:uid="{00000000-0005-0000-0000-00005AAD0000}"/>
    <cellStyle name="Normal 4 2 5 2 3 6 2" xfId="11415" xr:uid="{00000000-0005-0000-0000-00005BAD0000}"/>
    <cellStyle name="Normal 4 2 5 2 3 6 2 2" xfId="16548" xr:uid="{00000000-0005-0000-0000-00005CAD0000}"/>
    <cellStyle name="Normal 4 2 5 2 3 6 2 2 2" xfId="27993" xr:uid="{00000000-0005-0000-0000-00005DAD0000}"/>
    <cellStyle name="Normal 4 2 5 2 3 6 2 2 2 2" xfId="56564" xr:uid="{00000000-0005-0000-0000-00005EAD0000}"/>
    <cellStyle name="Normal 4 2 5 2 3 6 2 2 3" xfId="45277" xr:uid="{00000000-0005-0000-0000-00005FAD0000}"/>
    <cellStyle name="Normal 4 2 5 2 3 6 2 3" xfId="22893" xr:uid="{00000000-0005-0000-0000-000060AD0000}"/>
    <cellStyle name="Normal 4 2 5 2 3 6 2 3 2" xfId="51465" xr:uid="{00000000-0005-0000-0000-000061AD0000}"/>
    <cellStyle name="Normal 4 2 5 2 3 6 2 4" xfId="40178" xr:uid="{00000000-0005-0000-0000-000062AD0000}"/>
    <cellStyle name="Normal 4 2 5 2 3 6 3" xfId="14013" xr:uid="{00000000-0005-0000-0000-000063AD0000}"/>
    <cellStyle name="Normal 4 2 5 2 3 6 3 2" xfId="25458" xr:uid="{00000000-0005-0000-0000-000064AD0000}"/>
    <cellStyle name="Normal 4 2 5 2 3 6 3 2 2" xfId="54029" xr:uid="{00000000-0005-0000-0000-000065AD0000}"/>
    <cellStyle name="Normal 4 2 5 2 3 6 3 3" xfId="42742" xr:uid="{00000000-0005-0000-0000-000066AD0000}"/>
    <cellStyle name="Normal 4 2 5 2 3 6 4" xfId="20358" xr:uid="{00000000-0005-0000-0000-000067AD0000}"/>
    <cellStyle name="Normal 4 2 5 2 3 6 4 2" xfId="48930" xr:uid="{00000000-0005-0000-0000-000068AD0000}"/>
    <cellStyle name="Normal 4 2 5 2 3 6 5" xfId="37643" xr:uid="{00000000-0005-0000-0000-000069AD0000}"/>
    <cellStyle name="Normal 4 2 5 2 3 7" xfId="10462" xr:uid="{00000000-0005-0000-0000-00006AAD0000}"/>
    <cellStyle name="Normal 4 2 5 2 3 7 2" xfId="12997" xr:uid="{00000000-0005-0000-0000-00006BAD0000}"/>
    <cellStyle name="Normal 4 2 5 2 3 7 2 2" xfId="18130" xr:uid="{00000000-0005-0000-0000-00006CAD0000}"/>
    <cellStyle name="Normal 4 2 5 2 3 7 2 2 2" xfId="29575" xr:uid="{00000000-0005-0000-0000-00006DAD0000}"/>
    <cellStyle name="Normal 4 2 5 2 3 7 2 2 2 2" xfId="58146" xr:uid="{00000000-0005-0000-0000-00006EAD0000}"/>
    <cellStyle name="Normal 4 2 5 2 3 7 2 2 3" xfId="46859" xr:uid="{00000000-0005-0000-0000-00006FAD0000}"/>
    <cellStyle name="Normal 4 2 5 2 3 7 2 3" xfId="24475" xr:uid="{00000000-0005-0000-0000-000070AD0000}"/>
    <cellStyle name="Normal 4 2 5 2 3 7 2 3 2" xfId="53047" xr:uid="{00000000-0005-0000-0000-000071AD0000}"/>
    <cellStyle name="Normal 4 2 5 2 3 7 2 4" xfId="41760" xr:uid="{00000000-0005-0000-0000-000072AD0000}"/>
    <cellStyle name="Normal 4 2 5 2 3 7 3" xfId="15595" xr:uid="{00000000-0005-0000-0000-000073AD0000}"/>
    <cellStyle name="Normal 4 2 5 2 3 7 3 2" xfId="27040" xr:uid="{00000000-0005-0000-0000-000074AD0000}"/>
    <cellStyle name="Normal 4 2 5 2 3 7 3 2 2" xfId="55611" xr:uid="{00000000-0005-0000-0000-000075AD0000}"/>
    <cellStyle name="Normal 4 2 5 2 3 7 3 3" xfId="44324" xr:uid="{00000000-0005-0000-0000-000076AD0000}"/>
    <cellStyle name="Normal 4 2 5 2 3 7 4" xfId="21940" xr:uid="{00000000-0005-0000-0000-000077AD0000}"/>
    <cellStyle name="Normal 4 2 5 2 3 7 4 2" xfId="50512" xr:uid="{00000000-0005-0000-0000-000078AD0000}"/>
    <cellStyle name="Normal 4 2 5 2 3 7 5" xfId="39225" xr:uid="{00000000-0005-0000-0000-000079AD0000}"/>
    <cellStyle name="Normal 4 2 5 2 3 8" xfId="10779" xr:uid="{00000000-0005-0000-0000-00007AAD0000}"/>
    <cellStyle name="Normal 4 2 5 2 3 8 2" xfId="15912" xr:uid="{00000000-0005-0000-0000-00007BAD0000}"/>
    <cellStyle name="Normal 4 2 5 2 3 8 2 2" xfId="27357" xr:uid="{00000000-0005-0000-0000-00007CAD0000}"/>
    <cellStyle name="Normal 4 2 5 2 3 8 2 2 2" xfId="55928" xr:uid="{00000000-0005-0000-0000-00007DAD0000}"/>
    <cellStyle name="Normal 4 2 5 2 3 8 2 3" xfId="44641" xr:uid="{00000000-0005-0000-0000-00007EAD0000}"/>
    <cellStyle name="Normal 4 2 5 2 3 8 3" xfId="22257" xr:uid="{00000000-0005-0000-0000-00007FAD0000}"/>
    <cellStyle name="Normal 4 2 5 2 3 8 3 2" xfId="50829" xr:uid="{00000000-0005-0000-0000-000080AD0000}"/>
    <cellStyle name="Normal 4 2 5 2 3 8 4" xfId="39542" xr:uid="{00000000-0005-0000-0000-000081AD0000}"/>
    <cellStyle name="Normal 4 2 5 2 3 9" xfId="13377" xr:uid="{00000000-0005-0000-0000-000082AD0000}"/>
    <cellStyle name="Normal 4 2 5 2 3 9 2" xfId="24822" xr:uid="{00000000-0005-0000-0000-000083AD0000}"/>
    <cellStyle name="Normal 4 2 5 2 3 9 2 2" xfId="53393" xr:uid="{00000000-0005-0000-0000-000084AD0000}"/>
    <cellStyle name="Normal 4 2 5 2 3 9 3" xfId="42106" xr:uid="{00000000-0005-0000-0000-000085AD0000}"/>
    <cellStyle name="Normal 4 2 5 2 4" xfId="1180" xr:uid="{00000000-0005-0000-0000-000086AD0000}"/>
    <cellStyle name="Normal 4 2 5 2 4 2" xfId="2112" xr:uid="{00000000-0005-0000-0000-000087AD0000}"/>
    <cellStyle name="Normal 4 2 5 2 4 2 2" xfId="3922" xr:uid="{00000000-0005-0000-0000-000088AD0000}"/>
    <cellStyle name="Normal 4 2 5 2 4 2 2 2" xfId="7474" xr:uid="{00000000-0005-0000-0000-000089AD0000}"/>
    <cellStyle name="Normal 4 2 5 2 4 2 2 2 2" xfId="28165" xr:uid="{00000000-0005-0000-0000-00008AAD0000}"/>
    <cellStyle name="Normal 4 2 5 2 4 2 2 2 2 2" xfId="56736" xr:uid="{00000000-0005-0000-0000-00008BAD0000}"/>
    <cellStyle name="Normal 4 2 5 2 4 2 2 2 3" xfId="16720" xr:uid="{00000000-0005-0000-0000-00008CAD0000}"/>
    <cellStyle name="Normal 4 2 5 2 4 2 2 2 3 2" xfId="45449" xr:uid="{00000000-0005-0000-0000-00008DAD0000}"/>
    <cellStyle name="Normal 4 2 5 2 4 2 2 2 4" xfId="36254" xr:uid="{00000000-0005-0000-0000-00008EAD0000}"/>
    <cellStyle name="Normal 4 2 5 2 4 2 2 3" xfId="23065" xr:uid="{00000000-0005-0000-0000-00008FAD0000}"/>
    <cellStyle name="Normal 4 2 5 2 4 2 2 3 2" xfId="51637" xr:uid="{00000000-0005-0000-0000-000090AD0000}"/>
    <cellStyle name="Normal 4 2 5 2 4 2 2 4" xfId="11587" xr:uid="{00000000-0005-0000-0000-000091AD0000}"/>
    <cellStyle name="Normal 4 2 5 2 4 2 2 4 2" xfId="40350" xr:uid="{00000000-0005-0000-0000-000092AD0000}"/>
    <cellStyle name="Normal 4 2 5 2 4 2 2 5" xfId="32702" xr:uid="{00000000-0005-0000-0000-000093AD0000}"/>
    <cellStyle name="Normal 4 2 5 2 4 2 3" xfId="5704" xr:uid="{00000000-0005-0000-0000-000094AD0000}"/>
    <cellStyle name="Normal 4 2 5 2 4 2 3 2" xfId="25630" xr:uid="{00000000-0005-0000-0000-000095AD0000}"/>
    <cellStyle name="Normal 4 2 5 2 4 2 3 2 2" xfId="54201" xr:uid="{00000000-0005-0000-0000-000096AD0000}"/>
    <cellStyle name="Normal 4 2 5 2 4 2 3 3" xfId="14185" xr:uid="{00000000-0005-0000-0000-000097AD0000}"/>
    <cellStyle name="Normal 4 2 5 2 4 2 3 3 2" xfId="42914" xr:uid="{00000000-0005-0000-0000-000098AD0000}"/>
    <cellStyle name="Normal 4 2 5 2 4 2 3 4" xfId="34484" xr:uid="{00000000-0005-0000-0000-000099AD0000}"/>
    <cellStyle name="Normal 4 2 5 2 4 2 4" xfId="20530" xr:uid="{00000000-0005-0000-0000-00009AAD0000}"/>
    <cellStyle name="Normal 4 2 5 2 4 2 4 2" xfId="49102" xr:uid="{00000000-0005-0000-0000-00009BAD0000}"/>
    <cellStyle name="Normal 4 2 5 2 4 2 5" xfId="9051" xr:uid="{00000000-0005-0000-0000-00009CAD0000}"/>
    <cellStyle name="Normal 4 2 5 2 4 2 5 2" xfId="37815" xr:uid="{00000000-0005-0000-0000-00009DAD0000}"/>
    <cellStyle name="Normal 4 2 5 2 4 2 6" xfId="30932" xr:uid="{00000000-0005-0000-0000-00009EAD0000}"/>
    <cellStyle name="Normal 4 2 5 2 4 3" xfId="3122" xr:uid="{00000000-0005-0000-0000-00009FAD0000}"/>
    <cellStyle name="Normal 4 2 5 2 4 3 2" xfId="6674" xr:uid="{00000000-0005-0000-0000-0000A0AD0000}"/>
    <cellStyle name="Normal 4 2 5 2 4 3 2 2" xfId="27531" xr:uid="{00000000-0005-0000-0000-0000A1AD0000}"/>
    <cellStyle name="Normal 4 2 5 2 4 3 2 2 2" xfId="56102" xr:uid="{00000000-0005-0000-0000-0000A2AD0000}"/>
    <cellStyle name="Normal 4 2 5 2 4 3 2 3" xfId="16086" xr:uid="{00000000-0005-0000-0000-0000A3AD0000}"/>
    <cellStyle name="Normal 4 2 5 2 4 3 2 3 2" xfId="44815" xr:uid="{00000000-0005-0000-0000-0000A4AD0000}"/>
    <cellStyle name="Normal 4 2 5 2 4 3 2 4" xfId="35454" xr:uid="{00000000-0005-0000-0000-0000A5AD0000}"/>
    <cellStyle name="Normal 4 2 5 2 4 3 3" xfId="22431" xr:uid="{00000000-0005-0000-0000-0000A6AD0000}"/>
    <cellStyle name="Normal 4 2 5 2 4 3 3 2" xfId="51003" xr:uid="{00000000-0005-0000-0000-0000A7AD0000}"/>
    <cellStyle name="Normal 4 2 5 2 4 3 4" xfId="10953" xr:uid="{00000000-0005-0000-0000-0000A8AD0000}"/>
    <cellStyle name="Normal 4 2 5 2 4 3 4 2" xfId="39716" xr:uid="{00000000-0005-0000-0000-0000A9AD0000}"/>
    <cellStyle name="Normal 4 2 5 2 4 3 5" xfId="31902" xr:uid="{00000000-0005-0000-0000-0000AAAD0000}"/>
    <cellStyle name="Normal 4 2 5 2 4 4" xfId="4904" xr:uid="{00000000-0005-0000-0000-0000ABAD0000}"/>
    <cellStyle name="Normal 4 2 5 2 4 4 2" xfId="24996" xr:uid="{00000000-0005-0000-0000-0000ACAD0000}"/>
    <cellStyle name="Normal 4 2 5 2 4 4 2 2" xfId="53567" xr:uid="{00000000-0005-0000-0000-0000ADAD0000}"/>
    <cellStyle name="Normal 4 2 5 2 4 4 3" xfId="13551" xr:uid="{00000000-0005-0000-0000-0000AEAD0000}"/>
    <cellStyle name="Normal 4 2 5 2 4 4 3 2" xfId="42280" xr:uid="{00000000-0005-0000-0000-0000AFAD0000}"/>
    <cellStyle name="Normal 4 2 5 2 4 4 4" xfId="33684" xr:uid="{00000000-0005-0000-0000-0000B0AD0000}"/>
    <cellStyle name="Normal 4 2 5 2 4 5" xfId="19896" xr:uid="{00000000-0005-0000-0000-0000B1AD0000}"/>
    <cellStyle name="Normal 4 2 5 2 4 5 2" xfId="48468" xr:uid="{00000000-0005-0000-0000-0000B2AD0000}"/>
    <cellStyle name="Normal 4 2 5 2 4 6" xfId="8411" xr:uid="{00000000-0005-0000-0000-0000B3AD0000}"/>
    <cellStyle name="Normal 4 2 5 2 4 6 2" xfId="37181" xr:uid="{00000000-0005-0000-0000-0000B4AD0000}"/>
    <cellStyle name="Normal 4 2 5 2 4 7" xfId="30132" xr:uid="{00000000-0005-0000-0000-0000B5AD0000}"/>
    <cellStyle name="Normal 4 2 5 2 5" xfId="1706" xr:uid="{00000000-0005-0000-0000-0000B6AD0000}"/>
    <cellStyle name="Normal 4 2 5 2 5 2" xfId="2532" xr:uid="{00000000-0005-0000-0000-0000B7AD0000}"/>
    <cellStyle name="Normal 4 2 5 2 5 2 2" xfId="4341" xr:uid="{00000000-0005-0000-0000-0000B8AD0000}"/>
    <cellStyle name="Normal 4 2 5 2 5 2 2 2" xfId="7893" xr:uid="{00000000-0005-0000-0000-0000B9AD0000}"/>
    <cellStyle name="Normal 4 2 5 2 5 2 2 2 2" xfId="28481" xr:uid="{00000000-0005-0000-0000-0000BAAD0000}"/>
    <cellStyle name="Normal 4 2 5 2 5 2 2 2 2 2" xfId="57052" xr:uid="{00000000-0005-0000-0000-0000BBAD0000}"/>
    <cellStyle name="Normal 4 2 5 2 5 2 2 2 3" xfId="36673" xr:uid="{00000000-0005-0000-0000-0000BCAD0000}"/>
    <cellStyle name="Normal 4 2 5 2 5 2 2 3" xfId="17036" xr:uid="{00000000-0005-0000-0000-0000BDAD0000}"/>
    <cellStyle name="Normal 4 2 5 2 5 2 2 3 2" xfId="45765" xr:uid="{00000000-0005-0000-0000-0000BEAD0000}"/>
    <cellStyle name="Normal 4 2 5 2 5 2 2 4" xfId="33121" xr:uid="{00000000-0005-0000-0000-0000BFAD0000}"/>
    <cellStyle name="Normal 4 2 5 2 5 2 3" xfId="6123" xr:uid="{00000000-0005-0000-0000-0000C0AD0000}"/>
    <cellStyle name="Normal 4 2 5 2 5 2 3 2" xfId="23381" xr:uid="{00000000-0005-0000-0000-0000C1AD0000}"/>
    <cellStyle name="Normal 4 2 5 2 5 2 3 2 2" xfId="51953" xr:uid="{00000000-0005-0000-0000-0000C2AD0000}"/>
    <cellStyle name="Normal 4 2 5 2 5 2 3 3" xfId="34903" xr:uid="{00000000-0005-0000-0000-0000C3AD0000}"/>
    <cellStyle name="Normal 4 2 5 2 5 2 4" xfId="11903" xr:uid="{00000000-0005-0000-0000-0000C4AD0000}"/>
    <cellStyle name="Normal 4 2 5 2 5 2 4 2" xfId="40666" xr:uid="{00000000-0005-0000-0000-0000C5AD0000}"/>
    <cellStyle name="Normal 4 2 5 2 5 2 5" xfId="31351" xr:uid="{00000000-0005-0000-0000-0000C6AD0000}"/>
    <cellStyle name="Normal 4 2 5 2 5 3" xfId="3517" xr:uid="{00000000-0005-0000-0000-0000C7AD0000}"/>
    <cellStyle name="Normal 4 2 5 2 5 3 2" xfId="7069" xr:uid="{00000000-0005-0000-0000-0000C8AD0000}"/>
    <cellStyle name="Normal 4 2 5 2 5 3 2 2" xfId="25946" xr:uid="{00000000-0005-0000-0000-0000C9AD0000}"/>
    <cellStyle name="Normal 4 2 5 2 5 3 2 2 2" xfId="54517" xr:uid="{00000000-0005-0000-0000-0000CAAD0000}"/>
    <cellStyle name="Normal 4 2 5 2 5 3 2 3" xfId="35849" xr:uid="{00000000-0005-0000-0000-0000CBAD0000}"/>
    <cellStyle name="Normal 4 2 5 2 5 3 3" xfId="14501" xr:uid="{00000000-0005-0000-0000-0000CCAD0000}"/>
    <cellStyle name="Normal 4 2 5 2 5 3 3 2" xfId="43230" xr:uid="{00000000-0005-0000-0000-0000CDAD0000}"/>
    <cellStyle name="Normal 4 2 5 2 5 3 4" xfId="32297" xr:uid="{00000000-0005-0000-0000-0000CEAD0000}"/>
    <cellStyle name="Normal 4 2 5 2 5 4" xfId="5299" xr:uid="{00000000-0005-0000-0000-0000CFAD0000}"/>
    <cellStyle name="Normal 4 2 5 2 5 4 2" xfId="20846" xr:uid="{00000000-0005-0000-0000-0000D0AD0000}"/>
    <cellStyle name="Normal 4 2 5 2 5 4 2 2" xfId="49418" xr:uid="{00000000-0005-0000-0000-0000D1AD0000}"/>
    <cellStyle name="Normal 4 2 5 2 5 4 3" xfId="34079" xr:uid="{00000000-0005-0000-0000-0000D2AD0000}"/>
    <cellStyle name="Normal 4 2 5 2 5 5" xfId="9368" xr:uid="{00000000-0005-0000-0000-0000D3AD0000}"/>
    <cellStyle name="Normal 4 2 5 2 5 5 2" xfId="38131" xr:uid="{00000000-0005-0000-0000-0000D4AD0000}"/>
    <cellStyle name="Normal 4 2 5 2 5 6" xfId="30527" xr:uid="{00000000-0005-0000-0000-0000D5AD0000}"/>
    <cellStyle name="Normal 4 2 5 2 6" xfId="1923" xr:uid="{00000000-0005-0000-0000-0000D6AD0000}"/>
    <cellStyle name="Normal 4 2 5 2 6 2" xfId="3734" xr:uid="{00000000-0005-0000-0000-0000D7AD0000}"/>
    <cellStyle name="Normal 4 2 5 2 6 2 2" xfId="7286" xr:uid="{00000000-0005-0000-0000-0000D8AD0000}"/>
    <cellStyle name="Normal 4 2 5 2 6 2 2 2" xfId="28797" xr:uid="{00000000-0005-0000-0000-0000D9AD0000}"/>
    <cellStyle name="Normal 4 2 5 2 6 2 2 2 2" xfId="57368" xr:uid="{00000000-0005-0000-0000-0000DAAD0000}"/>
    <cellStyle name="Normal 4 2 5 2 6 2 2 3" xfId="17352" xr:uid="{00000000-0005-0000-0000-0000DBAD0000}"/>
    <cellStyle name="Normal 4 2 5 2 6 2 2 3 2" xfId="46081" xr:uid="{00000000-0005-0000-0000-0000DCAD0000}"/>
    <cellStyle name="Normal 4 2 5 2 6 2 2 4" xfId="36066" xr:uid="{00000000-0005-0000-0000-0000DDAD0000}"/>
    <cellStyle name="Normal 4 2 5 2 6 2 3" xfId="23697" xr:uid="{00000000-0005-0000-0000-0000DEAD0000}"/>
    <cellStyle name="Normal 4 2 5 2 6 2 3 2" xfId="52269" xr:uid="{00000000-0005-0000-0000-0000DFAD0000}"/>
    <cellStyle name="Normal 4 2 5 2 6 2 4" xfId="12219" xr:uid="{00000000-0005-0000-0000-0000E0AD0000}"/>
    <cellStyle name="Normal 4 2 5 2 6 2 4 2" xfId="40982" xr:uid="{00000000-0005-0000-0000-0000E1AD0000}"/>
    <cellStyle name="Normal 4 2 5 2 6 2 5" xfId="32514" xr:uid="{00000000-0005-0000-0000-0000E2AD0000}"/>
    <cellStyle name="Normal 4 2 5 2 6 3" xfId="5516" xr:uid="{00000000-0005-0000-0000-0000E3AD0000}"/>
    <cellStyle name="Normal 4 2 5 2 6 3 2" xfId="26262" xr:uid="{00000000-0005-0000-0000-0000E4AD0000}"/>
    <cellStyle name="Normal 4 2 5 2 6 3 2 2" xfId="54833" xr:uid="{00000000-0005-0000-0000-0000E5AD0000}"/>
    <cellStyle name="Normal 4 2 5 2 6 3 3" xfId="14817" xr:uid="{00000000-0005-0000-0000-0000E6AD0000}"/>
    <cellStyle name="Normal 4 2 5 2 6 3 3 2" xfId="43546" xr:uid="{00000000-0005-0000-0000-0000E7AD0000}"/>
    <cellStyle name="Normal 4 2 5 2 6 3 4" xfId="34296" xr:uid="{00000000-0005-0000-0000-0000E8AD0000}"/>
    <cellStyle name="Normal 4 2 5 2 6 4" xfId="21162" xr:uid="{00000000-0005-0000-0000-0000E9AD0000}"/>
    <cellStyle name="Normal 4 2 5 2 6 4 2" xfId="49734" xr:uid="{00000000-0005-0000-0000-0000EAAD0000}"/>
    <cellStyle name="Normal 4 2 5 2 6 5" xfId="9684" xr:uid="{00000000-0005-0000-0000-0000EBAD0000}"/>
    <cellStyle name="Normal 4 2 5 2 6 5 2" xfId="38447" xr:uid="{00000000-0005-0000-0000-0000ECAD0000}"/>
    <cellStyle name="Normal 4 2 5 2 6 6" xfId="30744" xr:uid="{00000000-0005-0000-0000-0000EDAD0000}"/>
    <cellStyle name="Normal 4 2 5 2 7" xfId="2684" xr:uid="{00000000-0005-0000-0000-0000EEAD0000}"/>
    <cellStyle name="Normal 4 2 5 2 7 2" xfId="6272" xr:uid="{00000000-0005-0000-0000-0000EFAD0000}"/>
    <cellStyle name="Normal 4 2 5 2 7 2 2" xfId="17669" xr:uid="{00000000-0005-0000-0000-0000F0AD0000}"/>
    <cellStyle name="Normal 4 2 5 2 7 2 2 2" xfId="29114" xr:uid="{00000000-0005-0000-0000-0000F1AD0000}"/>
    <cellStyle name="Normal 4 2 5 2 7 2 2 2 2" xfId="57685" xr:uid="{00000000-0005-0000-0000-0000F2AD0000}"/>
    <cellStyle name="Normal 4 2 5 2 7 2 2 3" xfId="46398" xr:uid="{00000000-0005-0000-0000-0000F3AD0000}"/>
    <cellStyle name="Normal 4 2 5 2 7 2 3" xfId="24014" xr:uid="{00000000-0005-0000-0000-0000F4AD0000}"/>
    <cellStyle name="Normal 4 2 5 2 7 2 3 2" xfId="52586" xr:uid="{00000000-0005-0000-0000-0000F5AD0000}"/>
    <cellStyle name="Normal 4 2 5 2 7 2 4" xfId="12536" xr:uid="{00000000-0005-0000-0000-0000F6AD0000}"/>
    <cellStyle name="Normal 4 2 5 2 7 2 4 2" xfId="41299" xr:uid="{00000000-0005-0000-0000-0000F7AD0000}"/>
    <cellStyle name="Normal 4 2 5 2 7 2 5" xfId="35052" xr:uid="{00000000-0005-0000-0000-0000F8AD0000}"/>
    <cellStyle name="Normal 4 2 5 2 7 3" xfId="15134" xr:uid="{00000000-0005-0000-0000-0000F9AD0000}"/>
    <cellStyle name="Normal 4 2 5 2 7 3 2" xfId="26579" xr:uid="{00000000-0005-0000-0000-0000FAAD0000}"/>
    <cellStyle name="Normal 4 2 5 2 7 3 2 2" xfId="55150" xr:uid="{00000000-0005-0000-0000-0000FBAD0000}"/>
    <cellStyle name="Normal 4 2 5 2 7 3 3" xfId="43863" xr:uid="{00000000-0005-0000-0000-0000FCAD0000}"/>
    <cellStyle name="Normal 4 2 5 2 7 4" xfId="21479" xr:uid="{00000000-0005-0000-0000-0000FDAD0000}"/>
    <cellStyle name="Normal 4 2 5 2 7 4 2" xfId="50051" xr:uid="{00000000-0005-0000-0000-0000FEAD0000}"/>
    <cellStyle name="Normal 4 2 5 2 7 5" xfId="10001" xr:uid="{00000000-0005-0000-0000-0000FFAD0000}"/>
    <cellStyle name="Normal 4 2 5 2 7 5 2" xfId="38764" xr:uid="{00000000-0005-0000-0000-000000AE0000}"/>
    <cellStyle name="Normal 4 2 5 2 7 6" xfId="31500" xr:uid="{00000000-0005-0000-0000-000001AE0000}"/>
    <cellStyle name="Normal 4 2 5 2 8" xfId="4502" xr:uid="{00000000-0005-0000-0000-000002AE0000}"/>
    <cellStyle name="Normal 4 2 5 2 8 2" xfId="11271" xr:uid="{00000000-0005-0000-0000-000003AE0000}"/>
    <cellStyle name="Normal 4 2 5 2 8 2 2" xfId="16404" xr:uid="{00000000-0005-0000-0000-000004AE0000}"/>
    <cellStyle name="Normal 4 2 5 2 8 2 2 2" xfId="27849" xr:uid="{00000000-0005-0000-0000-000005AE0000}"/>
    <cellStyle name="Normal 4 2 5 2 8 2 2 2 2" xfId="56420" xr:uid="{00000000-0005-0000-0000-000006AE0000}"/>
    <cellStyle name="Normal 4 2 5 2 8 2 2 3" xfId="45133" xr:uid="{00000000-0005-0000-0000-000007AE0000}"/>
    <cellStyle name="Normal 4 2 5 2 8 2 3" xfId="22749" xr:uid="{00000000-0005-0000-0000-000008AE0000}"/>
    <cellStyle name="Normal 4 2 5 2 8 2 3 2" xfId="51321" xr:uid="{00000000-0005-0000-0000-000009AE0000}"/>
    <cellStyle name="Normal 4 2 5 2 8 2 4" xfId="40034" xr:uid="{00000000-0005-0000-0000-00000AAE0000}"/>
    <cellStyle name="Normal 4 2 5 2 8 3" xfId="13869" xr:uid="{00000000-0005-0000-0000-00000BAE0000}"/>
    <cellStyle name="Normal 4 2 5 2 8 3 2" xfId="25314" xr:uid="{00000000-0005-0000-0000-00000CAE0000}"/>
    <cellStyle name="Normal 4 2 5 2 8 3 2 2" xfId="53885" xr:uid="{00000000-0005-0000-0000-00000DAE0000}"/>
    <cellStyle name="Normal 4 2 5 2 8 3 3" xfId="42598" xr:uid="{00000000-0005-0000-0000-00000EAE0000}"/>
    <cellStyle name="Normal 4 2 5 2 8 4" xfId="20214" xr:uid="{00000000-0005-0000-0000-00000FAE0000}"/>
    <cellStyle name="Normal 4 2 5 2 8 4 2" xfId="48786" xr:uid="{00000000-0005-0000-0000-000010AE0000}"/>
    <cellStyle name="Normal 4 2 5 2 8 5" xfId="8731" xr:uid="{00000000-0005-0000-0000-000011AE0000}"/>
    <cellStyle name="Normal 4 2 5 2 8 5 2" xfId="37499" xr:uid="{00000000-0005-0000-0000-000012AE0000}"/>
    <cellStyle name="Normal 4 2 5 2 8 6" xfId="33282" xr:uid="{00000000-0005-0000-0000-000013AE0000}"/>
    <cellStyle name="Normal 4 2 5 2 9" xfId="10318" xr:uid="{00000000-0005-0000-0000-000014AE0000}"/>
    <cellStyle name="Normal 4 2 5 2 9 2" xfId="12853" xr:uid="{00000000-0005-0000-0000-000015AE0000}"/>
    <cellStyle name="Normal 4 2 5 2 9 2 2" xfId="17986" xr:uid="{00000000-0005-0000-0000-000016AE0000}"/>
    <cellStyle name="Normal 4 2 5 2 9 2 2 2" xfId="29431" xr:uid="{00000000-0005-0000-0000-000017AE0000}"/>
    <cellStyle name="Normal 4 2 5 2 9 2 2 2 2" xfId="58002" xr:uid="{00000000-0005-0000-0000-000018AE0000}"/>
    <cellStyle name="Normal 4 2 5 2 9 2 2 3" xfId="46715" xr:uid="{00000000-0005-0000-0000-000019AE0000}"/>
    <cellStyle name="Normal 4 2 5 2 9 2 3" xfId="24331" xr:uid="{00000000-0005-0000-0000-00001AAE0000}"/>
    <cellStyle name="Normal 4 2 5 2 9 2 3 2" xfId="52903" xr:uid="{00000000-0005-0000-0000-00001BAE0000}"/>
    <cellStyle name="Normal 4 2 5 2 9 2 4" xfId="41616" xr:uid="{00000000-0005-0000-0000-00001CAE0000}"/>
    <cellStyle name="Normal 4 2 5 2 9 3" xfId="15451" xr:uid="{00000000-0005-0000-0000-00001DAE0000}"/>
    <cellStyle name="Normal 4 2 5 2 9 3 2" xfId="26896" xr:uid="{00000000-0005-0000-0000-00001EAE0000}"/>
    <cellStyle name="Normal 4 2 5 2 9 3 2 2" xfId="55467" xr:uid="{00000000-0005-0000-0000-00001FAE0000}"/>
    <cellStyle name="Normal 4 2 5 2 9 3 3" xfId="44180" xr:uid="{00000000-0005-0000-0000-000020AE0000}"/>
    <cellStyle name="Normal 4 2 5 2 9 4" xfId="21796" xr:uid="{00000000-0005-0000-0000-000021AE0000}"/>
    <cellStyle name="Normal 4 2 5 2 9 4 2" xfId="50368" xr:uid="{00000000-0005-0000-0000-000022AE0000}"/>
    <cellStyle name="Normal 4 2 5 2 9 5" xfId="39081" xr:uid="{00000000-0005-0000-0000-000023AE0000}"/>
    <cellStyle name="Normal 4 2 5 3" xfId="614" xr:uid="{00000000-0005-0000-0000-000024AE0000}"/>
    <cellStyle name="Normal 4 2 5 3 10" xfId="13269" xr:uid="{00000000-0005-0000-0000-000025AE0000}"/>
    <cellStyle name="Normal 4 2 5 3 10 2" xfId="24714" xr:uid="{00000000-0005-0000-0000-000026AE0000}"/>
    <cellStyle name="Normal 4 2 5 3 10 2 2" xfId="53285" xr:uid="{00000000-0005-0000-0000-000027AE0000}"/>
    <cellStyle name="Normal 4 2 5 3 10 3" xfId="41998" xr:uid="{00000000-0005-0000-0000-000028AE0000}"/>
    <cellStyle name="Normal 4 2 5 3 11" xfId="19614" xr:uid="{00000000-0005-0000-0000-000029AE0000}"/>
    <cellStyle name="Normal 4 2 5 3 11 2" xfId="48186" xr:uid="{00000000-0005-0000-0000-00002AAE0000}"/>
    <cellStyle name="Normal 4 2 5 3 12" xfId="8125" xr:uid="{00000000-0005-0000-0000-00002BAE0000}"/>
    <cellStyle name="Normal 4 2 5 3 12 2" xfId="36899" xr:uid="{00000000-0005-0000-0000-00002CAE0000}"/>
    <cellStyle name="Normal 4 2 5 3 13" xfId="29813" xr:uid="{00000000-0005-0000-0000-00002DAE0000}"/>
    <cellStyle name="Normal 4 2 5 3 2" xfId="1511" xr:uid="{00000000-0005-0000-0000-00002EAE0000}"/>
    <cellStyle name="Normal 4 2 5 3 2 10" xfId="19758" xr:uid="{00000000-0005-0000-0000-00002FAE0000}"/>
    <cellStyle name="Normal 4 2 5 3 2 10 2" xfId="48330" xr:uid="{00000000-0005-0000-0000-000030AE0000}"/>
    <cellStyle name="Normal 4 2 5 3 2 11" xfId="8269" xr:uid="{00000000-0005-0000-0000-000031AE0000}"/>
    <cellStyle name="Normal 4 2 5 3 2 11 2" xfId="37043" xr:uid="{00000000-0005-0000-0000-000032AE0000}"/>
    <cellStyle name="Normal 4 2 5 3 2 12" xfId="30352" xr:uid="{00000000-0005-0000-0000-000033AE0000}"/>
    <cellStyle name="Normal 4 2 5 3 2 2" xfId="2340" xr:uid="{00000000-0005-0000-0000-000034AE0000}"/>
    <cellStyle name="Normal 4 2 5 3 2 2 2" xfId="4150" xr:uid="{00000000-0005-0000-0000-000035AE0000}"/>
    <cellStyle name="Normal 4 2 5 3 2 2 2 2" xfId="7702" xr:uid="{00000000-0005-0000-0000-000036AE0000}"/>
    <cellStyle name="Normal 4 2 5 3 2 2 2 2 2" xfId="16900" xr:uid="{00000000-0005-0000-0000-000037AE0000}"/>
    <cellStyle name="Normal 4 2 5 3 2 2 2 2 2 2" xfId="28345" xr:uid="{00000000-0005-0000-0000-000038AE0000}"/>
    <cellStyle name="Normal 4 2 5 3 2 2 2 2 2 2 2" xfId="56916" xr:uid="{00000000-0005-0000-0000-000039AE0000}"/>
    <cellStyle name="Normal 4 2 5 3 2 2 2 2 2 3" xfId="45629" xr:uid="{00000000-0005-0000-0000-00003AAE0000}"/>
    <cellStyle name="Normal 4 2 5 3 2 2 2 2 3" xfId="23245" xr:uid="{00000000-0005-0000-0000-00003BAE0000}"/>
    <cellStyle name="Normal 4 2 5 3 2 2 2 2 3 2" xfId="51817" xr:uid="{00000000-0005-0000-0000-00003CAE0000}"/>
    <cellStyle name="Normal 4 2 5 3 2 2 2 2 4" xfId="11767" xr:uid="{00000000-0005-0000-0000-00003DAE0000}"/>
    <cellStyle name="Normal 4 2 5 3 2 2 2 2 4 2" xfId="40530" xr:uid="{00000000-0005-0000-0000-00003EAE0000}"/>
    <cellStyle name="Normal 4 2 5 3 2 2 2 2 5" xfId="36482" xr:uid="{00000000-0005-0000-0000-00003FAE0000}"/>
    <cellStyle name="Normal 4 2 5 3 2 2 2 3" xfId="14365" xr:uid="{00000000-0005-0000-0000-000040AE0000}"/>
    <cellStyle name="Normal 4 2 5 3 2 2 2 3 2" xfId="25810" xr:uid="{00000000-0005-0000-0000-000041AE0000}"/>
    <cellStyle name="Normal 4 2 5 3 2 2 2 3 2 2" xfId="54381" xr:uid="{00000000-0005-0000-0000-000042AE0000}"/>
    <cellStyle name="Normal 4 2 5 3 2 2 2 3 3" xfId="43094" xr:uid="{00000000-0005-0000-0000-000043AE0000}"/>
    <cellStyle name="Normal 4 2 5 3 2 2 2 4" xfId="20710" xr:uid="{00000000-0005-0000-0000-000044AE0000}"/>
    <cellStyle name="Normal 4 2 5 3 2 2 2 4 2" xfId="49282" xr:uid="{00000000-0005-0000-0000-000045AE0000}"/>
    <cellStyle name="Normal 4 2 5 3 2 2 2 5" xfId="9231" xr:uid="{00000000-0005-0000-0000-000046AE0000}"/>
    <cellStyle name="Normal 4 2 5 3 2 2 2 5 2" xfId="37995" xr:uid="{00000000-0005-0000-0000-000047AE0000}"/>
    <cellStyle name="Normal 4 2 5 3 2 2 2 6" xfId="32930" xr:uid="{00000000-0005-0000-0000-000048AE0000}"/>
    <cellStyle name="Normal 4 2 5 3 2 2 3" xfId="5932" xr:uid="{00000000-0005-0000-0000-000049AE0000}"/>
    <cellStyle name="Normal 4 2 5 3 2 2 3 2" xfId="16266" xr:uid="{00000000-0005-0000-0000-00004AAE0000}"/>
    <cellStyle name="Normal 4 2 5 3 2 2 3 2 2" xfId="27711" xr:uid="{00000000-0005-0000-0000-00004BAE0000}"/>
    <cellStyle name="Normal 4 2 5 3 2 2 3 2 2 2" xfId="56282" xr:uid="{00000000-0005-0000-0000-00004CAE0000}"/>
    <cellStyle name="Normal 4 2 5 3 2 2 3 2 3" xfId="44995" xr:uid="{00000000-0005-0000-0000-00004DAE0000}"/>
    <cellStyle name="Normal 4 2 5 3 2 2 3 3" xfId="22611" xr:uid="{00000000-0005-0000-0000-00004EAE0000}"/>
    <cellStyle name="Normal 4 2 5 3 2 2 3 3 2" xfId="51183" xr:uid="{00000000-0005-0000-0000-00004FAE0000}"/>
    <cellStyle name="Normal 4 2 5 3 2 2 3 4" xfId="11133" xr:uid="{00000000-0005-0000-0000-000050AE0000}"/>
    <cellStyle name="Normal 4 2 5 3 2 2 3 4 2" xfId="39896" xr:uid="{00000000-0005-0000-0000-000051AE0000}"/>
    <cellStyle name="Normal 4 2 5 3 2 2 3 5" xfId="34712" xr:uid="{00000000-0005-0000-0000-000052AE0000}"/>
    <cellStyle name="Normal 4 2 5 3 2 2 4" xfId="13731" xr:uid="{00000000-0005-0000-0000-000053AE0000}"/>
    <cellStyle name="Normal 4 2 5 3 2 2 4 2" xfId="25176" xr:uid="{00000000-0005-0000-0000-000054AE0000}"/>
    <cellStyle name="Normal 4 2 5 3 2 2 4 2 2" xfId="53747" xr:uid="{00000000-0005-0000-0000-000055AE0000}"/>
    <cellStyle name="Normal 4 2 5 3 2 2 4 3" xfId="42460" xr:uid="{00000000-0005-0000-0000-000056AE0000}"/>
    <cellStyle name="Normal 4 2 5 3 2 2 5" xfId="20076" xr:uid="{00000000-0005-0000-0000-000057AE0000}"/>
    <cellStyle name="Normal 4 2 5 3 2 2 5 2" xfId="48648" xr:uid="{00000000-0005-0000-0000-000058AE0000}"/>
    <cellStyle name="Normal 4 2 5 3 2 2 6" xfId="8591" xr:uid="{00000000-0005-0000-0000-000059AE0000}"/>
    <cellStyle name="Normal 4 2 5 3 2 2 6 2" xfId="37361" xr:uid="{00000000-0005-0000-0000-00005AAE0000}"/>
    <cellStyle name="Normal 4 2 5 3 2 2 7" xfId="31160" xr:uid="{00000000-0005-0000-0000-00005BAE0000}"/>
    <cellStyle name="Normal 4 2 5 3 2 3" xfId="3342" xr:uid="{00000000-0005-0000-0000-00005CAE0000}"/>
    <cellStyle name="Normal 4 2 5 3 2 3 2" xfId="6894" xr:uid="{00000000-0005-0000-0000-00005DAE0000}"/>
    <cellStyle name="Normal 4 2 5 3 2 3 2 2" xfId="17216" xr:uid="{00000000-0005-0000-0000-00005EAE0000}"/>
    <cellStyle name="Normal 4 2 5 3 2 3 2 2 2" xfId="28661" xr:uid="{00000000-0005-0000-0000-00005FAE0000}"/>
    <cellStyle name="Normal 4 2 5 3 2 3 2 2 2 2" xfId="57232" xr:uid="{00000000-0005-0000-0000-000060AE0000}"/>
    <cellStyle name="Normal 4 2 5 3 2 3 2 2 3" xfId="45945" xr:uid="{00000000-0005-0000-0000-000061AE0000}"/>
    <cellStyle name="Normal 4 2 5 3 2 3 2 3" xfId="23561" xr:uid="{00000000-0005-0000-0000-000062AE0000}"/>
    <cellStyle name="Normal 4 2 5 3 2 3 2 3 2" xfId="52133" xr:uid="{00000000-0005-0000-0000-000063AE0000}"/>
    <cellStyle name="Normal 4 2 5 3 2 3 2 4" xfId="12083" xr:uid="{00000000-0005-0000-0000-000064AE0000}"/>
    <cellStyle name="Normal 4 2 5 3 2 3 2 4 2" xfId="40846" xr:uid="{00000000-0005-0000-0000-000065AE0000}"/>
    <cellStyle name="Normal 4 2 5 3 2 3 2 5" xfId="35674" xr:uid="{00000000-0005-0000-0000-000066AE0000}"/>
    <cellStyle name="Normal 4 2 5 3 2 3 3" xfId="14681" xr:uid="{00000000-0005-0000-0000-000067AE0000}"/>
    <cellStyle name="Normal 4 2 5 3 2 3 3 2" xfId="26126" xr:uid="{00000000-0005-0000-0000-000068AE0000}"/>
    <cellStyle name="Normal 4 2 5 3 2 3 3 2 2" xfId="54697" xr:uid="{00000000-0005-0000-0000-000069AE0000}"/>
    <cellStyle name="Normal 4 2 5 3 2 3 3 3" xfId="43410" xr:uid="{00000000-0005-0000-0000-00006AAE0000}"/>
    <cellStyle name="Normal 4 2 5 3 2 3 4" xfId="21026" xr:uid="{00000000-0005-0000-0000-00006BAE0000}"/>
    <cellStyle name="Normal 4 2 5 3 2 3 4 2" xfId="49598" xr:uid="{00000000-0005-0000-0000-00006CAE0000}"/>
    <cellStyle name="Normal 4 2 5 3 2 3 5" xfId="9548" xr:uid="{00000000-0005-0000-0000-00006DAE0000}"/>
    <cellStyle name="Normal 4 2 5 3 2 3 5 2" xfId="38311" xr:uid="{00000000-0005-0000-0000-00006EAE0000}"/>
    <cellStyle name="Normal 4 2 5 3 2 3 6" xfId="32122" xr:uid="{00000000-0005-0000-0000-00006FAE0000}"/>
    <cellStyle name="Normal 4 2 5 3 2 4" xfId="5124" xr:uid="{00000000-0005-0000-0000-000070AE0000}"/>
    <cellStyle name="Normal 4 2 5 3 2 4 2" xfId="12399" xr:uid="{00000000-0005-0000-0000-000071AE0000}"/>
    <cellStyle name="Normal 4 2 5 3 2 4 2 2" xfId="17532" xr:uid="{00000000-0005-0000-0000-000072AE0000}"/>
    <cellStyle name="Normal 4 2 5 3 2 4 2 2 2" xfId="28977" xr:uid="{00000000-0005-0000-0000-000073AE0000}"/>
    <cellStyle name="Normal 4 2 5 3 2 4 2 2 2 2" xfId="57548" xr:uid="{00000000-0005-0000-0000-000074AE0000}"/>
    <cellStyle name="Normal 4 2 5 3 2 4 2 2 3" xfId="46261" xr:uid="{00000000-0005-0000-0000-000075AE0000}"/>
    <cellStyle name="Normal 4 2 5 3 2 4 2 3" xfId="23877" xr:uid="{00000000-0005-0000-0000-000076AE0000}"/>
    <cellStyle name="Normal 4 2 5 3 2 4 2 3 2" xfId="52449" xr:uid="{00000000-0005-0000-0000-000077AE0000}"/>
    <cellStyle name="Normal 4 2 5 3 2 4 2 4" xfId="41162" xr:uid="{00000000-0005-0000-0000-000078AE0000}"/>
    <cellStyle name="Normal 4 2 5 3 2 4 3" xfId="14997" xr:uid="{00000000-0005-0000-0000-000079AE0000}"/>
    <cellStyle name="Normal 4 2 5 3 2 4 3 2" xfId="26442" xr:uid="{00000000-0005-0000-0000-00007AAE0000}"/>
    <cellStyle name="Normal 4 2 5 3 2 4 3 2 2" xfId="55013" xr:uid="{00000000-0005-0000-0000-00007BAE0000}"/>
    <cellStyle name="Normal 4 2 5 3 2 4 3 3" xfId="43726" xr:uid="{00000000-0005-0000-0000-00007CAE0000}"/>
    <cellStyle name="Normal 4 2 5 3 2 4 4" xfId="21342" xr:uid="{00000000-0005-0000-0000-00007DAE0000}"/>
    <cellStyle name="Normal 4 2 5 3 2 4 4 2" xfId="49914" xr:uid="{00000000-0005-0000-0000-00007EAE0000}"/>
    <cellStyle name="Normal 4 2 5 3 2 4 5" xfId="9864" xr:uid="{00000000-0005-0000-0000-00007FAE0000}"/>
    <cellStyle name="Normal 4 2 5 3 2 4 5 2" xfId="38627" xr:uid="{00000000-0005-0000-0000-000080AE0000}"/>
    <cellStyle name="Normal 4 2 5 3 2 4 6" xfId="33904" xr:uid="{00000000-0005-0000-0000-000081AE0000}"/>
    <cellStyle name="Normal 4 2 5 3 2 5" xfId="10181" xr:uid="{00000000-0005-0000-0000-000082AE0000}"/>
    <cellStyle name="Normal 4 2 5 3 2 5 2" xfId="12716" xr:uid="{00000000-0005-0000-0000-000083AE0000}"/>
    <cellStyle name="Normal 4 2 5 3 2 5 2 2" xfId="17849" xr:uid="{00000000-0005-0000-0000-000084AE0000}"/>
    <cellStyle name="Normal 4 2 5 3 2 5 2 2 2" xfId="29294" xr:uid="{00000000-0005-0000-0000-000085AE0000}"/>
    <cellStyle name="Normal 4 2 5 3 2 5 2 2 2 2" xfId="57865" xr:uid="{00000000-0005-0000-0000-000086AE0000}"/>
    <cellStyle name="Normal 4 2 5 3 2 5 2 2 3" xfId="46578" xr:uid="{00000000-0005-0000-0000-000087AE0000}"/>
    <cellStyle name="Normal 4 2 5 3 2 5 2 3" xfId="24194" xr:uid="{00000000-0005-0000-0000-000088AE0000}"/>
    <cellStyle name="Normal 4 2 5 3 2 5 2 3 2" xfId="52766" xr:uid="{00000000-0005-0000-0000-000089AE0000}"/>
    <cellStyle name="Normal 4 2 5 3 2 5 2 4" xfId="41479" xr:uid="{00000000-0005-0000-0000-00008AAE0000}"/>
    <cellStyle name="Normal 4 2 5 3 2 5 3" xfId="15314" xr:uid="{00000000-0005-0000-0000-00008BAE0000}"/>
    <cellStyle name="Normal 4 2 5 3 2 5 3 2" xfId="26759" xr:uid="{00000000-0005-0000-0000-00008CAE0000}"/>
    <cellStyle name="Normal 4 2 5 3 2 5 3 2 2" xfId="55330" xr:uid="{00000000-0005-0000-0000-00008DAE0000}"/>
    <cellStyle name="Normal 4 2 5 3 2 5 3 3" xfId="44043" xr:uid="{00000000-0005-0000-0000-00008EAE0000}"/>
    <cellStyle name="Normal 4 2 5 3 2 5 4" xfId="21659" xr:uid="{00000000-0005-0000-0000-00008FAE0000}"/>
    <cellStyle name="Normal 4 2 5 3 2 5 4 2" xfId="50231" xr:uid="{00000000-0005-0000-0000-000090AE0000}"/>
    <cellStyle name="Normal 4 2 5 3 2 5 5" xfId="38944" xr:uid="{00000000-0005-0000-0000-000091AE0000}"/>
    <cellStyle name="Normal 4 2 5 3 2 6" xfId="8911" xr:uid="{00000000-0005-0000-0000-000092AE0000}"/>
    <cellStyle name="Normal 4 2 5 3 2 6 2" xfId="11451" xr:uid="{00000000-0005-0000-0000-000093AE0000}"/>
    <cellStyle name="Normal 4 2 5 3 2 6 2 2" xfId="16584" xr:uid="{00000000-0005-0000-0000-000094AE0000}"/>
    <cellStyle name="Normal 4 2 5 3 2 6 2 2 2" xfId="28029" xr:uid="{00000000-0005-0000-0000-000095AE0000}"/>
    <cellStyle name="Normal 4 2 5 3 2 6 2 2 2 2" xfId="56600" xr:uid="{00000000-0005-0000-0000-000096AE0000}"/>
    <cellStyle name="Normal 4 2 5 3 2 6 2 2 3" xfId="45313" xr:uid="{00000000-0005-0000-0000-000097AE0000}"/>
    <cellStyle name="Normal 4 2 5 3 2 6 2 3" xfId="22929" xr:uid="{00000000-0005-0000-0000-000098AE0000}"/>
    <cellStyle name="Normal 4 2 5 3 2 6 2 3 2" xfId="51501" xr:uid="{00000000-0005-0000-0000-000099AE0000}"/>
    <cellStyle name="Normal 4 2 5 3 2 6 2 4" xfId="40214" xr:uid="{00000000-0005-0000-0000-00009AAE0000}"/>
    <cellStyle name="Normal 4 2 5 3 2 6 3" xfId="14049" xr:uid="{00000000-0005-0000-0000-00009BAE0000}"/>
    <cellStyle name="Normal 4 2 5 3 2 6 3 2" xfId="25494" xr:uid="{00000000-0005-0000-0000-00009CAE0000}"/>
    <cellStyle name="Normal 4 2 5 3 2 6 3 2 2" xfId="54065" xr:uid="{00000000-0005-0000-0000-00009DAE0000}"/>
    <cellStyle name="Normal 4 2 5 3 2 6 3 3" xfId="42778" xr:uid="{00000000-0005-0000-0000-00009EAE0000}"/>
    <cellStyle name="Normal 4 2 5 3 2 6 4" xfId="20394" xr:uid="{00000000-0005-0000-0000-00009FAE0000}"/>
    <cellStyle name="Normal 4 2 5 3 2 6 4 2" xfId="48966" xr:uid="{00000000-0005-0000-0000-0000A0AE0000}"/>
    <cellStyle name="Normal 4 2 5 3 2 6 5" xfId="37679" xr:uid="{00000000-0005-0000-0000-0000A1AE0000}"/>
    <cellStyle name="Normal 4 2 5 3 2 7" xfId="10498" xr:uid="{00000000-0005-0000-0000-0000A2AE0000}"/>
    <cellStyle name="Normal 4 2 5 3 2 7 2" xfId="13033" xr:uid="{00000000-0005-0000-0000-0000A3AE0000}"/>
    <cellStyle name="Normal 4 2 5 3 2 7 2 2" xfId="18166" xr:uid="{00000000-0005-0000-0000-0000A4AE0000}"/>
    <cellStyle name="Normal 4 2 5 3 2 7 2 2 2" xfId="29611" xr:uid="{00000000-0005-0000-0000-0000A5AE0000}"/>
    <cellStyle name="Normal 4 2 5 3 2 7 2 2 2 2" xfId="58182" xr:uid="{00000000-0005-0000-0000-0000A6AE0000}"/>
    <cellStyle name="Normal 4 2 5 3 2 7 2 2 3" xfId="46895" xr:uid="{00000000-0005-0000-0000-0000A7AE0000}"/>
    <cellStyle name="Normal 4 2 5 3 2 7 2 3" xfId="24511" xr:uid="{00000000-0005-0000-0000-0000A8AE0000}"/>
    <cellStyle name="Normal 4 2 5 3 2 7 2 3 2" xfId="53083" xr:uid="{00000000-0005-0000-0000-0000A9AE0000}"/>
    <cellStyle name="Normal 4 2 5 3 2 7 2 4" xfId="41796" xr:uid="{00000000-0005-0000-0000-0000AAAE0000}"/>
    <cellStyle name="Normal 4 2 5 3 2 7 3" xfId="15631" xr:uid="{00000000-0005-0000-0000-0000ABAE0000}"/>
    <cellStyle name="Normal 4 2 5 3 2 7 3 2" xfId="27076" xr:uid="{00000000-0005-0000-0000-0000ACAE0000}"/>
    <cellStyle name="Normal 4 2 5 3 2 7 3 2 2" xfId="55647" xr:uid="{00000000-0005-0000-0000-0000ADAE0000}"/>
    <cellStyle name="Normal 4 2 5 3 2 7 3 3" xfId="44360" xr:uid="{00000000-0005-0000-0000-0000AEAE0000}"/>
    <cellStyle name="Normal 4 2 5 3 2 7 4" xfId="21976" xr:uid="{00000000-0005-0000-0000-0000AFAE0000}"/>
    <cellStyle name="Normal 4 2 5 3 2 7 4 2" xfId="50548" xr:uid="{00000000-0005-0000-0000-0000B0AE0000}"/>
    <cellStyle name="Normal 4 2 5 3 2 7 5" xfId="39261" xr:uid="{00000000-0005-0000-0000-0000B1AE0000}"/>
    <cellStyle name="Normal 4 2 5 3 2 8" xfId="10815" xr:uid="{00000000-0005-0000-0000-0000B2AE0000}"/>
    <cellStyle name="Normal 4 2 5 3 2 8 2" xfId="15948" xr:uid="{00000000-0005-0000-0000-0000B3AE0000}"/>
    <cellStyle name="Normal 4 2 5 3 2 8 2 2" xfId="27393" xr:uid="{00000000-0005-0000-0000-0000B4AE0000}"/>
    <cellStyle name="Normal 4 2 5 3 2 8 2 2 2" xfId="55964" xr:uid="{00000000-0005-0000-0000-0000B5AE0000}"/>
    <cellStyle name="Normal 4 2 5 3 2 8 2 3" xfId="44677" xr:uid="{00000000-0005-0000-0000-0000B6AE0000}"/>
    <cellStyle name="Normal 4 2 5 3 2 8 3" xfId="22293" xr:uid="{00000000-0005-0000-0000-0000B7AE0000}"/>
    <cellStyle name="Normal 4 2 5 3 2 8 3 2" xfId="50865" xr:uid="{00000000-0005-0000-0000-0000B8AE0000}"/>
    <cellStyle name="Normal 4 2 5 3 2 8 4" xfId="39578" xr:uid="{00000000-0005-0000-0000-0000B9AE0000}"/>
    <cellStyle name="Normal 4 2 5 3 2 9" xfId="13413" xr:uid="{00000000-0005-0000-0000-0000BAAE0000}"/>
    <cellStyle name="Normal 4 2 5 3 2 9 2" xfId="24858" xr:uid="{00000000-0005-0000-0000-0000BBAE0000}"/>
    <cellStyle name="Normal 4 2 5 3 2 9 2 2" xfId="53429" xr:uid="{00000000-0005-0000-0000-0000BCAE0000}"/>
    <cellStyle name="Normal 4 2 5 3 2 9 3" xfId="42142" xr:uid="{00000000-0005-0000-0000-0000BDAE0000}"/>
    <cellStyle name="Normal 4 2 5 3 3" xfId="1215" xr:uid="{00000000-0005-0000-0000-0000BEAE0000}"/>
    <cellStyle name="Normal 4 2 5 3 3 2" xfId="2148" xr:uid="{00000000-0005-0000-0000-0000BFAE0000}"/>
    <cellStyle name="Normal 4 2 5 3 3 2 2" xfId="3958" xr:uid="{00000000-0005-0000-0000-0000C0AE0000}"/>
    <cellStyle name="Normal 4 2 5 3 3 2 2 2" xfId="7510" xr:uid="{00000000-0005-0000-0000-0000C1AE0000}"/>
    <cellStyle name="Normal 4 2 5 3 3 2 2 2 2" xfId="28201" xr:uid="{00000000-0005-0000-0000-0000C2AE0000}"/>
    <cellStyle name="Normal 4 2 5 3 3 2 2 2 2 2" xfId="56772" xr:uid="{00000000-0005-0000-0000-0000C3AE0000}"/>
    <cellStyle name="Normal 4 2 5 3 3 2 2 2 3" xfId="16756" xr:uid="{00000000-0005-0000-0000-0000C4AE0000}"/>
    <cellStyle name="Normal 4 2 5 3 3 2 2 2 3 2" xfId="45485" xr:uid="{00000000-0005-0000-0000-0000C5AE0000}"/>
    <cellStyle name="Normal 4 2 5 3 3 2 2 2 4" xfId="36290" xr:uid="{00000000-0005-0000-0000-0000C6AE0000}"/>
    <cellStyle name="Normal 4 2 5 3 3 2 2 3" xfId="23101" xr:uid="{00000000-0005-0000-0000-0000C7AE0000}"/>
    <cellStyle name="Normal 4 2 5 3 3 2 2 3 2" xfId="51673" xr:uid="{00000000-0005-0000-0000-0000C8AE0000}"/>
    <cellStyle name="Normal 4 2 5 3 3 2 2 4" xfId="11623" xr:uid="{00000000-0005-0000-0000-0000C9AE0000}"/>
    <cellStyle name="Normal 4 2 5 3 3 2 2 4 2" xfId="40386" xr:uid="{00000000-0005-0000-0000-0000CAAE0000}"/>
    <cellStyle name="Normal 4 2 5 3 3 2 2 5" xfId="32738" xr:uid="{00000000-0005-0000-0000-0000CBAE0000}"/>
    <cellStyle name="Normal 4 2 5 3 3 2 3" xfId="5740" xr:uid="{00000000-0005-0000-0000-0000CCAE0000}"/>
    <cellStyle name="Normal 4 2 5 3 3 2 3 2" xfId="25666" xr:uid="{00000000-0005-0000-0000-0000CDAE0000}"/>
    <cellStyle name="Normal 4 2 5 3 3 2 3 2 2" xfId="54237" xr:uid="{00000000-0005-0000-0000-0000CEAE0000}"/>
    <cellStyle name="Normal 4 2 5 3 3 2 3 3" xfId="14221" xr:uid="{00000000-0005-0000-0000-0000CFAE0000}"/>
    <cellStyle name="Normal 4 2 5 3 3 2 3 3 2" xfId="42950" xr:uid="{00000000-0005-0000-0000-0000D0AE0000}"/>
    <cellStyle name="Normal 4 2 5 3 3 2 3 4" xfId="34520" xr:uid="{00000000-0005-0000-0000-0000D1AE0000}"/>
    <cellStyle name="Normal 4 2 5 3 3 2 4" xfId="20566" xr:uid="{00000000-0005-0000-0000-0000D2AE0000}"/>
    <cellStyle name="Normal 4 2 5 3 3 2 4 2" xfId="49138" xr:uid="{00000000-0005-0000-0000-0000D3AE0000}"/>
    <cellStyle name="Normal 4 2 5 3 3 2 5" xfId="9087" xr:uid="{00000000-0005-0000-0000-0000D4AE0000}"/>
    <cellStyle name="Normal 4 2 5 3 3 2 5 2" xfId="37851" xr:uid="{00000000-0005-0000-0000-0000D5AE0000}"/>
    <cellStyle name="Normal 4 2 5 3 3 2 6" xfId="30968" xr:uid="{00000000-0005-0000-0000-0000D6AE0000}"/>
    <cellStyle name="Normal 4 2 5 3 3 3" xfId="3157" xr:uid="{00000000-0005-0000-0000-0000D7AE0000}"/>
    <cellStyle name="Normal 4 2 5 3 3 3 2" xfId="6709" xr:uid="{00000000-0005-0000-0000-0000D8AE0000}"/>
    <cellStyle name="Normal 4 2 5 3 3 3 2 2" xfId="27567" xr:uid="{00000000-0005-0000-0000-0000D9AE0000}"/>
    <cellStyle name="Normal 4 2 5 3 3 3 2 2 2" xfId="56138" xr:uid="{00000000-0005-0000-0000-0000DAAE0000}"/>
    <cellStyle name="Normal 4 2 5 3 3 3 2 3" xfId="16122" xr:uid="{00000000-0005-0000-0000-0000DBAE0000}"/>
    <cellStyle name="Normal 4 2 5 3 3 3 2 3 2" xfId="44851" xr:uid="{00000000-0005-0000-0000-0000DCAE0000}"/>
    <cellStyle name="Normal 4 2 5 3 3 3 2 4" xfId="35489" xr:uid="{00000000-0005-0000-0000-0000DDAE0000}"/>
    <cellStyle name="Normal 4 2 5 3 3 3 3" xfId="22467" xr:uid="{00000000-0005-0000-0000-0000DEAE0000}"/>
    <cellStyle name="Normal 4 2 5 3 3 3 3 2" xfId="51039" xr:uid="{00000000-0005-0000-0000-0000DFAE0000}"/>
    <cellStyle name="Normal 4 2 5 3 3 3 4" xfId="10989" xr:uid="{00000000-0005-0000-0000-0000E0AE0000}"/>
    <cellStyle name="Normal 4 2 5 3 3 3 4 2" xfId="39752" xr:uid="{00000000-0005-0000-0000-0000E1AE0000}"/>
    <cellStyle name="Normal 4 2 5 3 3 3 5" xfId="31937" xr:uid="{00000000-0005-0000-0000-0000E2AE0000}"/>
    <cellStyle name="Normal 4 2 5 3 3 4" xfId="4939" xr:uid="{00000000-0005-0000-0000-0000E3AE0000}"/>
    <cellStyle name="Normal 4 2 5 3 3 4 2" xfId="25032" xr:uid="{00000000-0005-0000-0000-0000E4AE0000}"/>
    <cellStyle name="Normal 4 2 5 3 3 4 2 2" xfId="53603" xr:uid="{00000000-0005-0000-0000-0000E5AE0000}"/>
    <cellStyle name="Normal 4 2 5 3 3 4 3" xfId="13587" xr:uid="{00000000-0005-0000-0000-0000E6AE0000}"/>
    <cellStyle name="Normal 4 2 5 3 3 4 3 2" xfId="42316" xr:uid="{00000000-0005-0000-0000-0000E7AE0000}"/>
    <cellStyle name="Normal 4 2 5 3 3 4 4" xfId="33719" xr:uid="{00000000-0005-0000-0000-0000E8AE0000}"/>
    <cellStyle name="Normal 4 2 5 3 3 5" xfId="19932" xr:uid="{00000000-0005-0000-0000-0000E9AE0000}"/>
    <cellStyle name="Normal 4 2 5 3 3 5 2" xfId="48504" xr:uid="{00000000-0005-0000-0000-0000EAAE0000}"/>
    <cellStyle name="Normal 4 2 5 3 3 6" xfId="8447" xr:uid="{00000000-0005-0000-0000-0000EBAE0000}"/>
    <cellStyle name="Normal 4 2 5 3 3 6 2" xfId="37217" xr:uid="{00000000-0005-0000-0000-0000ECAE0000}"/>
    <cellStyle name="Normal 4 2 5 3 3 7" xfId="30167" xr:uid="{00000000-0005-0000-0000-0000EDAE0000}"/>
    <cellStyle name="Normal 4 2 5 3 4" xfId="1732" xr:uid="{00000000-0005-0000-0000-0000EEAE0000}"/>
    <cellStyle name="Normal 4 2 5 3 4 2" xfId="2572" xr:uid="{00000000-0005-0000-0000-0000EFAE0000}"/>
    <cellStyle name="Normal 4 2 5 3 4 2 2" xfId="4381" xr:uid="{00000000-0005-0000-0000-0000F0AE0000}"/>
    <cellStyle name="Normal 4 2 5 3 4 2 2 2" xfId="7933" xr:uid="{00000000-0005-0000-0000-0000F1AE0000}"/>
    <cellStyle name="Normal 4 2 5 3 4 2 2 2 2" xfId="28517" xr:uid="{00000000-0005-0000-0000-0000F2AE0000}"/>
    <cellStyle name="Normal 4 2 5 3 4 2 2 2 2 2" xfId="57088" xr:uid="{00000000-0005-0000-0000-0000F3AE0000}"/>
    <cellStyle name="Normal 4 2 5 3 4 2 2 2 3" xfId="36713" xr:uid="{00000000-0005-0000-0000-0000F4AE0000}"/>
    <cellStyle name="Normal 4 2 5 3 4 2 2 3" xfId="17072" xr:uid="{00000000-0005-0000-0000-0000F5AE0000}"/>
    <cellStyle name="Normal 4 2 5 3 4 2 2 3 2" xfId="45801" xr:uid="{00000000-0005-0000-0000-0000F6AE0000}"/>
    <cellStyle name="Normal 4 2 5 3 4 2 2 4" xfId="33161" xr:uid="{00000000-0005-0000-0000-0000F7AE0000}"/>
    <cellStyle name="Normal 4 2 5 3 4 2 3" xfId="6163" xr:uid="{00000000-0005-0000-0000-0000F8AE0000}"/>
    <cellStyle name="Normal 4 2 5 3 4 2 3 2" xfId="23417" xr:uid="{00000000-0005-0000-0000-0000F9AE0000}"/>
    <cellStyle name="Normal 4 2 5 3 4 2 3 2 2" xfId="51989" xr:uid="{00000000-0005-0000-0000-0000FAAE0000}"/>
    <cellStyle name="Normal 4 2 5 3 4 2 3 3" xfId="34943" xr:uid="{00000000-0005-0000-0000-0000FBAE0000}"/>
    <cellStyle name="Normal 4 2 5 3 4 2 4" xfId="11939" xr:uid="{00000000-0005-0000-0000-0000FCAE0000}"/>
    <cellStyle name="Normal 4 2 5 3 4 2 4 2" xfId="40702" xr:uid="{00000000-0005-0000-0000-0000FDAE0000}"/>
    <cellStyle name="Normal 4 2 5 3 4 2 5" xfId="31391" xr:uid="{00000000-0005-0000-0000-0000FEAE0000}"/>
    <cellStyle name="Normal 4 2 5 3 4 3" xfId="3543" xr:uid="{00000000-0005-0000-0000-0000FFAE0000}"/>
    <cellStyle name="Normal 4 2 5 3 4 3 2" xfId="7095" xr:uid="{00000000-0005-0000-0000-000000AF0000}"/>
    <cellStyle name="Normal 4 2 5 3 4 3 2 2" xfId="25982" xr:uid="{00000000-0005-0000-0000-000001AF0000}"/>
    <cellStyle name="Normal 4 2 5 3 4 3 2 2 2" xfId="54553" xr:uid="{00000000-0005-0000-0000-000002AF0000}"/>
    <cellStyle name="Normal 4 2 5 3 4 3 2 3" xfId="35875" xr:uid="{00000000-0005-0000-0000-000003AF0000}"/>
    <cellStyle name="Normal 4 2 5 3 4 3 3" xfId="14537" xr:uid="{00000000-0005-0000-0000-000004AF0000}"/>
    <cellStyle name="Normal 4 2 5 3 4 3 3 2" xfId="43266" xr:uid="{00000000-0005-0000-0000-000005AF0000}"/>
    <cellStyle name="Normal 4 2 5 3 4 3 4" xfId="32323" xr:uid="{00000000-0005-0000-0000-000006AF0000}"/>
    <cellStyle name="Normal 4 2 5 3 4 4" xfId="5325" xr:uid="{00000000-0005-0000-0000-000007AF0000}"/>
    <cellStyle name="Normal 4 2 5 3 4 4 2" xfId="20882" xr:uid="{00000000-0005-0000-0000-000008AF0000}"/>
    <cellStyle name="Normal 4 2 5 3 4 4 2 2" xfId="49454" xr:uid="{00000000-0005-0000-0000-000009AF0000}"/>
    <cellStyle name="Normal 4 2 5 3 4 4 3" xfId="34105" xr:uid="{00000000-0005-0000-0000-00000AAF0000}"/>
    <cellStyle name="Normal 4 2 5 3 4 5" xfId="9404" xr:uid="{00000000-0005-0000-0000-00000BAF0000}"/>
    <cellStyle name="Normal 4 2 5 3 4 5 2" xfId="38167" xr:uid="{00000000-0005-0000-0000-00000CAF0000}"/>
    <cellStyle name="Normal 4 2 5 3 4 6" xfId="30553" xr:uid="{00000000-0005-0000-0000-00000DAF0000}"/>
    <cellStyle name="Normal 4 2 5 3 5" xfId="1963" xr:uid="{00000000-0005-0000-0000-00000EAF0000}"/>
    <cellStyle name="Normal 4 2 5 3 5 2" xfId="3774" xr:uid="{00000000-0005-0000-0000-00000FAF0000}"/>
    <cellStyle name="Normal 4 2 5 3 5 2 2" xfId="7326" xr:uid="{00000000-0005-0000-0000-000010AF0000}"/>
    <cellStyle name="Normal 4 2 5 3 5 2 2 2" xfId="28833" xr:uid="{00000000-0005-0000-0000-000011AF0000}"/>
    <cellStyle name="Normal 4 2 5 3 5 2 2 2 2" xfId="57404" xr:uid="{00000000-0005-0000-0000-000012AF0000}"/>
    <cellStyle name="Normal 4 2 5 3 5 2 2 3" xfId="17388" xr:uid="{00000000-0005-0000-0000-000013AF0000}"/>
    <cellStyle name="Normal 4 2 5 3 5 2 2 3 2" xfId="46117" xr:uid="{00000000-0005-0000-0000-000014AF0000}"/>
    <cellStyle name="Normal 4 2 5 3 5 2 2 4" xfId="36106" xr:uid="{00000000-0005-0000-0000-000015AF0000}"/>
    <cellStyle name="Normal 4 2 5 3 5 2 3" xfId="23733" xr:uid="{00000000-0005-0000-0000-000016AF0000}"/>
    <cellStyle name="Normal 4 2 5 3 5 2 3 2" xfId="52305" xr:uid="{00000000-0005-0000-0000-000017AF0000}"/>
    <cellStyle name="Normal 4 2 5 3 5 2 4" xfId="12255" xr:uid="{00000000-0005-0000-0000-000018AF0000}"/>
    <cellStyle name="Normal 4 2 5 3 5 2 4 2" xfId="41018" xr:uid="{00000000-0005-0000-0000-000019AF0000}"/>
    <cellStyle name="Normal 4 2 5 3 5 2 5" xfId="32554" xr:uid="{00000000-0005-0000-0000-00001AAF0000}"/>
    <cellStyle name="Normal 4 2 5 3 5 3" xfId="5556" xr:uid="{00000000-0005-0000-0000-00001BAF0000}"/>
    <cellStyle name="Normal 4 2 5 3 5 3 2" xfId="26298" xr:uid="{00000000-0005-0000-0000-00001CAF0000}"/>
    <cellStyle name="Normal 4 2 5 3 5 3 2 2" xfId="54869" xr:uid="{00000000-0005-0000-0000-00001DAF0000}"/>
    <cellStyle name="Normal 4 2 5 3 5 3 3" xfId="14853" xr:uid="{00000000-0005-0000-0000-00001EAF0000}"/>
    <cellStyle name="Normal 4 2 5 3 5 3 3 2" xfId="43582" xr:uid="{00000000-0005-0000-0000-00001FAF0000}"/>
    <cellStyle name="Normal 4 2 5 3 5 3 4" xfId="34336" xr:uid="{00000000-0005-0000-0000-000020AF0000}"/>
    <cellStyle name="Normal 4 2 5 3 5 4" xfId="21198" xr:uid="{00000000-0005-0000-0000-000021AF0000}"/>
    <cellStyle name="Normal 4 2 5 3 5 4 2" xfId="49770" xr:uid="{00000000-0005-0000-0000-000022AF0000}"/>
    <cellStyle name="Normal 4 2 5 3 5 5" xfId="9720" xr:uid="{00000000-0005-0000-0000-000023AF0000}"/>
    <cellStyle name="Normal 4 2 5 3 5 5 2" xfId="38483" xr:uid="{00000000-0005-0000-0000-000024AF0000}"/>
    <cellStyle name="Normal 4 2 5 3 5 6" xfId="30784" xr:uid="{00000000-0005-0000-0000-000025AF0000}"/>
    <cellStyle name="Normal 4 2 5 3 6" xfId="836" xr:uid="{00000000-0005-0000-0000-000026AF0000}"/>
    <cellStyle name="Normal 4 2 5 3 6 2" xfId="2980" xr:uid="{00000000-0005-0000-0000-000027AF0000}"/>
    <cellStyle name="Normal 4 2 5 3 6 2 2" xfId="6532" xr:uid="{00000000-0005-0000-0000-000028AF0000}"/>
    <cellStyle name="Normal 4 2 5 3 6 2 2 2" xfId="29150" xr:uid="{00000000-0005-0000-0000-000029AF0000}"/>
    <cellStyle name="Normal 4 2 5 3 6 2 2 2 2" xfId="57721" xr:uid="{00000000-0005-0000-0000-00002AAF0000}"/>
    <cellStyle name="Normal 4 2 5 3 6 2 2 3" xfId="17705" xr:uid="{00000000-0005-0000-0000-00002BAF0000}"/>
    <cellStyle name="Normal 4 2 5 3 6 2 2 3 2" xfId="46434" xr:uid="{00000000-0005-0000-0000-00002CAF0000}"/>
    <cellStyle name="Normal 4 2 5 3 6 2 2 4" xfId="35312" xr:uid="{00000000-0005-0000-0000-00002DAF0000}"/>
    <cellStyle name="Normal 4 2 5 3 6 2 3" xfId="24050" xr:uid="{00000000-0005-0000-0000-00002EAF0000}"/>
    <cellStyle name="Normal 4 2 5 3 6 2 3 2" xfId="52622" xr:uid="{00000000-0005-0000-0000-00002FAF0000}"/>
    <cellStyle name="Normal 4 2 5 3 6 2 4" xfId="12572" xr:uid="{00000000-0005-0000-0000-000030AF0000}"/>
    <cellStyle name="Normal 4 2 5 3 6 2 4 2" xfId="41335" xr:uid="{00000000-0005-0000-0000-000031AF0000}"/>
    <cellStyle name="Normal 4 2 5 3 6 2 5" xfId="31760" xr:uid="{00000000-0005-0000-0000-000032AF0000}"/>
    <cellStyle name="Normal 4 2 5 3 6 3" xfId="4762" xr:uid="{00000000-0005-0000-0000-000033AF0000}"/>
    <cellStyle name="Normal 4 2 5 3 6 3 2" xfId="26615" xr:uid="{00000000-0005-0000-0000-000034AF0000}"/>
    <cellStyle name="Normal 4 2 5 3 6 3 2 2" xfId="55186" xr:uid="{00000000-0005-0000-0000-000035AF0000}"/>
    <cellStyle name="Normal 4 2 5 3 6 3 3" xfId="15170" xr:uid="{00000000-0005-0000-0000-000036AF0000}"/>
    <cellStyle name="Normal 4 2 5 3 6 3 3 2" xfId="43899" xr:uid="{00000000-0005-0000-0000-000037AF0000}"/>
    <cellStyle name="Normal 4 2 5 3 6 3 4" xfId="33542" xr:uid="{00000000-0005-0000-0000-000038AF0000}"/>
    <cellStyle name="Normal 4 2 5 3 6 4" xfId="21515" xr:uid="{00000000-0005-0000-0000-000039AF0000}"/>
    <cellStyle name="Normal 4 2 5 3 6 4 2" xfId="50087" xr:uid="{00000000-0005-0000-0000-00003AAF0000}"/>
    <cellStyle name="Normal 4 2 5 3 6 5" xfId="10037" xr:uid="{00000000-0005-0000-0000-00003BAF0000}"/>
    <cellStyle name="Normal 4 2 5 3 6 5 2" xfId="38800" xr:uid="{00000000-0005-0000-0000-00003CAF0000}"/>
    <cellStyle name="Normal 4 2 5 3 6 6" xfId="29990" xr:uid="{00000000-0005-0000-0000-00003DAF0000}"/>
    <cellStyle name="Normal 4 2 5 3 7" xfId="2767" xr:uid="{00000000-0005-0000-0000-00003EAF0000}"/>
    <cellStyle name="Normal 4 2 5 3 7 2" xfId="6355" xr:uid="{00000000-0005-0000-0000-00003FAF0000}"/>
    <cellStyle name="Normal 4 2 5 3 7 2 2" xfId="16440" xr:uid="{00000000-0005-0000-0000-000040AF0000}"/>
    <cellStyle name="Normal 4 2 5 3 7 2 2 2" xfId="27885" xr:uid="{00000000-0005-0000-0000-000041AF0000}"/>
    <cellStyle name="Normal 4 2 5 3 7 2 2 2 2" xfId="56456" xr:uid="{00000000-0005-0000-0000-000042AF0000}"/>
    <cellStyle name="Normal 4 2 5 3 7 2 2 3" xfId="45169" xr:uid="{00000000-0005-0000-0000-000043AF0000}"/>
    <cellStyle name="Normal 4 2 5 3 7 2 3" xfId="22785" xr:uid="{00000000-0005-0000-0000-000044AF0000}"/>
    <cellStyle name="Normal 4 2 5 3 7 2 3 2" xfId="51357" xr:uid="{00000000-0005-0000-0000-000045AF0000}"/>
    <cellStyle name="Normal 4 2 5 3 7 2 4" xfId="11307" xr:uid="{00000000-0005-0000-0000-000046AF0000}"/>
    <cellStyle name="Normal 4 2 5 3 7 2 4 2" xfId="40070" xr:uid="{00000000-0005-0000-0000-000047AF0000}"/>
    <cellStyle name="Normal 4 2 5 3 7 2 5" xfId="35135" xr:uid="{00000000-0005-0000-0000-000048AF0000}"/>
    <cellStyle name="Normal 4 2 5 3 7 3" xfId="13905" xr:uid="{00000000-0005-0000-0000-000049AF0000}"/>
    <cellStyle name="Normal 4 2 5 3 7 3 2" xfId="25350" xr:uid="{00000000-0005-0000-0000-00004AAF0000}"/>
    <cellStyle name="Normal 4 2 5 3 7 3 2 2" xfId="53921" xr:uid="{00000000-0005-0000-0000-00004BAF0000}"/>
    <cellStyle name="Normal 4 2 5 3 7 3 3" xfId="42634" xr:uid="{00000000-0005-0000-0000-00004CAF0000}"/>
    <cellStyle name="Normal 4 2 5 3 7 4" xfId="20250" xr:uid="{00000000-0005-0000-0000-00004DAF0000}"/>
    <cellStyle name="Normal 4 2 5 3 7 4 2" xfId="48822" xr:uid="{00000000-0005-0000-0000-00004EAF0000}"/>
    <cellStyle name="Normal 4 2 5 3 7 5" xfId="8767" xr:uid="{00000000-0005-0000-0000-00004FAF0000}"/>
    <cellStyle name="Normal 4 2 5 3 7 5 2" xfId="37535" xr:uid="{00000000-0005-0000-0000-000050AF0000}"/>
    <cellStyle name="Normal 4 2 5 3 7 6" xfId="31583" xr:uid="{00000000-0005-0000-0000-000051AF0000}"/>
    <cellStyle name="Normal 4 2 5 3 8" xfId="4585" xr:uid="{00000000-0005-0000-0000-000052AF0000}"/>
    <cellStyle name="Normal 4 2 5 3 8 2" xfId="12889" xr:uid="{00000000-0005-0000-0000-000053AF0000}"/>
    <cellStyle name="Normal 4 2 5 3 8 2 2" xfId="18022" xr:uid="{00000000-0005-0000-0000-000054AF0000}"/>
    <cellStyle name="Normal 4 2 5 3 8 2 2 2" xfId="29467" xr:uid="{00000000-0005-0000-0000-000055AF0000}"/>
    <cellStyle name="Normal 4 2 5 3 8 2 2 2 2" xfId="58038" xr:uid="{00000000-0005-0000-0000-000056AF0000}"/>
    <cellStyle name="Normal 4 2 5 3 8 2 2 3" xfId="46751" xr:uid="{00000000-0005-0000-0000-000057AF0000}"/>
    <cellStyle name="Normal 4 2 5 3 8 2 3" xfId="24367" xr:uid="{00000000-0005-0000-0000-000058AF0000}"/>
    <cellStyle name="Normal 4 2 5 3 8 2 3 2" xfId="52939" xr:uid="{00000000-0005-0000-0000-000059AF0000}"/>
    <cellStyle name="Normal 4 2 5 3 8 2 4" xfId="41652" xr:uid="{00000000-0005-0000-0000-00005AAF0000}"/>
    <cellStyle name="Normal 4 2 5 3 8 3" xfId="15487" xr:uid="{00000000-0005-0000-0000-00005BAF0000}"/>
    <cellStyle name="Normal 4 2 5 3 8 3 2" xfId="26932" xr:uid="{00000000-0005-0000-0000-00005CAF0000}"/>
    <cellStyle name="Normal 4 2 5 3 8 3 2 2" xfId="55503" xr:uid="{00000000-0005-0000-0000-00005DAF0000}"/>
    <cellStyle name="Normal 4 2 5 3 8 3 3" xfId="44216" xr:uid="{00000000-0005-0000-0000-00005EAF0000}"/>
    <cellStyle name="Normal 4 2 5 3 8 4" xfId="21832" xr:uid="{00000000-0005-0000-0000-00005FAF0000}"/>
    <cellStyle name="Normal 4 2 5 3 8 4 2" xfId="50404" xr:uid="{00000000-0005-0000-0000-000060AF0000}"/>
    <cellStyle name="Normal 4 2 5 3 8 5" xfId="10354" xr:uid="{00000000-0005-0000-0000-000061AF0000}"/>
    <cellStyle name="Normal 4 2 5 3 8 5 2" xfId="39117" xr:uid="{00000000-0005-0000-0000-000062AF0000}"/>
    <cellStyle name="Normal 4 2 5 3 8 6" xfId="33365" xr:uid="{00000000-0005-0000-0000-000063AF0000}"/>
    <cellStyle name="Normal 4 2 5 3 9" xfId="10671" xr:uid="{00000000-0005-0000-0000-000064AF0000}"/>
    <cellStyle name="Normal 4 2 5 3 9 2" xfId="15804" xr:uid="{00000000-0005-0000-0000-000065AF0000}"/>
    <cellStyle name="Normal 4 2 5 3 9 2 2" xfId="27249" xr:uid="{00000000-0005-0000-0000-000066AF0000}"/>
    <cellStyle name="Normal 4 2 5 3 9 2 2 2" xfId="55820" xr:uid="{00000000-0005-0000-0000-000067AF0000}"/>
    <cellStyle name="Normal 4 2 5 3 9 2 3" xfId="44533" xr:uid="{00000000-0005-0000-0000-000068AF0000}"/>
    <cellStyle name="Normal 4 2 5 3 9 3" xfId="22149" xr:uid="{00000000-0005-0000-0000-000069AF0000}"/>
    <cellStyle name="Normal 4 2 5 3 9 3 2" xfId="50721" xr:uid="{00000000-0005-0000-0000-00006AAF0000}"/>
    <cellStyle name="Normal 4 2 5 3 9 4" xfId="39434" xr:uid="{00000000-0005-0000-0000-00006BAF0000}"/>
    <cellStyle name="Normal 4 2 5 4" xfId="698" xr:uid="{00000000-0005-0000-0000-00006CAF0000}"/>
    <cellStyle name="Normal 4 2 5 4 10" xfId="19686" xr:uid="{00000000-0005-0000-0000-00006DAF0000}"/>
    <cellStyle name="Normal 4 2 5 4 10 2" xfId="48258" xr:uid="{00000000-0005-0000-0000-00006EAF0000}"/>
    <cellStyle name="Normal 4 2 5 4 11" xfId="8197" xr:uid="{00000000-0005-0000-0000-00006FAF0000}"/>
    <cellStyle name="Normal 4 2 5 4 11 2" xfId="36971" xr:uid="{00000000-0005-0000-0000-000070AF0000}"/>
    <cellStyle name="Normal 4 2 5 4 12" xfId="29897" xr:uid="{00000000-0005-0000-0000-000071AF0000}"/>
    <cellStyle name="Normal 4 2 5 4 2" xfId="1433" xr:uid="{00000000-0005-0000-0000-000072AF0000}"/>
    <cellStyle name="Normal 4 2 5 4 2 2" xfId="2260" xr:uid="{00000000-0005-0000-0000-000073AF0000}"/>
    <cellStyle name="Normal 4 2 5 4 2 2 2" xfId="4070" xr:uid="{00000000-0005-0000-0000-000074AF0000}"/>
    <cellStyle name="Normal 4 2 5 4 2 2 2 2" xfId="7622" xr:uid="{00000000-0005-0000-0000-000075AF0000}"/>
    <cellStyle name="Normal 4 2 5 4 2 2 2 2 2" xfId="28273" xr:uid="{00000000-0005-0000-0000-000076AF0000}"/>
    <cellStyle name="Normal 4 2 5 4 2 2 2 2 2 2" xfId="56844" xr:uid="{00000000-0005-0000-0000-000077AF0000}"/>
    <cellStyle name="Normal 4 2 5 4 2 2 2 2 3" xfId="16828" xr:uid="{00000000-0005-0000-0000-000078AF0000}"/>
    <cellStyle name="Normal 4 2 5 4 2 2 2 2 3 2" xfId="45557" xr:uid="{00000000-0005-0000-0000-000079AF0000}"/>
    <cellStyle name="Normal 4 2 5 4 2 2 2 2 4" xfId="36402" xr:uid="{00000000-0005-0000-0000-00007AAF0000}"/>
    <cellStyle name="Normal 4 2 5 4 2 2 2 3" xfId="23173" xr:uid="{00000000-0005-0000-0000-00007BAF0000}"/>
    <cellStyle name="Normal 4 2 5 4 2 2 2 3 2" xfId="51745" xr:uid="{00000000-0005-0000-0000-00007CAF0000}"/>
    <cellStyle name="Normal 4 2 5 4 2 2 2 4" xfId="11695" xr:uid="{00000000-0005-0000-0000-00007DAF0000}"/>
    <cellStyle name="Normal 4 2 5 4 2 2 2 4 2" xfId="40458" xr:uid="{00000000-0005-0000-0000-00007EAF0000}"/>
    <cellStyle name="Normal 4 2 5 4 2 2 2 5" xfId="32850" xr:uid="{00000000-0005-0000-0000-00007FAF0000}"/>
    <cellStyle name="Normal 4 2 5 4 2 2 3" xfId="5852" xr:uid="{00000000-0005-0000-0000-000080AF0000}"/>
    <cellStyle name="Normal 4 2 5 4 2 2 3 2" xfId="25738" xr:uid="{00000000-0005-0000-0000-000081AF0000}"/>
    <cellStyle name="Normal 4 2 5 4 2 2 3 2 2" xfId="54309" xr:uid="{00000000-0005-0000-0000-000082AF0000}"/>
    <cellStyle name="Normal 4 2 5 4 2 2 3 3" xfId="14293" xr:uid="{00000000-0005-0000-0000-000083AF0000}"/>
    <cellStyle name="Normal 4 2 5 4 2 2 3 3 2" xfId="43022" xr:uid="{00000000-0005-0000-0000-000084AF0000}"/>
    <cellStyle name="Normal 4 2 5 4 2 2 3 4" xfId="34632" xr:uid="{00000000-0005-0000-0000-000085AF0000}"/>
    <cellStyle name="Normal 4 2 5 4 2 2 4" xfId="20638" xr:uid="{00000000-0005-0000-0000-000086AF0000}"/>
    <cellStyle name="Normal 4 2 5 4 2 2 4 2" xfId="49210" xr:uid="{00000000-0005-0000-0000-000087AF0000}"/>
    <cellStyle name="Normal 4 2 5 4 2 2 5" xfId="9159" xr:uid="{00000000-0005-0000-0000-000088AF0000}"/>
    <cellStyle name="Normal 4 2 5 4 2 2 5 2" xfId="37923" xr:uid="{00000000-0005-0000-0000-000089AF0000}"/>
    <cellStyle name="Normal 4 2 5 4 2 2 6" xfId="31080" xr:uid="{00000000-0005-0000-0000-00008AAF0000}"/>
    <cellStyle name="Normal 4 2 5 4 2 3" xfId="3266" xr:uid="{00000000-0005-0000-0000-00008BAF0000}"/>
    <cellStyle name="Normal 4 2 5 4 2 3 2" xfId="6818" xr:uid="{00000000-0005-0000-0000-00008CAF0000}"/>
    <cellStyle name="Normal 4 2 5 4 2 3 2 2" xfId="27639" xr:uid="{00000000-0005-0000-0000-00008DAF0000}"/>
    <cellStyle name="Normal 4 2 5 4 2 3 2 2 2" xfId="56210" xr:uid="{00000000-0005-0000-0000-00008EAF0000}"/>
    <cellStyle name="Normal 4 2 5 4 2 3 2 3" xfId="16194" xr:uid="{00000000-0005-0000-0000-00008FAF0000}"/>
    <cellStyle name="Normal 4 2 5 4 2 3 2 3 2" xfId="44923" xr:uid="{00000000-0005-0000-0000-000090AF0000}"/>
    <cellStyle name="Normal 4 2 5 4 2 3 2 4" xfId="35598" xr:uid="{00000000-0005-0000-0000-000091AF0000}"/>
    <cellStyle name="Normal 4 2 5 4 2 3 3" xfId="22539" xr:uid="{00000000-0005-0000-0000-000092AF0000}"/>
    <cellStyle name="Normal 4 2 5 4 2 3 3 2" xfId="51111" xr:uid="{00000000-0005-0000-0000-000093AF0000}"/>
    <cellStyle name="Normal 4 2 5 4 2 3 4" xfId="11061" xr:uid="{00000000-0005-0000-0000-000094AF0000}"/>
    <cellStyle name="Normal 4 2 5 4 2 3 4 2" xfId="39824" xr:uid="{00000000-0005-0000-0000-000095AF0000}"/>
    <cellStyle name="Normal 4 2 5 4 2 3 5" xfId="32046" xr:uid="{00000000-0005-0000-0000-000096AF0000}"/>
    <cellStyle name="Normal 4 2 5 4 2 4" xfId="5048" xr:uid="{00000000-0005-0000-0000-000097AF0000}"/>
    <cellStyle name="Normal 4 2 5 4 2 4 2" xfId="25104" xr:uid="{00000000-0005-0000-0000-000098AF0000}"/>
    <cellStyle name="Normal 4 2 5 4 2 4 2 2" xfId="53675" xr:uid="{00000000-0005-0000-0000-000099AF0000}"/>
    <cellStyle name="Normal 4 2 5 4 2 4 3" xfId="13659" xr:uid="{00000000-0005-0000-0000-00009AAF0000}"/>
    <cellStyle name="Normal 4 2 5 4 2 4 3 2" xfId="42388" xr:uid="{00000000-0005-0000-0000-00009BAF0000}"/>
    <cellStyle name="Normal 4 2 5 4 2 4 4" xfId="33828" xr:uid="{00000000-0005-0000-0000-00009CAF0000}"/>
    <cellStyle name="Normal 4 2 5 4 2 5" xfId="20004" xr:uid="{00000000-0005-0000-0000-00009DAF0000}"/>
    <cellStyle name="Normal 4 2 5 4 2 5 2" xfId="48576" xr:uid="{00000000-0005-0000-0000-00009EAF0000}"/>
    <cellStyle name="Normal 4 2 5 4 2 6" xfId="8519" xr:uid="{00000000-0005-0000-0000-00009FAF0000}"/>
    <cellStyle name="Normal 4 2 5 4 2 6 2" xfId="37289" xr:uid="{00000000-0005-0000-0000-0000A0AF0000}"/>
    <cellStyle name="Normal 4 2 5 4 2 7" xfId="30276" xr:uid="{00000000-0005-0000-0000-0000A1AF0000}"/>
    <cellStyle name="Normal 4 2 5 4 3" xfId="1682" xr:uid="{00000000-0005-0000-0000-0000A2AF0000}"/>
    <cellStyle name="Normal 4 2 5 4 3 2" xfId="2492" xr:uid="{00000000-0005-0000-0000-0000A3AF0000}"/>
    <cellStyle name="Normal 4 2 5 4 3 2 2" xfId="4301" xr:uid="{00000000-0005-0000-0000-0000A4AF0000}"/>
    <cellStyle name="Normal 4 2 5 4 3 2 2 2" xfId="7853" xr:uid="{00000000-0005-0000-0000-0000A5AF0000}"/>
    <cellStyle name="Normal 4 2 5 4 3 2 2 2 2" xfId="28589" xr:uid="{00000000-0005-0000-0000-0000A6AF0000}"/>
    <cellStyle name="Normal 4 2 5 4 3 2 2 2 2 2" xfId="57160" xr:uid="{00000000-0005-0000-0000-0000A7AF0000}"/>
    <cellStyle name="Normal 4 2 5 4 3 2 2 2 3" xfId="36633" xr:uid="{00000000-0005-0000-0000-0000A8AF0000}"/>
    <cellStyle name="Normal 4 2 5 4 3 2 2 3" xfId="17144" xr:uid="{00000000-0005-0000-0000-0000A9AF0000}"/>
    <cellStyle name="Normal 4 2 5 4 3 2 2 3 2" xfId="45873" xr:uid="{00000000-0005-0000-0000-0000AAAF0000}"/>
    <cellStyle name="Normal 4 2 5 4 3 2 2 4" xfId="33081" xr:uid="{00000000-0005-0000-0000-0000ABAF0000}"/>
    <cellStyle name="Normal 4 2 5 4 3 2 3" xfId="6083" xr:uid="{00000000-0005-0000-0000-0000ACAF0000}"/>
    <cellStyle name="Normal 4 2 5 4 3 2 3 2" xfId="23489" xr:uid="{00000000-0005-0000-0000-0000ADAF0000}"/>
    <cellStyle name="Normal 4 2 5 4 3 2 3 2 2" xfId="52061" xr:uid="{00000000-0005-0000-0000-0000AEAF0000}"/>
    <cellStyle name="Normal 4 2 5 4 3 2 3 3" xfId="34863" xr:uid="{00000000-0005-0000-0000-0000AFAF0000}"/>
    <cellStyle name="Normal 4 2 5 4 3 2 4" xfId="12011" xr:uid="{00000000-0005-0000-0000-0000B0AF0000}"/>
    <cellStyle name="Normal 4 2 5 4 3 2 4 2" xfId="40774" xr:uid="{00000000-0005-0000-0000-0000B1AF0000}"/>
    <cellStyle name="Normal 4 2 5 4 3 2 5" xfId="31311" xr:uid="{00000000-0005-0000-0000-0000B2AF0000}"/>
    <cellStyle name="Normal 4 2 5 4 3 3" xfId="3493" xr:uid="{00000000-0005-0000-0000-0000B3AF0000}"/>
    <cellStyle name="Normal 4 2 5 4 3 3 2" xfId="7045" xr:uid="{00000000-0005-0000-0000-0000B4AF0000}"/>
    <cellStyle name="Normal 4 2 5 4 3 3 2 2" xfId="26054" xr:uid="{00000000-0005-0000-0000-0000B5AF0000}"/>
    <cellStyle name="Normal 4 2 5 4 3 3 2 2 2" xfId="54625" xr:uid="{00000000-0005-0000-0000-0000B6AF0000}"/>
    <cellStyle name="Normal 4 2 5 4 3 3 2 3" xfId="35825" xr:uid="{00000000-0005-0000-0000-0000B7AF0000}"/>
    <cellStyle name="Normal 4 2 5 4 3 3 3" xfId="14609" xr:uid="{00000000-0005-0000-0000-0000B8AF0000}"/>
    <cellStyle name="Normal 4 2 5 4 3 3 3 2" xfId="43338" xr:uid="{00000000-0005-0000-0000-0000B9AF0000}"/>
    <cellStyle name="Normal 4 2 5 4 3 3 4" xfId="32273" xr:uid="{00000000-0005-0000-0000-0000BAAF0000}"/>
    <cellStyle name="Normal 4 2 5 4 3 4" xfId="5275" xr:uid="{00000000-0005-0000-0000-0000BBAF0000}"/>
    <cellStyle name="Normal 4 2 5 4 3 4 2" xfId="20954" xr:uid="{00000000-0005-0000-0000-0000BCAF0000}"/>
    <cellStyle name="Normal 4 2 5 4 3 4 2 2" xfId="49526" xr:uid="{00000000-0005-0000-0000-0000BDAF0000}"/>
    <cellStyle name="Normal 4 2 5 4 3 4 3" xfId="34055" xr:uid="{00000000-0005-0000-0000-0000BEAF0000}"/>
    <cellStyle name="Normal 4 2 5 4 3 5" xfId="9476" xr:uid="{00000000-0005-0000-0000-0000BFAF0000}"/>
    <cellStyle name="Normal 4 2 5 4 3 5 2" xfId="38239" xr:uid="{00000000-0005-0000-0000-0000C0AF0000}"/>
    <cellStyle name="Normal 4 2 5 4 3 6" xfId="30503" xr:uid="{00000000-0005-0000-0000-0000C1AF0000}"/>
    <cellStyle name="Normal 4 2 5 4 4" xfId="1883" xr:uid="{00000000-0005-0000-0000-0000C2AF0000}"/>
    <cellStyle name="Normal 4 2 5 4 4 2" xfId="3694" xr:uid="{00000000-0005-0000-0000-0000C3AF0000}"/>
    <cellStyle name="Normal 4 2 5 4 4 2 2" xfId="7246" xr:uid="{00000000-0005-0000-0000-0000C4AF0000}"/>
    <cellStyle name="Normal 4 2 5 4 4 2 2 2" xfId="28905" xr:uid="{00000000-0005-0000-0000-0000C5AF0000}"/>
    <cellStyle name="Normal 4 2 5 4 4 2 2 2 2" xfId="57476" xr:uid="{00000000-0005-0000-0000-0000C6AF0000}"/>
    <cellStyle name="Normal 4 2 5 4 4 2 2 3" xfId="17460" xr:uid="{00000000-0005-0000-0000-0000C7AF0000}"/>
    <cellStyle name="Normal 4 2 5 4 4 2 2 3 2" xfId="46189" xr:uid="{00000000-0005-0000-0000-0000C8AF0000}"/>
    <cellStyle name="Normal 4 2 5 4 4 2 2 4" xfId="36026" xr:uid="{00000000-0005-0000-0000-0000C9AF0000}"/>
    <cellStyle name="Normal 4 2 5 4 4 2 3" xfId="23805" xr:uid="{00000000-0005-0000-0000-0000CAAF0000}"/>
    <cellStyle name="Normal 4 2 5 4 4 2 3 2" xfId="52377" xr:uid="{00000000-0005-0000-0000-0000CBAF0000}"/>
    <cellStyle name="Normal 4 2 5 4 4 2 4" xfId="12327" xr:uid="{00000000-0005-0000-0000-0000CCAF0000}"/>
    <cellStyle name="Normal 4 2 5 4 4 2 4 2" xfId="41090" xr:uid="{00000000-0005-0000-0000-0000CDAF0000}"/>
    <cellStyle name="Normal 4 2 5 4 4 2 5" xfId="32474" xr:uid="{00000000-0005-0000-0000-0000CEAF0000}"/>
    <cellStyle name="Normal 4 2 5 4 4 3" xfId="5476" xr:uid="{00000000-0005-0000-0000-0000CFAF0000}"/>
    <cellStyle name="Normal 4 2 5 4 4 3 2" xfId="26370" xr:uid="{00000000-0005-0000-0000-0000D0AF0000}"/>
    <cellStyle name="Normal 4 2 5 4 4 3 2 2" xfId="54941" xr:uid="{00000000-0005-0000-0000-0000D1AF0000}"/>
    <cellStyle name="Normal 4 2 5 4 4 3 3" xfId="14925" xr:uid="{00000000-0005-0000-0000-0000D2AF0000}"/>
    <cellStyle name="Normal 4 2 5 4 4 3 3 2" xfId="43654" xr:uid="{00000000-0005-0000-0000-0000D3AF0000}"/>
    <cellStyle name="Normal 4 2 5 4 4 3 4" xfId="34256" xr:uid="{00000000-0005-0000-0000-0000D4AF0000}"/>
    <cellStyle name="Normal 4 2 5 4 4 4" xfId="21270" xr:uid="{00000000-0005-0000-0000-0000D5AF0000}"/>
    <cellStyle name="Normal 4 2 5 4 4 4 2" xfId="49842" xr:uid="{00000000-0005-0000-0000-0000D6AF0000}"/>
    <cellStyle name="Normal 4 2 5 4 4 5" xfId="9792" xr:uid="{00000000-0005-0000-0000-0000D7AF0000}"/>
    <cellStyle name="Normal 4 2 5 4 4 5 2" xfId="38555" xr:uid="{00000000-0005-0000-0000-0000D8AF0000}"/>
    <cellStyle name="Normal 4 2 5 4 4 6" xfId="30704" xr:uid="{00000000-0005-0000-0000-0000D9AF0000}"/>
    <cellStyle name="Normal 4 2 5 4 5" xfId="2851" xr:uid="{00000000-0005-0000-0000-0000DAAF0000}"/>
    <cellStyle name="Normal 4 2 5 4 5 2" xfId="6439" xr:uid="{00000000-0005-0000-0000-0000DBAF0000}"/>
    <cellStyle name="Normal 4 2 5 4 5 2 2" xfId="17777" xr:uid="{00000000-0005-0000-0000-0000DCAF0000}"/>
    <cellStyle name="Normal 4 2 5 4 5 2 2 2" xfId="29222" xr:uid="{00000000-0005-0000-0000-0000DDAF0000}"/>
    <cellStyle name="Normal 4 2 5 4 5 2 2 2 2" xfId="57793" xr:uid="{00000000-0005-0000-0000-0000DEAF0000}"/>
    <cellStyle name="Normal 4 2 5 4 5 2 2 3" xfId="46506" xr:uid="{00000000-0005-0000-0000-0000DFAF0000}"/>
    <cellStyle name="Normal 4 2 5 4 5 2 3" xfId="24122" xr:uid="{00000000-0005-0000-0000-0000E0AF0000}"/>
    <cellStyle name="Normal 4 2 5 4 5 2 3 2" xfId="52694" xr:uid="{00000000-0005-0000-0000-0000E1AF0000}"/>
    <cellStyle name="Normal 4 2 5 4 5 2 4" xfId="12644" xr:uid="{00000000-0005-0000-0000-0000E2AF0000}"/>
    <cellStyle name="Normal 4 2 5 4 5 2 4 2" xfId="41407" xr:uid="{00000000-0005-0000-0000-0000E3AF0000}"/>
    <cellStyle name="Normal 4 2 5 4 5 2 5" xfId="35219" xr:uid="{00000000-0005-0000-0000-0000E4AF0000}"/>
    <cellStyle name="Normal 4 2 5 4 5 3" xfId="15242" xr:uid="{00000000-0005-0000-0000-0000E5AF0000}"/>
    <cellStyle name="Normal 4 2 5 4 5 3 2" xfId="26687" xr:uid="{00000000-0005-0000-0000-0000E6AF0000}"/>
    <cellStyle name="Normal 4 2 5 4 5 3 2 2" xfId="55258" xr:uid="{00000000-0005-0000-0000-0000E7AF0000}"/>
    <cellStyle name="Normal 4 2 5 4 5 3 3" xfId="43971" xr:uid="{00000000-0005-0000-0000-0000E8AF0000}"/>
    <cellStyle name="Normal 4 2 5 4 5 4" xfId="21587" xr:uid="{00000000-0005-0000-0000-0000E9AF0000}"/>
    <cellStyle name="Normal 4 2 5 4 5 4 2" xfId="50159" xr:uid="{00000000-0005-0000-0000-0000EAAF0000}"/>
    <cellStyle name="Normal 4 2 5 4 5 5" xfId="10109" xr:uid="{00000000-0005-0000-0000-0000EBAF0000}"/>
    <cellStyle name="Normal 4 2 5 4 5 5 2" xfId="38872" xr:uid="{00000000-0005-0000-0000-0000ECAF0000}"/>
    <cellStyle name="Normal 4 2 5 4 5 6" xfId="31667" xr:uid="{00000000-0005-0000-0000-0000EDAF0000}"/>
    <cellStyle name="Normal 4 2 5 4 6" xfId="4669" xr:uid="{00000000-0005-0000-0000-0000EEAF0000}"/>
    <cellStyle name="Normal 4 2 5 4 6 2" xfId="11379" xr:uid="{00000000-0005-0000-0000-0000EFAF0000}"/>
    <cellStyle name="Normal 4 2 5 4 6 2 2" xfId="16512" xr:uid="{00000000-0005-0000-0000-0000F0AF0000}"/>
    <cellStyle name="Normal 4 2 5 4 6 2 2 2" xfId="27957" xr:uid="{00000000-0005-0000-0000-0000F1AF0000}"/>
    <cellStyle name="Normal 4 2 5 4 6 2 2 2 2" xfId="56528" xr:uid="{00000000-0005-0000-0000-0000F2AF0000}"/>
    <cellStyle name="Normal 4 2 5 4 6 2 2 3" xfId="45241" xr:uid="{00000000-0005-0000-0000-0000F3AF0000}"/>
    <cellStyle name="Normal 4 2 5 4 6 2 3" xfId="22857" xr:uid="{00000000-0005-0000-0000-0000F4AF0000}"/>
    <cellStyle name="Normal 4 2 5 4 6 2 3 2" xfId="51429" xr:uid="{00000000-0005-0000-0000-0000F5AF0000}"/>
    <cellStyle name="Normal 4 2 5 4 6 2 4" xfId="40142" xr:uid="{00000000-0005-0000-0000-0000F6AF0000}"/>
    <cellStyle name="Normal 4 2 5 4 6 3" xfId="13977" xr:uid="{00000000-0005-0000-0000-0000F7AF0000}"/>
    <cellStyle name="Normal 4 2 5 4 6 3 2" xfId="25422" xr:uid="{00000000-0005-0000-0000-0000F8AF0000}"/>
    <cellStyle name="Normal 4 2 5 4 6 3 2 2" xfId="53993" xr:uid="{00000000-0005-0000-0000-0000F9AF0000}"/>
    <cellStyle name="Normal 4 2 5 4 6 3 3" xfId="42706" xr:uid="{00000000-0005-0000-0000-0000FAAF0000}"/>
    <cellStyle name="Normal 4 2 5 4 6 4" xfId="20322" xr:uid="{00000000-0005-0000-0000-0000FBAF0000}"/>
    <cellStyle name="Normal 4 2 5 4 6 4 2" xfId="48894" xr:uid="{00000000-0005-0000-0000-0000FCAF0000}"/>
    <cellStyle name="Normal 4 2 5 4 6 5" xfId="8839" xr:uid="{00000000-0005-0000-0000-0000FDAF0000}"/>
    <cellStyle name="Normal 4 2 5 4 6 5 2" xfId="37607" xr:uid="{00000000-0005-0000-0000-0000FEAF0000}"/>
    <cellStyle name="Normal 4 2 5 4 6 6" xfId="33449" xr:uid="{00000000-0005-0000-0000-0000FFAF0000}"/>
    <cellStyle name="Normal 4 2 5 4 7" xfId="10426" xr:uid="{00000000-0005-0000-0000-000000B00000}"/>
    <cellStyle name="Normal 4 2 5 4 7 2" xfId="12961" xr:uid="{00000000-0005-0000-0000-000001B00000}"/>
    <cellStyle name="Normal 4 2 5 4 7 2 2" xfId="18094" xr:uid="{00000000-0005-0000-0000-000002B00000}"/>
    <cellStyle name="Normal 4 2 5 4 7 2 2 2" xfId="29539" xr:uid="{00000000-0005-0000-0000-000003B00000}"/>
    <cellStyle name="Normal 4 2 5 4 7 2 2 2 2" xfId="58110" xr:uid="{00000000-0005-0000-0000-000004B00000}"/>
    <cellStyle name="Normal 4 2 5 4 7 2 2 3" xfId="46823" xr:uid="{00000000-0005-0000-0000-000005B00000}"/>
    <cellStyle name="Normal 4 2 5 4 7 2 3" xfId="24439" xr:uid="{00000000-0005-0000-0000-000006B00000}"/>
    <cellStyle name="Normal 4 2 5 4 7 2 3 2" xfId="53011" xr:uid="{00000000-0005-0000-0000-000007B00000}"/>
    <cellStyle name="Normal 4 2 5 4 7 2 4" xfId="41724" xr:uid="{00000000-0005-0000-0000-000008B00000}"/>
    <cellStyle name="Normal 4 2 5 4 7 3" xfId="15559" xr:uid="{00000000-0005-0000-0000-000009B00000}"/>
    <cellStyle name="Normal 4 2 5 4 7 3 2" xfId="27004" xr:uid="{00000000-0005-0000-0000-00000AB00000}"/>
    <cellStyle name="Normal 4 2 5 4 7 3 2 2" xfId="55575" xr:uid="{00000000-0005-0000-0000-00000BB00000}"/>
    <cellStyle name="Normal 4 2 5 4 7 3 3" xfId="44288" xr:uid="{00000000-0005-0000-0000-00000CB00000}"/>
    <cellStyle name="Normal 4 2 5 4 7 4" xfId="21904" xr:uid="{00000000-0005-0000-0000-00000DB00000}"/>
    <cellStyle name="Normal 4 2 5 4 7 4 2" xfId="50476" xr:uid="{00000000-0005-0000-0000-00000EB00000}"/>
    <cellStyle name="Normal 4 2 5 4 7 5" xfId="39189" xr:uid="{00000000-0005-0000-0000-00000FB00000}"/>
    <cellStyle name="Normal 4 2 5 4 8" xfId="10743" xr:uid="{00000000-0005-0000-0000-000010B00000}"/>
    <cellStyle name="Normal 4 2 5 4 8 2" xfId="15876" xr:uid="{00000000-0005-0000-0000-000011B00000}"/>
    <cellStyle name="Normal 4 2 5 4 8 2 2" xfId="27321" xr:uid="{00000000-0005-0000-0000-000012B00000}"/>
    <cellStyle name="Normal 4 2 5 4 8 2 2 2" xfId="55892" xr:uid="{00000000-0005-0000-0000-000013B00000}"/>
    <cellStyle name="Normal 4 2 5 4 8 2 3" xfId="44605" xr:uid="{00000000-0005-0000-0000-000014B00000}"/>
    <cellStyle name="Normal 4 2 5 4 8 3" xfId="22221" xr:uid="{00000000-0005-0000-0000-000015B00000}"/>
    <cellStyle name="Normal 4 2 5 4 8 3 2" xfId="50793" xr:uid="{00000000-0005-0000-0000-000016B00000}"/>
    <cellStyle name="Normal 4 2 5 4 8 4" xfId="39506" xr:uid="{00000000-0005-0000-0000-000017B00000}"/>
    <cellStyle name="Normal 4 2 5 4 9" xfId="13341" xr:uid="{00000000-0005-0000-0000-000018B00000}"/>
    <cellStyle name="Normal 4 2 5 4 9 2" xfId="24786" xr:uid="{00000000-0005-0000-0000-000019B00000}"/>
    <cellStyle name="Normal 4 2 5 4 9 2 2" xfId="53357" xr:uid="{00000000-0005-0000-0000-00001AB00000}"/>
    <cellStyle name="Normal 4 2 5 4 9 3" xfId="42070" xr:uid="{00000000-0005-0000-0000-00001BB00000}"/>
    <cellStyle name="Normal 4 2 5 5" xfId="935" xr:uid="{00000000-0005-0000-0000-00001CB00000}"/>
    <cellStyle name="Normal 4 2 5 5 10" xfId="19822" xr:uid="{00000000-0005-0000-0000-00001DB00000}"/>
    <cellStyle name="Normal 4 2 5 5 10 2" xfId="48394" xr:uid="{00000000-0005-0000-0000-00001EB00000}"/>
    <cellStyle name="Normal 4 2 5 5 11" xfId="8336" xr:uid="{00000000-0005-0000-0000-00001FB00000}"/>
    <cellStyle name="Normal 4 2 5 5 11 2" xfId="37107" xr:uid="{00000000-0005-0000-0000-000020B00000}"/>
    <cellStyle name="Normal 4 2 5 5 12" xfId="30028" xr:uid="{00000000-0005-0000-0000-000021B00000}"/>
    <cellStyle name="Normal 4 2 5 5 2" xfId="1551" xr:uid="{00000000-0005-0000-0000-000022B00000}"/>
    <cellStyle name="Normal 4 2 5 5 2 2" xfId="2379" xr:uid="{00000000-0005-0000-0000-000023B00000}"/>
    <cellStyle name="Normal 4 2 5 5 2 2 2" xfId="4189" xr:uid="{00000000-0005-0000-0000-000024B00000}"/>
    <cellStyle name="Normal 4 2 5 5 2 2 2 2" xfId="7741" xr:uid="{00000000-0005-0000-0000-000025B00000}"/>
    <cellStyle name="Normal 4 2 5 5 2 2 2 2 2" xfId="28409" xr:uid="{00000000-0005-0000-0000-000026B00000}"/>
    <cellStyle name="Normal 4 2 5 5 2 2 2 2 2 2" xfId="56980" xr:uid="{00000000-0005-0000-0000-000027B00000}"/>
    <cellStyle name="Normal 4 2 5 5 2 2 2 2 3" xfId="16964" xr:uid="{00000000-0005-0000-0000-000028B00000}"/>
    <cellStyle name="Normal 4 2 5 5 2 2 2 2 3 2" xfId="45693" xr:uid="{00000000-0005-0000-0000-000029B00000}"/>
    <cellStyle name="Normal 4 2 5 5 2 2 2 2 4" xfId="36521" xr:uid="{00000000-0005-0000-0000-00002AB00000}"/>
    <cellStyle name="Normal 4 2 5 5 2 2 2 3" xfId="23309" xr:uid="{00000000-0005-0000-0000-00002BB00000}"/>
    <cellStyle name="Normal 4 2 5 5 2 2 2 3 2" xfId="51881" xr:uid="{00000000-0005-0000-0000-00002CB00000}"/>
    <cellStyle name="Normal 4 2 5 5 2 2 2 4" xfId="11831" xr:uid="{00000000-0005-0000-0000-00002DB00000}"/>
    <cellStyle name="Normal 4 2 5 5 2 2 2 4 2" xfId="40594" xr:uid="{00000000-0005-0000-0000-00002EB00000}"/>
    <cellStyle name="Normal 4 2 5 5 2 2 2 5" xfId="32969" xr:uid="{00000000-0005-0000-0000-00002FB00000}"/>
    <cellStyle name="Normal 4 2 5 5 2 2 3" xfId="5971" xr:uid="{00000000-0005-0000-0000-000030B00000}"/>
    <cellStyle name="Normal 4 2 5 5 2 2 3 2" xfId="25874" xr:uid="{00000000-0005-0000-0000-000031B00000}"/>
    <cellStyle name="Normal 4 2 5 5 2 2 3 2 2" xfId="54445" xr:uid="{00000000-0005-0000-0000-000032B00000}"/>
    <cellStyle name="Normal 4 2 5 5 2 2 3 3" xfId="14429" xr:uid="{00000000-0005-0000-0000-000033B00000}"/>
    <cellStyle name="Normal 4 2 5 5 2 2 3 3 2" xfId="43158" xr:uid="{00000000-0005-0000-0000-000034B00000}"/>
    <cellStyle name="Normal 4 2 5 5 2 2 3 4" xfId="34751" xr:uid="{00000000-0005-0000-0000-000035B00000}"/>
    <cellStyle name="Normal 4 2 5 5 2 2 4" xfId="20774" xr:uid="{00000000-0005-0000-0000-000036B00000}"/>
    <cellStyle name="Normal 4 2 5 5 2 2 4 2" xfId="49346" xr:uid="{00000000-0005-0000-0000-000037B00000}"/>
    <cellStyle name="Normal 4 2 5 5 2 2 5" xfId="9296" xr:uid="{00000000-0005-0000-0000-000038B00000}"/>
    <cellStyle name="Normal 4 2 5 5 2 2 5 2" xfId="38059" xr:uid="{00000000-0005-0000-0000-000039B00000}"/>
    <cellStyle name="Normal 4 2 5 5 2 2 6" xfId="31199" xr:uid="{00000000-0005-0000-0000-00003AB00000}"/>
    <cellStyle name="Normal 4 2 5 5 2 3" xfId="3381" xr:uid="{00000000-0005-0000-0000-00003BB00000}"/>
    <cellStyle name="Normal 4 2 5 5 2 3 2" xfId="6933" xr:uid="{00000000-0005-0000-0000-00003CB00000}"/>
    <cellStyle name="Normal 4 2 5 5 2 3 2 2" xfId="27775" xr:uid="{00000000-0005-0000-0000-00003DB00000}"/>
    <cellStyle name="Normal 4 2 5 5 2 3 2 2 2" xfId="56346" xr:uid="{00000000-0005-0000-0000-00003EB00000}"/>
    <cellStyle name="Normal 4 2 5 5 2 3 2 3" xfId="16330" xr:uid="{00000000-0005-0000-0000-00003FB00000}"/>
    <cellStyle name="Normal 4 2 5 5 2 3 2 3 2" xfId="45059" xr:uid="{00000000-0005-0000-0000-000040B00000}"/>
    <cellStyle name="Normal 4 2 5 5 2 3 2 4" xfId="35713" xr:uid="{00000000-0005-0000-0000-000041B00000}"/>
    <cellStyle name="Normal 4 2 5 5 2 3 3" xfId="22675" xr:uid="{00000000-0005-0000-0000-000042B00000}"/>
    <cellStyle name="Normal 4 2 5 5 2 3 3 2" xfId="51247" xr:uid="{00000000-0005-0000-0000-000043B00000}"/>
    <cellStyle name="Normal 4 2 5 5 2 3 4" xfId="11197" xr:uid="{00000000-0005-0000-0000-000044B00000}"/>
    <cellStyle name="Normal 4 2 5 5 2 3 4 2" xfId="39960" xr:uid="{00000000-0005-0000-0000-000045B00000}"/>
    <cellStyle name="Normal 4 2 5 5 2 3 5" xfId="32161" xr:uid="{00000000-0005-0000-0000-000046B00000}"/>
    <cellStyle name="Normal 4 2 5 5 2 4" xfId="5163" xr:uid="{00000000-0005-0000-0000-000047B00000}"/>
    <cellStyle name="Normal 4 2 5 5 2 4 2" xfId="25240" xr:uid="{00000000-0005-0000-0000-000048B00000}"/>
    <cellStyle name="Normal 4 2 5 5 2 4 2 2" xfId="53811" xr:uid="{00000000-0005-0000-0000-000049B00000}"/>
    <cellStyle name="Normal 4 2 5 5 2 4 3" xfId="13795" xr:uid="{00000000-0005-0000-0000-00004AB00000}"/>
    <cellStyle name="Normal 4 2 5 5 2 4 3 2" xfId="42524" xr:uid="{00000000-0005-0000-0000-00004BB00000}"/>
    <cellStyle name="Normal 4 2 5 5 2 4 4" xfId="33943" xr:uid="{00000000-0005-0000-0000-00004CB00000}"/>
    <cellStyle name="Normal 4 2 5 5 2 5" xfId="20140" xr:uid="{00000000-0005-0000-0000-00004DB00000}"/>
    <cellStyle name="Normal 4 2 5 5 2 5 2" xfId="48712" xr:uid="{00000000-0005-0000-0000-00004EB00000}"/>
    <cellStyle name="Normal 4 2 5 5 2 6" xfId="8655" xr:uid="{00000000-0005-0000-0000-00004FB00000}"/>
    <cellStyle name="Normal 4 2 5 5 2 6 2" xfId="37425" xr:uid="{00000000-0005-0000-0000-000050B00000}"/>
    <cellStyle name="Normal 4 2 5 5 2 7" xfId="30391" xr:uid="{00000000-0005-0000-0000-000051B00000}"/>
    <cellStyle name="Normal 4 2 5 5 3" xfId="1771" xr:uid="{00000000-0005-0000-0000-000052B00000}"/>
    <cellStyle name="Normal 4 2 5 5 3 2" xfId="2611" xr:uid="{00000000-0005-0000-0000-000053B00000}"/>
    <cellStyle name="Normal 4 2 5 5 3 2 2" xfId="4420" xr:uid="{00000000-0005-0000-0000-000054B00000}"/>
    <cellStyle name="Normal 4 2 5 5 3 2 2 2" xfId="7972" xr:uid="{00000000-0005-0000-0000-000055B00000}"/>
    <cellStyle name="Normal 4 2 5 5 3 2 2 2 2" xfId="28725" xr:uid="{00000000-0005-0000-0000-000056B00000}"/>
    <cellStyle name="Normal 4 2 5 5 3 2 2 2 2 2" xfId="57296" xr:uid="{00000000-0005-0000-0000-000057B00000}"/>
    <cellStyle name="Normal 4 2 5 5 3 2 2 2 3" xfId="36752" xr:uid="{00000000-0005-0000-0000-000058B00000}"/>
    <cellStyle name="Normal 4 2 5 5 3 2 2 3" xfId="17280" xr:uid="{00000000-0005-0000-0000-000059B00000}"/>
    <cellStyle name="Normal 4 2 5 5 3 2 2 3 2" xfId="46009" xr:uid="{00000000-0005-0000-0000-00005AB00000}"/>
    <cellStyle name="Normal 4 2 5 5 3 2 2 4" xfId="33200" xr:uid="{00000000-0005-0000-0000-00005BB00000}"/>
    <cellStyle name="Normal 4 2 5 5 3 2 3" xfId="6202" xr:uid="{00000000-0005-0000-0000-00005CB00000}"/>
    <cellStyle name="Normal 4 2 5 5 3 2 3 2" xfId="23625" xr:uid="{00000000-0005-0000-0000-00005DB00000}"/>
    <cellStyle name="Normal 4 2 5 5 3 2 3 2 2" xfId="52197" xr:uid="{00000000-0005-0000-0000-00005EB00000}"/>
    <cellStyle name="Normal 4 2 5 5 3 2 3 3" xfId="34982" xr:uid="{00000000-0005-0000-0000-00005FB00000}"/>
    <cellStyle name="Normal 4 2 5 5 3 2 4" xfId="12147" xr:uid="{00000000-0005-0000-0000-000060B00000}"/>
    <cellStyle name="Normal 4 2 5 5 3 2 4 2" xfId="40910" xr:uid="{00000000-0005-0000-0000-000061B00000}"/>
    <cellStyle name="Normal 4 2 5 5 3 2 5" xfId="31430" xr:uid="{00000000-0005-0000-0000-000062B00000}"/>
    <cellStyle name="Normal 4 2 5 5 3 3" xfId="3582" xr:uid="{00000000-0005-0000-0000-000063B00000}"/>
    <cellStyle name="Normal 4 2 5 5 3 3 2" xfId="7134" xr:uid="{00000000-0005-0000-0000-000064B00000}"/>
    <cellStyle name="Normal 4 2 5 5 3 3 2 2" xfId="26190" xr:uid="{00000000-0005-0000-0000-000065B00000}"/>
    <cellStyle name="Normal 4 2 5 5 3 3 2 2 2" xfId="54761" xr:uid="{00000000-0005-0000-0000-000066B00000}"/>
    <cellStyle name="Normal 4 2 5 5 3 3 2 3" xfId="35914" xr:uid="{00000000-0005-0000-0000-000067B00000}"/>
    <cellStyle name="Normal 4 2 5 5 3 3 3" xfId="14745" xr:uid="{00000000-0005-0000-0000-000068B00000}"/>
    <cellStyle name="Normal 4 2 5 5 3 3 3 2" xfId="43474" xr:uid="{00000000-0005-0000-0000-000069B00000}"/>
    <cellStyle name="Normal 4 2 5 5 3 3 4" xfId="32362" xr:uid="{00000000-0005-0000-0000-00006AB00000}"/>
    <cellStyle name="Normal 4 2 5 5 3 4" xfId="5364" xr:uid="{00000000-0005-0000-0000-00006BB00000}"/>
    <cellStyle name="Normal 4 2 5 5 3 4 2" xfId="21090" xr:uid="{00000000-0005-0000-0000-00006CB00000}"/>
    <cellStyle name="Normal 4 2 5 5 3 4 2 2" xfId="49662" xr:uid="{00000000-0005-0000-0000-00006DB00000}"/>
    <cellStyle name="Normal 4 2 5 5 3 4 3" xfId="34144" xr:uid="{00000000-0005-0000-0000-00006EB00000}"/>
    <cellStyle name="Normal 4 2 5 5 3 5" xfId="9612" xr:uid="{00000000-0005-0000-0000-00006FB00000}"/>
    <cellStyle name="Normal 4 2 5 5 3 5 2" xfId="38375" xr:uid="{00000000-0005-0000-0000-000070B00000}"/>
    <cellStyle name="Normal 4 2 5 5 3 6" xfId="30592" xr:uid="{00000000-0005-0000-0000-000071B00000}"/>
    <cellStyle name="Normal 4 2 5 5 4" xfId="2002" xr:uid="{00000000-0005-0000-0000-000072B00000}"/>
    <cellStyle name="Normal 4 2 5 5 4 2" xfId="3813" xr:uid="{00000000-0005-0000-0000-000073B00000}"/>
    <cellStyle name="Normal 4 2 5 5 4 2 2" xfId="7365" xr:uid="{00000000-0005-0000-0000-000074B00000}"/>
    <cellStyle name="Normal 4 2 5 5 4 2 2 2" xfId="29041" xr:uid="{00000000-0005-0000-0000-000075B00000}"/>
    <cellStyle name="Normal 4 2 5 5 4 2 2 2 2" xfId="57612" xr:uid="{00000000-0005-0000-0000-000076B00000}"/>
    <cellStyle name="Normal 4 2 5 5 4 2 2 3" xfId="17596" xr:uid="{00000000-0005-0000-0000-000077B00000}"/>
    <cellStyle name="Normal 4 2 5 5 4 2 2 3 2" xfId="46325" xr:uid="{00000000-0005-0000-0000-000078B00000}"/>
    <cellStyle name="Normal 4 2 5 5 4 2 2 4" xfId="36145" xr:uid="{00000000-0005-0000-0000-000079B00000}"/>
    <cellStyle name="Normal 4 2 5 5 4 2 3" xfId="23941" xr:uid="{00000000-0005-0000-0000-00007AB00000}"/>
    <cellStyle name="Normal 4 2 5 5 4 2 3 2" xfId="52513" xr:uid="{00000000-0005-0000-0000-00007BB00000}"/>
    <cellStyle name="Normal 4 2 5 5 4 2 4" xfId="12463" xr:uid="{00000000-0005-0000-0000-00007CB00000}"/>
    <cellStyle name="Normal 4 2 5 5 4 2 4 2" xfId="41226" xr:uid="{00000000-0005-0000-0000-00007DB00000}"/>
    <cellStyle name="Normal 4 2 5 5 4 2 5" xfId="32593" xr:uid="{00000000-0005-0000-0000-00007EB00000}"/>
    <cellStyle name="Normal 4 2 5 5 4 3" xfId="5595" xr:uid="{00000000-0005-0000-0000-00007FB00000}"/>
    <cellStyle name="Normal 4 2 5 5 4 3 2" xfId="26506" xr:uid="{00000000-0005-0000-0000-000080B00000}"/>
    <cellStyle name="Normal 4 2 5 5 4 3 2 2" xfId="55077" xr:uid="{00000000-0005-0000-0000-000081B00000}"/>
    <cellStyle name="Normal 4 2 5 5 4 3 3" xfId="15061" xr:uid="{00000000-0005-0000-0000-000082B00000}"/>
    <cellStyle name="Normal 4 2 5 5 4 3 3 2" xfId="43790" xr:uid="{00000000-0005-0000-0000-000083B00000}"/>
    <cellStyle name="Normal 4 2 5 5 4 3 4" xfId="34375" xr:uid="{00000000-0005-0000-0000-000084B00000}"/>
    <cellStyle name="Normal 4 2 5 5 4 4" xfId="21406" xr:uid="{00000000-0005-0000-0000-000085B00000}"/>
    <cellStyle name="Normal 4 2 5 5 4 4 2" xfId="49978" xr:uid="{00000000-0005-0000-0000-000086B00000}"/>
    <cellStyle name="Normal 4 2 5 5 4 5" xfId="9928" xr:uid="{00000000-0005-0000-0000-000087B00000}"/>
    <cellStyle name="Normal 4 2 5 5 4 5 2" xfId="38691" xr:uid="{00000000-0005-0000-0000-000088B00000}"/>
    <cellStyle name="Normal 4 2 5 5 4 6" xfId="30823" xr:uid="{00000000-0005-0000-0000-000089B00000}"/>
    <cellStyle name="Normal 4 2 5 5 5" xfId="3018" xr:uid="{00000000-0005-0000-0000-00008AB00000}"/>
    <cellStyle name="Normal 4 2 5 5 5 2" xfId="6570" xr:uid="{00000000-0005-0000-0000-00008BB00000}"/>
    <cellStyle name="Normal 4 2 5 5 5 2 2" xfId="17913" xr:uid="{00000000-0005-0000-0000-00008CB00000}"/>
    <cellStyle name="Normal 4 2 5 5 5 2 2 2" xfId="29358" xr:uid="{00000000-0005-0000-0000-00008DB00000}"/>
    <cellStyle name="Normal 4 2 5 5 5 2 2 2 2" xfId="57929" xr:uid="{00000000-0005-0000-0000-00008EB00000}"/>
    <cellStyle name="Normal 4 2 5 5 5 2 2 3" xfId="46642" xr:uid="{00000000-0005-0000-0000-00008FB00000}"/>
    <cellStyle name="Normal 4 2 5 5 5 2 3" xfId="24258" xr:uid="{00000000-0005-0000-0000-000090B00000}"/>
    <cellStyle name="Normal 4 2 5 5 5 2 3 2" xfId="52830" xr:uid="{00000000-0005-0000-0000-000091B00000}"/>
    <cellStyle name="Normal 4 2 5 5 5 2 4" xfId="12780" xr:uid="{00000000-0005-0000-0000-000092B00000}"/>
    <cellStyle name="Normal 4 2 5 5 5 2 4 2" xfId="41543" xr:uid="{00000000-0005-0000-0000-000093B00000}"/>
    <cellStyle name="Normal 4 2 5 5 5 2 5" xfId="35350" xr:uid="{00000000-0005-0000-0000-000094B00000}"/>
    <cellStyle name="Normal 4 2 5 5 5 3" xfId="15378" xr:uid="{00000000-0005-0000-0000-000095B00000}"/>
    <cellStyle name="Normal 4 2 5 5 5 3 2" xfId="26823" xr:uid="{00000000-0005-0000-0000-000096B00000}"/>
    <cellStyle name="Normal 4 2 5 5 5 3 2 2" xfId="55394" xr:uid="{00000000-0005-0000-0000-000097B00000}"/>
    <cellStyle name="Normal 4 2 5 5 5 3 3" xfId="44107" xr:uid="{00000000-0005-0000-0000-000098B00000}"/>
    <cellStyle name="Normal 4 2 5 5 5 4" xfId="21723" xr:uid="{00000000-0005-0000-0000-000099B00000}"/>
    <cellStyle name="Normal 4 2 5 5 5 4 2" xfId="50295" xr:uid="{00000000-0005-0000-0000-00009AB00000}"/>
    <cellStyle name="Normal 4 2 5 5 5 5" xfId="10245" xr:uid="{00000000-0005-0000-0000-00009BB00000}"/>
    <cellStyle name="Normal 4 2 5 5 5 5 2" xfId="39008" xr:uid="{00000000-0005-0000-0000-00009CB00000}"/>
    <cellStyle name="Normal 4 2 5 5 5 6" xfId="31798" xr:uid="{00000000-0005-0000-0000-00009DB00000}"/>
    <cellStyle name="Normal 4 2 5 5 6" xfId="4800" xr:uid="{00000000-0005-0000-0000-00009EB00000}"/>
    <cellStyle name="Normal 4 2 5 5 6 2" xfId="11515" xr:uid="{00000000-0005-0000-0000-00009FB00000}"/>
    <cellStyle name="Normal 4 2 5 5 6 2 2" xfId="16648" xr:uid="{00000000-0005-0000-0000-0000A0B00000}"/>
    <cellStyle name="Normal 4 2 5 5 6 2 2 2" xfId="28093" xr:uid="{00000000-0005-0000-0000-0000A1B00000}"/>
    <cellStyle name="Normal 4 2 5 5 6 2 2 2 2" xfId="56664" xr:uid="{00000000-0005-0000-0000-0000A2B00000}"/>
    <cellStyle name="Normal 4 2 5 5 6 2 2 3" xfId="45377" xr:uid="{00000000-0005-0000-0000-0000A3B00000}"/>
    <cellStyle name="Normal 4 2 5 5 6 2 3" xfId="22993" xr:uid="{00000000-0005-0000-0000-0000A4B00000}"/>
    <cellStyle name="Normal 4 2 5 5 6 2 3 2" xfId="51565" xr:uid="{00000000-0005-0000-0000-0000A5B00000}"/>
    <cellStyle name="Normal 4 2 5 5 6 2 4" xfId="40278" xr:uid="{00000000-0005-0000-0000-0000A6B00000}"/>
    <cellStyle name="Normal 4 2 5 5 6 3" xfId="14113" xr:uid="{00000000-0005-0000-0000-0000A7B00000}"/>
    <cellStyle name="Normal 4 2 5 5 6 3 2" xfId="25558" xr:uid="{00000000-0005-0000-0000-0000A8B00000}"/>
    <cellStyle name="Normal 4 2 5 5 6 3 2 2" xfId="54129" xr:uid="{00000000-0005-0000-0000-0000A9B00000}"/>
    <cellStyle name="Normal 4 2 5 5 6 3 3" xfId="42842" xr:uid="{00000000-0005-0000-0000-0000AAB00000}"/>
    <cellStyle name="Normal 4 2 5 5 6 4" xfId="20458" xr:uid="{00000000-0005-0000-0000-0000ABB00000}"/>
    <cellStyle name="Normal 4 2 5 5 6 4 2" xfId="49030" xr:uid="{00000000-0005-0000-0000-0000ACB00000}"/>
    <cellStyle name="Normal 4 2 5 5 6 5" xfId="8976" xr:uid="{00000000-0005-0000-0000-0000ADB00000}"/>
    <cellStyle name="Normal 4 2 5 5 6 5 2" xfId="37743" xr:uid="{00000000-0005-0000-0000-0000AEB00000}"/>
    <cellStyle name="Normal 4 2 5 5 6 6" xfId="33580" xr:uid="{00000000-0005-0000-0000-0000AFB00000}"/>
    <cellStyle name="Normal 4 2 5 5 7" xfId="10562" xr:uid="{00000000-0005-0000-0000-0000B0B00000}"/>
    <cellStyle name="Normal 4 2 5 5 7 2" xfId="13097" xr:uid="{00000000-0005-0000-0000-0000B1B00000}"/>
    <cellStyle name="Normal 4 2 5 5 7 2 2" xfId="18230" xr:uid="{00000000-0005-0000-0000-0000B2B00000}"/>
    <cellStyle name="Normal 4 2 5 5 7 2 2 2" xfId="29675" xr:uid="{00000000-0005-0000-0000-0000B3B00000}"/>
    <cellStyle name="Normal 4 2 5 5 7 2 2 2 2" xfId="58246" xr:uid="{00000000-0005-0000-0000-0000B4B00000}"/>
    <cellStyle name="Normal 4 2 5 5 7 2 2 3" xfId="46959" xr:uid="{00000000-0005-0000-0000-0000B5B00000}"/>
    <cellStyle name="Normal 4 2 5 5 7 2 3" xfId="24575" xr:uid="{00000000-0005-0000-0000-0000B6B00000}"/>
    <cellStyle name="Normal 4 2 5 5 7 2 3 2" xfId="53147" xr:uid="{00000000-0005-0000-0000-0000B7B00000}"/>
    <cellStyle name="Normal 4 2 5 5 7 2 4" xfId="41860" xr:uid="{00000000-0005-0000-0000-0000B8B00000}"/>
    <cellStyle name="Normal 4 2 5 5 7 3" xfId="15695" xr:uid="{00000000-0005-0000-0000-0000B9B00000}"/>
    <cellStyle name="Normal 4 2 5 5 7 3 2" xfId="27140" xr:uid="{00000000-0005-0000-0000-0000BAB00000}"/>
    <cellStyle name="Normal 4 2 5 5 7 3 2 2" xfId="55711" xr:uid="{00000000-0005-0000-0000-0000BBB00000}"/>
    <cellStyle name="Normal 4 2 5 5 7 3 3" xfId="44424" xr:uid="{00000000-0005-0000-0000-0000BCB00000}"/>
    <cellStyle name="Normal 4 2 5 5 7 4" xfId="22040" xr:uid="{00000000-0005-0000-0000-0000BDB00000}"/>
    <cellStyle name="Normal 4 2 5 5 7 4 2" xfId="50612" xr:uid="{00000000-0005-0000-0000-0000BEB00000}"/>
    <cellStyle name="Normal 4 2 5 5 7 5" xfId="39325" xr:uid="{00000000-0005-0000-0000-0000BFB00000}"/>
    <cellStyle name="Normal 4 2 5 5 8" xfId="10879" xr:uid="{00000000-0005-0000-0000-0000C0B00000}"/>
    <cellStyle name="Normal 4 2 5 5 8 2" xfId="16012" xr:uid="{00000000-0005-0000-0000-0000C1B00000}"/>
    <cellStyle name="Normal 4 2 5 5 8 2 2" xfId="27457" xr:uid="{00000000-0005-0000-0000-0000C2B00000}"/>
    <cellStyle name="Normal 4 2 5 5 8 2 2 2" xfId="56028" xr:uid="{00000000-0005-0000-0000-0000C3B00000}"/>
    <cellStyle name="Normal 4 2 5 5 8 2 3" xfId="44741" xr:uid="{00000000-0005-0000-0000-0000C4B00000}"/>
    <cellStyle name="Normal 4 2 5 5 8 3" xfId="22357" xr:uid="{00000000-0005-0000-0000-0000C5B00000}"/>
    <cellStyle name="Normal 4 2 5 5 8 3 2" xfId="50929" xr:uid="{00000000-0005-0000-0000-0000C6B00000}"/>
    <cellStyle name="Normal 4 2 5 5 8 4" xfId="39642" xr:uid="{00000000-0005-0000-0000-0000C7B00000}"/>
    <cellStyle name="Normal 4 2 5 5 9" xfId="13477" xr:uid="{00000000-0005-0000-0000-0000C8B00000}"/>
    <cellStyle name="Normal 4 2 5 5 9 2" xfId="24922" xr:uid="{00000000-0005-0000-0000-0000C9B00000}"/>
    <cellStyle name="Normal 4 2 5 5 9 2 2" xfId="53493" xr:uid="{00000000-0005-0000-0000-0000CAB00000}"/>
    <cellStyle name="Normal 4 2 5 5 9 3" xfId="42206" xr:uid="{00000000-0005-0000-0000-0000CBB00000}"/>
    <cellStyle name="Normal 4 2 5 6" xfId="970" xr:uid="{00000000-0005-0000-0000-0000CCB00000}"/>
    <cellStyle name="Normal 4 2 5 6 2" xfId="1587" xr:uid="{00000000-0005-0000-0000-0000CDB00000}"/>
    <cellStyle name="Normal 4 2 5 6 2 2" xfId="2415" xr:uid="{00000000-0005-0000-0000-0000CEB00000}"/>
    <cellStyle name="Normal 4 2 5 6 2 2 2" xfId="4225" xr:uid="{00000000-0005-0000-0000-0000CFB00000}"/>
    <cellStyle name="Normal 4 2 5 6 2 2 2 2" xfId="7777" xr:uid="{00000000-0005-0000-0000-0000D0B00000}"/>
    <cellStyle name="Normal 4 2 5 6 2 2 2 2 2" xfId="28129" xr:uid="{00000000-0005-0000-0000-0000D1B00000}"/>
    <cellStyle name="Normal 4 2 5 6 2 2 2 2 2 2" xfId="56700" xr:uid="{00000000-0005-0000-0000-0000D2B00000}"/>
    <cellStyle name="Normal 4 2 5 6 2 2 2 2 3" xfId="36557" xr:uid="{00000000-0005-0000-0000-0000D3B00000}"/>
    <cellStyle name="Normal 4 2 5 6 2 2 2 3" xfId="16684" xr:uid="{00000000-0005-0000-0000-0000D4B00000}"/>
    <cellStyle name="Normal 4 2 5 6 2 2 2 3 2" xfId="45413" xr:uid="{00000000-0005-0000-0000-0000D5B00000}"/>
    <cellStyle name="Normal 4 2 5 6 2 2 2 4" xfId="33005" xr:uid="{00000000-0005-0000-0000-0000D6B00000}"/>
    <cellStyle name="Normal 4 2 5 6 2 2 3" xfId="6007" xr:uid="{00000000-0005-0000-0000-0000D7B00000}"/>
    <cellStyle name="Normal 4 2 5 6 2 2 3 2" xfId="23029" xr:uid="{00000000-0005-0000-0000-0000D8B00000}"/>
    <cellStyle name="Normal 4 2 5 6 2 2 3 2 2" xfId="51601" xr:uid="{00000000-0005-0000-0000-0000D9B00000}"/>
    <cellStyle name="Normal 4 2 5 6 2 2 3 3" xfId="34787" xr:uid="{00000000-0005-0000-0000-0000DAB00000}"/>
    <cellStyle name="Normal 4 2 5 6 2 2 4" xfId="11551" xr:uid="{00000000-0005-0000-0000-0000DBB00000}"/>
    <cellStyle name="Normal 4 2 5 6 2 2 4 2" xfId="40314" xr:uid="{00000000-0005-0000-0000-0000DCB00000}"/>
    <cellStyle name="Normal 4 2 5 6 2 2 5" xfId="31235" xr:uid="{00000000-0005-0000-0000-0000DDB00000}"/>
    <cellStyle name="Normal 4 2 5 6 2 3" xfId="3417" xr:uid="{00000000-0005-0000-0000-0000DEB00000}"/>
    <cellStyle name="Normal 4 2 5 6 2 3 2" xfId="6969" xr:uid="{00000000-0005-0000-0000-0000DFB00000}"/>
    <cellStyle name="Normal 4 2 5 6 2 3 2 2" xfId="25594" xr:uid="{00000000-0005-0000-0000-0000E0B00000}"/>
    <cellStyle name="Normal 4 2 5 6 2 3 2 2 2" xfId="54165" xr:uid="{00000000-0005-0000-0000-0000E1B00000}"/>
    <cellStyle name="Normal 4 2 5 6 2 3 2 3" xfId="35749" xr:uid="{00000000-0005-0000-0000-0000E2B00000}"/>
    <cellStyle name="Normal 4 2 5 6 2 3 3" xfId="14149" xr:uid="{00000000-0005-0000-0000-0000E3B00000}"/>
    <cellStyle name="Normal 4 2 5 6 2 3 3 2" xfId="42878" xr:uid="{00000000-0005-0000-0000-0000E4B00000}"/>
    <cellStyle name="Normal 4 2 5 6 2 3 4" xfId="32197" xr:uid="{00000000-0005-0000-0000-0000E5B00000}"/>
    <cellStyle name="Normal 4 2 5 6 2 4" xfId="5199" xr:uid="{00000000-0005-0000-0000-0000E6B00000}"/>
    <cellStyle name="Normal 4 2 5 6 2 4 2" xfId="20494" xr:uid="{00000000-0005-0000-0000-0000E7B00000}"/>
    <cellStyle name="Normal 4 2 5 6 2 4 2 2" xfId="49066" xr:uid="{00000000-0005-0000-0000-0000E8B00000}"/>
    <cellStyle name="Normal 4 2 5 6 2 4 3" xfId="33979" xr:uid="{00000000-0005-0000-0000-0000E9B00000}"/>
    <cellStyle name="Normal 4 2 5 6 2 5" xfId="9015" xr:uid="{00000000-0005-0000-0000-0000EAB00000}"/>
    <cellStyle name="Normal 4 2 5 6 2 5 2" xfId="37779" xr:uid="{00000000-0005-0000-0000-0000EBB00000}"/>
    <cellStyle name="Normal 4 2 5 6 2 6" xfId="30427" xr:uid="{00000000-0005-0000-0000-0000ECB00000}"/>
    <cellStyle name="Normal 4 2 5 6 3" xfId="1807" xr:uid="{00000000-0005-0000-0000-0000EDB00000}"/>
    <cellStyle name="Normal 4 2 5 6 3 2" xfId="2647" xr:uid="{00000000-0005-0000-0000-0000EEB00000}"/>
    <cellStyle name="Normal 4 2 5 6 3 2 2" xfId="4456" xr:uid="{00000000-0005-0000-0000-0000EFB00000}"/>
    <cellStyle name="Normal 4 2 5 6 3 2 2 2" xfId="8008" xr:uid="{00000000-0005-0000-0000-0000F0B00000}"/>
    <cellStyle name="Normal 4 2 5 6 3 2 2 2 2" xfId="36788" xr:uid="{00000000-0005-0000-0000-0000F1B00000}"/>
    <cellStyle name="Normal 4 2 5 6 3 2 2 3" xfId="27495" xr:uid="{00000000-0005-0000-0000-0000F2B00000}"/>
    <cellStyle name="Normal 4 2 5 6 3 2 2 3 2" xfId="56066" xr:uid="{00000000-0005-0000-0000-0000F3B00000}"/>
    <cellStyle name="Normal 4 2 5 6 3 2 2 4" xfId="33236" xr:uid="{00000000-0005-0000-0000-0000F4B00000}"/>
    <cellStyle name="Normal 4 2 5 6 3 2 3" xfId="6238" xr:uid="{00000000-0005-0000-0000-0000F5B00000}"/>
    <cellStyle name="Normal 4 2 5 6 3 2 3 2" xfId="35018" xr:uid="{00000000-0005-0000-0000-0000F6B00000}"/>
    <cellStyle name="Normal 4 2 5 6 3 2 4" xfId="16050" xr:uid="{00000000-0005-0000-0000-0000F7B00000}"/>
    <cellStyle name="Normal 4 2 5 6 3 2 4 2" xfId="44779" xr:uid="{00000000-0005-0000-0000-0000F8B00000}"/>
    <cellStyle name="Normal 4 2 5 6 3 2 5" xfId="31466" xr:uid="{00000000-0005-0000-0000-0000F9B00000}"/>
    <cellStyle name="Normal 4 2 5 6 3 3" xfId="3618" xr:uid="{00000000-0005-0000-0000-0000FAB00000}"/>
    <cellStyle name="Normal 4 2 5 6 3 3 2" xfId="7170" xr:uid="{00000000-0005-0000-0000-0000FBB00000}"/>
    <cellStyle name="Normal 4 2 5 6 3 3 2 2" xfId="35950" xr:uid="{00000000-0005-0000-0000-0000FCB00000}"/>
    <cellStyle name="Normal 4 2 5 6 3 3 3" xfId="22395" xr:uid="{00000000-0005-0000-0000-0000FDB00000}"/>
    <cellStyle name="Normal 4 2 5 6 3 3 3 2" xfId="50967" xr:uid="{00000000-0005-0000-0000-0000FEB00000}"/>
    <cellStyle name="Normal 4 2 5 6 3 3 4" xfId="32398" xr:uid="{00000000-0005-0000-0000-0000FFB00000}"/>
    <cellStyle name="Normal 4 2 5 6 3 4" xfId="5400" xr:uid="{00000000-0005-0000-0000-000000B10000}"/>
    <cellStyle name="Normal 4 2 5 6 3 4 2" xfId="34180" xr:uid="{00000000-0005-0000-0000-000001B10000}"/>
    <cellStyle name="Normal 4 2 5 6 3 5" xfId="10917" xr:uid="{00000000-0005-0000-0000-000002B10000}"/>
    <cellStyle name="Normal 4 2 5 6 3 5 2" xfId="39680" xr:uid="{00000000-0005-0000-0000-000003B10000}"/>
    <cellStyle name="Normal 4 2 5 6 3 6" xfId="30628" xr:uid="{00000000-0005-0000-0000-000004B10000}"/>
    <cellStyle name="Normal 4 2 5 6 4" xfId="2038" xr:uid="{00000000-0005-0000-0000-000005B10000}"/>
    <cellStyle name="Normal 4 2 5 6 4 2" xfId="3849" xr:uid="{00000000-0005-0000-0000-000006B10000}"/>
    <cellStyle name="Normal 4 2 5 6 4 2 2" xfId="7401" xr:uid="{00000000-0005-0000-0000-000007B10000}"/>
    <cellStyle name="Normal 4 2 5 6 4 2 2 2" xfId="36181" xr:uid="{00000000-0005-0000-0000-000008B10000}"/>
    <cellStyle name="Normal 4 2 5 6 4 2 3" xfId="24960" xr:uid="{00000000-0005-0000-0000-000009B10000}"/>
    <cellStyle name="Normal 4 2 5 6 4 2 3 2" xfId="53531" xr:uid="{00000000-0005-0000-0000-00000AB10000}"/>
    <cellStyle name="Normal 4 2 5 6 4 2 4" xfId="32629" xr:uid="{00000000-0005-0000-0000-00000BB10000}"/>
    <cellStyle name="Normal 4 2 5 6 4 3" xfId="5631" xr:uid="{00000000-0005-0000-0000-00000CB10000}"/>
    <cellStyle name="Normal 4 2 5 6 4 3 2" xfId="34411" xr:uid="{00000000-0005-0000-0000-00000DB10000}"/>
    <cellStyle name="Normal 4 2 5 6 4 4" xfId="13515" xr:uid="{00000000-0005-0000-0000-00000EB10000}"/>
    <cellStyle name="Normal 4 2 5 6 4 4 2" xfId="42244" xr:uid="{00000000-0005-0000-0000-00000FB10000}"/>
    <cellStyle name="Normal 4 2 5 6 4 5" xfId="30859" xr:uid="{00000000-0005-0000-0000-000010B10000}"/>
    <cellStyle name="Normal 4 2 5 6 5" xfId="3052" xr:uid="{00000000-0005-0000-0000-000011B10000}"/>
    <cellStyle name="Normal 4 2 5 6 5 2" xfId="6604" xr:uid="{00000000-0005-0000-0000-000012B10000}"/>
    <cellStyle name="Normal 4 2 5 6 5 2 2" xfId="35384" xr:uid="{00000000-0005-0000-0000-000013B10000}"/>
    <cellStyle name="Normal 4 2 5 6 5 3" xfId="19860" xr:uid="{00000000-0005-0000-0000-000014B10000}"/>
    <cellStyle name="Normal 4 2 5 6 5 3 2" xfId="48432" xr:uid="{00000000-0005-0000-0000-000015B10000}"/>
    <cellStyle name="Normal 4 2 5 6 5 4" xfId="31832" xr:uid="{00000000-0005-0000-0000-000016B10000}"/>
    <cellStyle name="Normal 4 2 5 6 6" xfId="4834" xr:uid="{00000000-0005-0000-0000-000017B10000}"/>
    <cellStyle name="Normal 4 2 5 6 6 2" xfId="33614" xr:uid="{00000000-0005-0000-0000-000018B10000}"/>
    <cellStyle name="Normal 4 2 5 6 7" xfId="8375" xr:uid="{00000000-0005-0000-0000-000019B10000}"/>
    <cellStyle name="Normal 4 2 5 6 7 2" xfId="37145" xr:uid="{00000000-0005-0000-0000-00001AB10000}"/>
    <cellStyle name="Normal 4 2 5 6 8" xfId="30062" xr:uid="{00000000-0005-0000-0000-00001BB10000}"/>
    <cellStyle name="Normal 4 2 5 7" xfId="1393" xr:uid="{00000000-0005-0000-0000-00001CB10000}"/>
    <cellStyle name="Normal 4 2 5 7 2" xfId="2220" xr:uid="{00000000-0005-0000-0000-00001DB10000}"/>
    <cellStyle name="Normal 4 2 5 7 2 2" xfId="4030" xr:uid="{00000000-0005-0000-0000-00001EB10000}"/>
    <cellStyle name="Normal 4 2 5 7 2 2 2" xfId="7582" xr:uid="{00000000-0005-0000-0000-00001FB10000}"/>
    <cellStyle name="Normal 4 2 5 7 2 2 2 2" xfId="28445" xr:uid="{00000000-0005-0000-0000-000020B10000}"/>
    <cellStyle name="Normal 4 2 5 7 2 2 2 2 2" xfId="57016" xr:uid="{00000000-0005-0000-0000-000021B10000}"/>
    <cellStyle name="Normal 4 2 5 7 2 2 2 3" xfId="36362" xr:uid="{00000000-0005-0000-0000-000022B10000}"/>
    <cellStyle name="Normal 4 2 5 7 2 2 3" xfId="17000" xr:uid="{00000000-0005-0000-0000-000023B10000}"/>
    <cellStyle name="Normal 4 2 5 7 2 2 3 2" xfId="45729" xr:uid="{00000000-0005-0000-0000-000024B10000}"/>
    <cellStyle name="Normal 4 2 5 7 2 2 4" xfId="32810" xr:uid="{00000000-0005-0000-0000-000025B10000}"/>
    <cellStyle name="Normal 4 2 5 7 2 3" xfId="5812" xr:uid="{00000000-0005-0000-0000-000026B10000}"/>
    <cellStyle name="Normal 4 2 5 7 2 3 2" xfId="23345" xr:uid="{00000000-0005-0000-0000-000027B10000}"/>
    <cellStyle name="Normal 4 2 5 7 2 3 2 2" xfId="51917" xr:uid="{00000000-0005-0000-0000-000028B10000}"/>
    <cellStyle name="Normal 4 2 5 7 2 3 3" xfId="34592" xr:uid="{00000000-0005-0000-0000-000029B10000}"/>
    <cellStyle name="Normal 4 2 5 7 2 4" xfId="11867" xr:uid="{00000000-0005-0000-0000-00002AB10000}"/>
    <cellStyle name="Normal 4 2 5 7 2 4 2" xfId="40630" xr:uid="{00000000-0005-0000-0000-00002BB10000}"/>
    <cellStyle name="Normal 4 2 5 7 2 5" xfId="31040" xr:uid="{00000000-0005-0000-0000-00002CB10000}"/>
    <cellStyle name="Normal 4 2 5 7 3" xfId="3226" xr:uid="{00000000-0005-0000-0000-00002DB10000}"/>
    <cellStyle name="Normal 4 2 5 7 3 2" xfId="6778" xr:uid="{00000000-0005-0000-0000-00002EB10000}"/>
    <cellStyle name="Normal 4 2 5 7 3 2 2" xfId="25910" xr:uid="{00000000-0005-0000-0000-00002FB10000}"/>
    <cellStyle name="Normal 4 2 5 7 3 2 2 2" xfId="54481" xr:uid="{00000000-0005-0000-0000-000030B10000}"/>
    <cellStyle name="Normal 4 2 5 7 3 2 3" xfId="35558" xr:uid="{00000000-0005-0000-0000-000031B10000}"/>
    <cellStyle name="Normal 4 2 5 7 3 3" xfId="14465" xr:uid="{00000000-0005-0000-0000-000032B10000}"/>
    <cellStyle name="Normal 4 2 5 7 3 3 2" xfId="43194" xr:uid="{00000000-0005-0000-0000-000033B10000}"/>
    <cellStyle name="Normal 4 2 5 7 3 4" xfId="32006" xr:uid="{00000000-0005-0000-0000-000034B10000}"/>
    <cellStyle name="Normal 4 2 5 7 4" xfId="5008" xr:uid="{00000000-0005-0000-0000-000035B10000}"/>
    <cellStyle name="Normal 4 2 5 7 4 2" xfId="20810" xr:uid="{00000000-0005-0000-0000-000036B10000}"/>
    <cellStyle name="Normal 4 2 5 7 4 2 2" xfId="49382" xr:uid="{00000000-0005-0000-0000-000037B10000}"/>
    <cellStyle name="Normal 4 2 5 7 4 3" xfId="33788" xr:uid="{00000000-0005-0000-0000-000038B10000}"/>
    <cellStyle name="Normal 4 2 5 7 5" xfId="9332" xr:uid="{00000000-0005-0000-0000-000039B10000}"/>
    <cellStyle name="Normal 4 2 5 7 5 2" xfId="38095" xr:uid="{00000000-0005-0000-0000-00003AB10000}"/>
    <cellStyle name="Normal 4 2 5 7 6" xfId="30236" xr:uid="{00000000-0005-0000-0000-00003BB10000}"/>
    <cellStyle name="Normal 4 2 5 8" xfId="1144" xr:uid="{00000000-0005-0000-0000-00003CB10000}"/>
    <cellStyle name="Normal 4 2 5 8 2" xfId="2076" xr:uid="{00000000-0005-0000-0000-00003DB10000}"/>
    <cellStyle name="Normal 4 2 5 8 2 2" xfId="3886" xr:uid="{00000000-0005-0000-0000-00003EB10000}"/>
    <cellStyle name="Normal 4 2 5 8 2 2 2" xfId="7438" xr:uid="{00000000-0005-0000-0000-00003FB10000}"/>
    <cellStyle name="Normal 4 2 5 8 2 2 2 2" xfId="28761" xr:uid="{00000000-0005-0000-0000-000040B10000}"/>
    <cellStyle name="Normal 4 2 5 8 2 2 2 2 2" xfId="57332" xr:uid="{00000000-0005-0000-0000-000041B10000}"/>
    <cellStyle name="Normal 4 2 5 8 2 2 2 3" xfId="36218" xr:uid="{00000000-0005-0000-0000-000042B10000}"/>
    <cellStyle name="Normal 4 2 5 8 2 2 3" xfId="17316" xr:uid="{00000000-0005-0000-0000-000043B10000}"/>
    <cellStyle name="Normal 4 2 5 8 2 2 3 2" xfId="46045" xr:uid="{00000000-0005-0000-0000-000044B10000}"/>
    <cellStyle name="Normal 4 2 5 8 2 2 4" xfId="32666" xr:uid="{00000000-0005-0000-0000-000045B10000}"/>
    <cellStyle name="Normal 4 2 5 8 2 3" xfId="5668" xr:uid="{00000000-0005-0000-0000-000046B10000}"/>
    <cellStyle name="Normal 4 2 5 8 2 3 2" xfId="23661" xr:uid="{00000000-0005-0000-0000-000047B10000}"/>
    <cellStyle name="Normal 4 2 5 8 2 3 2 2" xfId="52233" xr:uid="{00000000-0005-0000-0000-000048B10000}"/>
    <cellStyle name="Normal 4 2 5 8 2 3 3" xfId="34448" xr:uid="{00000000-0005-0000-0000-000049B10000}"/>
    <cellStyle name="Normal 4 2 5 8 2 4" xfId="12183" xr:uid="{00000000-0005-0000-0000-00004AB10000}"/>
    <cellStyle name="Normal 4 2 5 8 2 4 2" xfId="40946" xr:uid="{00000000-0005-0000-0000-00004BB10000}"/>
    <cellStyle name="Normal 4 2 5 8 2 5" xfId="30896" xr:uid="{00000000-0005-0000-0000-00004CB10000}"/>
    <cellStyle name="Normal 4 2 5 8 3" xfId="3087" xr:uid="{00000000-0005-0000-0000-00004DB10000}"/>
    <cellStyle name="Normal 4 2 5 8 3 2" xfId="6639" xr:uid="{00000000-0005-0000-0000-00004EB10000}"/>
    <cellStyle name="Normal 4 2 5 8 3 2 2" xfId="26226" xr:uid="{00000000-0005-0000-0000-00004FB10000}"/>
    <cellStyle name="Normal 4 2 5 8 3 2 2 2" xfId="54797" xr:uid="{00000000-0005-0000-0000-000050B10000}"/>
    <cellStyle name="Normal 4 2 5 8 3 2 3" xfId="35419" xr:uid="{00000000-0005-0000-0000-000051B10000}"/>
    <cellStyle name="Normal 4 2 5 8 3 3" xfId="14781" xr:uid="{00000000-0005-0000-0000-000052B10000}"/>
    <cellStyle name="Normal 4 2 5 8 3 3 2" xfId="43510" xr:uid="{00000000-0005-0000-0000-000053B10000}"/>
    <cellStyle name="Normal 4 2 5 8 3 4" xfId="31867" xr:uid="{00000000-0005-0000-0000-000054B10000}"/>
    <cellStyle name="Normal 4 2 5 8 4" xfId="4869" xr:uid="{00000000-0005-0000-0000-000055B10000}"/>
    <cellStyle name="Normal 4 2 5 8 4 2" xfId="21126" xr:uid="{00000000-0005-0000-0000-000056B10000}"/>
    <cellStyle name="Normal 4 2 5 8 4 2 2" xfId="49698" xr:uid="{00000000-0005-0000-0000-000057B10000}"/>
    <cellStyle name="Normal 4 2 5 8 4 3" xfId="33649" xr:uid="{00000000-0005-0000-0000-000058B10000}"/>
    <cellStyle name="Normal 4 2 5 8 5" xfId="9648" xr:uid="{00000000-0005-0000-0000-000059B10000}"/>
    <cellStyle name="Normal 4 2 5 8 5 2" xfId="38411" xr:uid="{00000000-0005-0000-0000-00005AB10000}"/>
    <cellStyle name="Normal 4 2 5 8 6" xfId="30097" xr:uid="{00000000-0005-0000-0000-00005BB10000}"/>
    <cellStyle name="Normal 4 2 5 9" xfId="1642" xr:uid="{00000000-0005-0000-0000-00005CB10000}"/>
    <cellStyle name="Normal 4 2 5 9 2" xfId="2452" xr:uid="{00000000-0005-0000-0000-00005DB10000}"/>
    <cellStyle name="Normal 4 2 5 9 2 2" xfId="4261" xr:uid="{00000000-0005-0000-0000-00005EB10000}"/>
    <cellStyle name="Normal 4 2 5 9 2 2 2" xfId="7813" xr:uid="{00000000-0005-0000-0000-00005FB10000}"/>
    <cellStyle name="Normal 4 2 5 9 2 2 2 2" xfId="29078" xr:uid="{00000000-0005-0000-0000-000060B10000}"/>
    <cellStyle name="Normal 4 2 5 9 2 2 2 2 2" xfId="57649" xr:uid="{00000000-0005-0000-0000-000061B10000}"/>
    <cellStyle name="Normal 4 2 5 9 2 2 2 3" xfId="36593" xr:uid="{00000000-0005-0000-0000-000062B10000}"/>
    <cellStyle name="Normal 4 2 5 9 2 2 3" xfId="17633" xr:uid="{00000000-0005-0000-0000-000063B10000}"/>
    <cellStyle name="Normal 4 2 5 9 2 2 3 2" xfId="46362" xr:uid="{00000000-0005-0000-0000-000064B10000}"/>
    <cellStyle name="Normal 4 2 5 9 2 2 4" xfId="33041" xr:uid="{00000000-0005-0000-0000-000065B10000}"/>
    <cellStyle name="Normal 4 2 5 9 2 3" xfId="6043" xr:uid="{00000000-0005-0000-0000-000066B10000}"/>
    <cellStyle name="Normal 4 2 5 9 2 3 2" xfId="23978" xr:uid="{00000000-0005-0000-0000-000067B10000}"/>
    <cellStyle name="Normal 4 2 5 9 2 3 2 2" xfId="52550" xr:uid="{00000000-0005-0000-0000-000068B10000}"/>
    <cellStyle name="Normal 4 2 5 9 2 3 3" xfId="34823" xr:uid="{00000000-0005-0000-0000-000069B10000}"/>
    <cellStyle name="Normal 4 2 5 9 2 4" xfId="12500" xr:uid="{00000000-0005-0000-0000-00006AB10000}"/>
    <cellStyle name="Normal 4 2 5 9 2 4 2" xfId="41263" xr:uid="{00000000-0005-0000-0000-00006BB10000}"/>
    <cellStyle name="Normal 4 2 5 9 2 5" xfId="31271" xr:uid="{00000000-0005-0000-0000-00006CB10000}"/>
    <cellStyle name="Normal 4 2 5 9 3" xfId="3453" xr:uid="{00000000-0005-0000-0000-00006DB10000}"/>
    <cellStyle name="Normal 4 2 5 9 3 2" xfId="7005" xr:uid="{00000000-0005-0000-0000-00006EB10000}"/>
    <cellStyle name="Normal 4 2 5 9 3 2 2" xfId="26543" xr:uid="{00000000-0005-0000-0000-00006FB10000}"/>
    <cellStyle name="Normal 4 2 5 9 3 2 2 2" xfId="55114" xr:uid="{00000000-0005-0000-0000-000070B10000}"/>
    <cellStyle name="Normal 4 2 5 9 3 2 3" xfId="35785" xr:uid="{00000000-0005-0000-0000-000071B10000}"/>
    <cellStyle name="Normal 4 2 5 9 3 3" xfId="15098" xr:uid="{00000000-0005-0000-0000-000072B10000}"/>
    <cellStyle name="Normal 4 2 5 9 3 3 2" xfId="43827" xr:uid="{00000000-0005-0000-0000-000073B10000}"/>
    <cellStyle name="Normal 4 2 5 9 3 4" xfId="32233" xr:uid="{00000000-0005-0000-0000-000074B10000}"/>
    <cellStyle name="Normal 4 2 5 9 4" xfId="5235" xr:uid="{00000000-0005-0000-0000-000075B10000}"/>
    <cellStyle name="Normal 4 2 5 9 4 2" xfId="21443" xr:uid="{00000000-0005-0000-0000-000076B10000}"/>
    <cellStyle name="Normal 4 2 5 9 4 2 2" xfId="50015" xr:uid="{00000000-0005-0000-0000-000077B10000}"/>
    <cellStyle name="Normal 4 2 5 9 4 3" xfId="34015" xr:uid="{00000000-0005-0000-0000-000078B10000}"/>
    <cellStyle name="Normal 4 2 5 9 5" xfId="9965" xr:uid="{00000000-0005-0000-0000-000079B10000}"/>
    <cellStyle name="Normal 4 2 5 9 5 2" xfId="38728" xr:uid="{00000000-0005-0000-0000-00007AB10000}"/>
    <cellStyle name="Normal 4 2 5 9 6" xfId="30463" xr:uid="{00000000-0005-0000-0000-00007BB10000}"/>
    <cellStyle name="Normal 4 2 6" xfId="471" xr:uid="{00000000-0005-0000-0000-00007CB10000}"/>
    <cellStyle name="Normal 4 2 6 10" xfId="10300" xr:uid="{00000000-0005-0000-0000-00007DB10000}"/>
    <cellStyle name="Normal 4 2 6 10 2" xfId="12835" xr:uid="{00000000-0005-0000-0000-00007EB10000}"/>
    <cellStyle name="Normal 4 2 6 10 2 2" xfId="17968" xr:uid="{00000000-0005-0000-0000-00007FB10000}"/>
    <cellStyle name="Normal 4 2 6 10 2 2 2" xfId="29413" xr:uid="{00000000-0005-0000-0000-000080B10000}"/>
    <cellStyle name="Normal 4 2 6 10 2 2 2 2" xfId="57984" xr:uid="{00000000-0005-0000-0000-000081B10000}"/>
    <cellStyle name="Normal 4 2 6 10 2 2 3" xfId="46697" xr:uid="{00000000-0005-0000-0000-000082B10000}"/>
    <cellStyle name="Normal 4 2 6 10 2 3" xfId="24313" xr:uid="{00000000-0005-0000-0000-000083B10000}"/>
    <cellStyle name="Normal 4 2 6 10 2 3 2" xfId="52885" xr:uid="{00000000-0005-0000-0000-000084B10000}"/>
    <cellStyle name="Normal 4 2 6 10 2 4" xfId="41598" xr:uid="{00000000-0005-0000-0000-000085B10000}"/>
    <cellStyle name="Normal 4 2 6 10 3" xfId="15433" xr:uid="{00000000-0005-0000-0000-000086B10000}"/>
    <cellStyle name="Normal 4 2 6 10 3 2" xfId="26878" xr:uid="{00000000-0005-0000-0000-000087B10000}"/>
    <cellStyle name="Normal 4 2 6 10 3 2 2" xfId="55449" xr:uid="{00000000-0005-0000-0000-000088B10000}"/>
    <cellStyle name="Normal 4 2 6 10 3 3" xfId="44162" xr:uid="{00000000-0005-0000-0000-000089B10000}"/>
    <cellStyle name="Normal 4 2 6 10 4" xfId="21778" xr:uid="{00000000-0005-0000-0000-00008AB10000}"/>
    <cellStyle name="Normal 4 2 6 10 4 2" xfId="50350" xr:uid="{00000000-0005-0000-0000-00008BB10000}"/>
    <cellStyle name="Normal 4 2 6 10 5" xfId="39063" xr:uid="{00000000-0005-0000-0000-00008CB10000}"/>
    <cellStyle name="Normal 4 2 6 11" xfId="10617" xr:uid="{00000000-0005-0000-0000-00008DB10000}"/>
    <cellStyle name="Normal 4 2 6 11 2" xfId="15750" xr:uid="{00000000-0005-0000-0000-00008EB10000}"/>
    <cellStyle name="Normal 4 2 6 11 2 2" xfId="27195" xr:uid="{00000000-0005-0000-0000-00008FB10000}"/>
    <cellStyle name="Normal 4 2 6 11 2 2 2" xfId="55766" xr:uid="{00000000-0005-0000-0000-000090B10000}"/>
    <cellStyle name="Normal 4 2 6 11 2 3" xfId="44479" xr:uid="{00000000-0005-0000-0000-000091B10000}"/>
    <cellStyle name="Normal 4 2 6 11 3" xfId="22095" xr:uid="{00000000-0005-0000-0000-000092B10000}"/>
    <cellStyle name="Normal 4 2 6 11 3 2" xfId="50667" xr:uid="{00000000-0005-0000-0000-000093B10000}"/>
    <cellStyle name="Normal 4 2 6 11 4" xfId="39380" xr:uid="{00000000-0005-0000-0000-000094B10000}"/>
    <cellStyle name="Normal 4 2 6 12" xfId="13215" xr:uid="{00000000-0005-0000-0000-000095B10000}"/>
    <cellStyle name="Normal 4 2 6 12 2" xfId="24660" xr:uid="{00000000-0005-0000-0000-000096B10000}"/>
    <cellStyle name="Normal 4 2 6 12 2 2" xfId="53231" xr:uid="{00000000-0005-0000-0000-000097B10000}"/>
    <cellStyle name="Normal 4 2 6 12 3" xfId="41944" xr:uid="{00000000-0005-0000-0000-000098B10000}"/>
    <cellStyle name="Normal 4 2 6 13" xfId="19560" xr:uid="{00000000-0005-0000-0000-000099B10000}"/>
    <cellStyle name="Normal 4 2 6 13 2" xfId="48132" xr:uid="{00000000-0005-0000-0000-00009AB10000}"/>
    <cellStyle name="Normal 4 2 6 14" xfId="8071" xr:uid="{00000000-0005-0000-0000-00009BB10000}"/>
    <cellStyle name="Normal 4 2 6 14 2" xfId="36845" xr:uid="{00000000-0005-0000-0000-00009CB10000}"/>
    <cellStyle name="Normal 4 2 6 15" xfId="29731" xr:uid="{00000000-0005-0000-0000-00009DB10000}"/>
    <cellStyle name="Normal 4 2 6 2" xfId="616" xr:uid="{00000000-0005-0000-0000-00009EB10000}"/>
    <cellStyle name="Normal 4 2 6 2 10" xfId="13287" xr:uid="{00000000-0005-0000-0000-00009FB10000}"/>
    <cellStyle name="Normal 4 2 6 2 10 2" xfId="24732" xr:uid="{00000000-0005-0000-0000-0000A0B10000}"/>
    <cellStyle name="Normal 4 2 6 2 10 2 2" xfId="53303" xr:uid="{00000000-0005-0000-0000-0000A1B10000}"/>
    <cellStyle name="Normal 4 2 6 2 10 3" xfId="42016" xr:uid="{00000000-0005-0000-0000-0000A2B10000}"/>
    <cellStyle name="Normal 4 2 6 2 11" xfId="19632" xr:uid="{00000000-0005-0000-0000-0000A3B10000}"/>
    <cellStyle name="Normal 4 2 6 2 11 2" xfId="48204" xr:uid="{00000000-0005-0000-0000-0000A4B10000}"/>
    <cellStyle name="Normal 4 2 6 2 12" xfId="8143" xr:uid="{00000000-0005-0000-0000-0000A5B10000}"/>
    <cellStyle name="Normal 4 2 6 2 12 2" xfId="36917" xr:uid="{00000000-0005-0000-0000-0000A6B10000}"/>
    <cellStyle name="Normal 4 2 6 2 13" xfId="29815" xr:uid="{00000000-0005-0000-0000-0000A7B10000}"/>
    <cellStyle name="Normal 4 2 6 2 2" xfId="2166" xr:uid="{00000000-0005-0000-0000-0000A8B10000}"/>
    <cellStyle name="Normal 4 2 6 2 2 10" xfId="19776" xr:uid="{00000000-0005-0000-0000-0000A9B10000}"/>
    <cellStyle name="Normal 4 2 6 2 2 10 2" xfId="48348" xr:uid="{00000000-0005-0000-0000-0000AAB10000}"/>
    <cellStyle name="Normal 4 2 6 2 2 11" xfId="8287" xr:uid="{00000000-0005-0000-0000-0000ABB10000}"/>
    <cellStyle name="Normal 4 2 6 2 2 11 2" xfId="37061" xr:uid="{00000000-0005-0000-0000-0000ACB10000}"/>
    <cellStyle name="Normal 4 2 6 2 2 12" xfId="30986" xr:uid="{00000000-0005-0000-0000-0000ADB10000}"/>
    <cellStyle name="Normal 4 2 6 2 2 2" xfId="3976" xr:uid="{00000000-0005-0000-0000-0000AEB10000}"/>
    <cellStyle name="Normal 4 2 6 2 2 2 2" xfId="7528" xr:uid="{00000000-0005-0000-0000-0000AFB10000}"/>
    <cellStyle name="Normal 4 2 6 2 2 2 2 2" xfId="11785" xr:uid="{00000000-0005-0000-0000-0000B0B10000}"/>
    <cellStyle name="Normal 4 2 6 2 2 2 2 2 2" xfId="16918" xr:uid="{00000000-0005-0000-0000-0000B1B10000}"/>
    <cellStyle name="Normal 4 2 6 2 2 2 2 2 2 2" xfId="28363" xr:uid="{00000000-0005-0000-0000-0000B2B10000}"/>
    <cellStyle name="Normal 4 2 6 2 2 2 2 2 2 2 2" xfId="56934" xr:uid="{00000000-0005-0000-0000-0000B3B10000}"/>
    <cellStyle name="Normal 4 2 6 2 2 2 2 2 2 3" xfId="45647" xr:uid="{00000000-0005-0000-0000-0000B4B10000}"/>
    <cellStyle name="Normal 4 2 6 2 2 2 2 2 3" xfId="23263" xr:uid="{00000000-0005-0000-0000-0000B5B10000}"/>
    <cellStyle name="Normal 4 2 6 2 2 2 2 2 3 2" xfId="51835" xr:uid="{00000000-0005-0000-0000-0000B6B10000}"/>
    <cellStyle name="Normal 4 2 6 2 2 2 2 2 4" xfId="40548" xr:uid="{00000000-0005-0000-0000-0000B7B10000}"/>
    <cellStyle name="Normal 4 2 6 2 2 2 2 3" xfId="14383" xr:uid="{00000000-0005-0000-0000-0000B8B10000}"/>
    <cellStyle name="Normal 4 2 6 2 2 2 2 3 2" xfId="25828" xr:uid="{00000000-0005-0000-0000-0000B9B10000}"/>
    <cellStyle name="Normal 4 2 6 2 2 2 2 3 2 2" xfId="54399" xr:uid="{00000000-0005-0000-0000-0000BAB10000}"/>
    <cellStyle name="Normal 4 2 6 2 2 2 2 3 3" xfId="43112" xr:uid="{00000000-0005-0000-0000-0000BBB10000}"/>
    <cellStyle name="Normal 4 2 6 2 2 2 2 4" xfId="20728" xr:uid="{00000000-0005-0000-0000-0000BCB10000}"/>
    <cellStyle name="Normal 4 2 6 2 2 2 2 4 2" xfId="49300" xr:uid="{00000000-0005-0000-0000-0000BDB10000}"/>
    <cellStyle name="Normal 4 2 6 2 2 2 2 5" xfId="9249" xr:uid="{00000000-0005-0000-0000-0000BEB10000}"/>
    <cellStyle name="Normal 4 2 6 2 2 2 2 5 2" xfId="38013" xr:uid="{00000000-0005-0000-0000-0000BFB10000}"/>
    <cellStyle name="Normal 4 2 6 2 2 2 2 6" xfId="36308" xr:uid="{00000000-0005-0000-0000-0000C0B10000}"/>
    <cellStyle name="Normal 4 2 6 2 2 2 3" xfId="11151" xr:uid="{00000000-0005-0000-0000-0000C1B10000}"/>
    <cellStyle name="Normal 4 2 6 2 2 2 3 2" xfId="16284" xr:uid="{00000000-0005-0000-0000-0000C2B10000}"/>
    <cellStyle name="Normal 4 2 6 2 2 2 3 2 2" xfId="27729" xr:uid="{00000000-0005-0000-0000-0000C3B10000}"/>
    <cellStyle name="Normal 4 2 6 2 2 2 3 2 2 2" xfId="56300" xr:uid="{00000000-0005-0000-0000-0000C4B10000}"/>
    <cellStyle name="Normal 4 2 6 2 2 2 3 2 3" xfId="45013" xr:uid="{00000000-0005-0000-0000-0000C5B10000}"/>
    <cellStyle name="Normal 4 2 6 2 2 2 3 3" xfId="22629" xr:uid="{00000000-0005-0000-0000-0000C6B10000}"/>
    <cellStyle name="Normal 4 2 6 2 2 2 3 3 2" xfId="51201" xr:uid="{00000000-0005-0000-0000-0000C7B10000}"/>
    <cellStyle name="Normal 4 2 6 2 2 2 3 4" xfId="39914" xr:uid="{00000000-0005-0000-0000-0000C8B10000}"/>
    <cellStyle name="Normal 4 2 6 2 2 2 4" xfId="13749" xr:uid="{00000000-0005-0000-0000-0000C9B10000}"/>
    <cellStyle name="Normal 4 2 6 2 2 2 4 2" xfId="25194" xr:uid="{00000000-0005-0000-0000-0000CAB10000}"/>
    <cellStyle name="Normal 4 2 6 2 2 2 4 2 2" xfId="53765" xr:uid="{00000000-0005-0000-0000-0000CBB10000}"/>
    <cellStyle name="Normal 4 2 6 2 2 2 4 3" xfId="42478" xr:uid="{00000000-0005-0000-0000-0000CCB10000}"/>
    <cellStyle name="Normal 4 2 6 2 2 2 5" xfId="20094" xr:uid="{00000000-0005-0000-0000-0000CDB10000}"/>
    <cellStyle name="Normal 4 2 6 2 2 2 5 2" xfId="48666" xr:uid="{00000000-0005-0000-0000-0000CEB10000}"/>
    <cellStyle name="Normal 4 2 6 2 2 2 6" xfId="8609" xr:uid="{00000000-0005-0000-0000-0000CFB10000}"/>
    <cellStyle name="Normal 4 2 6 2 2 2 6 2" xfId="37379" xr:uid="{00000000-0005-0000-0000-0000D0B10000}"/>
    <cellStyle name="Normal 4 2 6 2 2 2 7" xfId="32756" xr:uid="{00000000-0005-0000-0000-0000D1B10000}"/>
    <cellStyle name="Normal 4 2 6 2 2 3" xfId="5758" xr:uid="{00000000-0005-0000-0000-0000D2B10000}"/>
    <cellStyle name="Normal 4 2 6 2 2 3 2" xfId="12101" xr:uid="{00000000-0005-0000-0000-0000D3B10000}"/>
    <cellStyle name="Normal 4 2 6 2 2 3 2 2" xfId="17234" xr:uid="{00000000-0005-0000-0000-0000D4B10000}"/>
    <cellStyle name="Normal 4 2 6 2 2 3 2 2 2" xfId="28679" xr:uid="{00000000-0005-0000-0000-0000D5B10000}"/>
    <cellStyle name="Normal 4 2 6 2 2 3 2 2 2 2" xfId="57250" xr:uid="{00000000-0005-0000-0000-0000D6B10000}"/>
    <cellStyle name="Normal 4 2 6 2 2 3 2 2 3" xfId="45963" xr:uid="{00000000-0005-0000-0000-0000D7B10000}"/>
    <cellStyle name="Normal 4 2 6 2 2 3 2 3" xfId="23579" xr:uid="{00000000-0005-0000-0000-0000D8B10000}"/>
    <cellStyle name="Normal 4 2 6 2 2 3 2 3 2" xfId="52151" xr:uid="{00000000-0005-0000-0000-0000D9B10000}"/>
    <cellStyle name="Normal 4 2 6 2 2 3 2 4" xfId="40864" xr:uid="{00000000-0005-0000-0000-0000DAB10000}"/>
    <cellStyle name="Normal 4 2 6 2 2 3 3" xfId="14699" xr:uid="{00000000-0005-0000-0000-0000DBB10000}"/>
    <cellStyle name="Normal 4 2 6 2 2 3 3 2" xfId="26144" xr:uid="{00000000-0005-0000-0000-0000DCB10000}"/>
    <cellStyle name="Normal 4 2 6 2 2 3 3 2 2" xfId="54715" xr:uid="{00000000-0005-0000-0000-0000DDB10000}"/>
    <cellStyle name="Normal 4 2 6 2 2 3 3 3" xfId="43428" xr:uid="{00000000-0005-0000-0000-0000DEB10000}"/>
    <cellStyle name="Normal 4 2 6 2 2 3 4" xfId="21044" xr:uid="{00000000-0005-0000-0000-0000DFB10000}"/>
    <cellStyle name="Normal 4 2 6 2 2 3 4 2" xfId="49616" xr:uid="{00000000-0005-0000-0000-0000E0B10000}"/>
    <cellStyle name="Normal 4 2 6 2 2 3 5" xfId="9566" xr:uid="{00000000-0005-0000-0000-0000E1B10000}"/>
    <cellStyle name="Normal 4 2 6 2 2 3 5 2" xfId="38329" xr:uid="{00000000-0005-0000-0000-0000E2B10000}"/>
    <cellStyle name="Normal 4 2 6 2 2 3 6" xfId="34538" xr:uid="{00000000-0005-0000-0000-0000E3B10000}"/>
    <cellStyle name="Normal 4 2 6 2 2 4" xfId="9882" xr:uid="{00000000-0005-0000-0000-0000E4B10000}"/>
    <cellStyle name="Normal 4 2 6 2 2 4 2" xfId="12417" xr:uid="{00000000-0005-0000-0000-0000E5B10000}"/>
    <cellStyle name="Normal 4 2 6 2 2 4 2 2" xfId="17550" xr:uid="{00000000-0005-0000-0000-0000E6B10000}"/>
    <cellStyle name="Normal 4 2 6 2 2 4 2 2 2" xfId="28995" xr:uid="{00000000-0005-0000-0000-0000E7B10000}"/>
    <cellStyle name="Normal 4 2 6 2 2 4 2 2 2 2" xfId="57566" xr:uid="{00000000-0005-0000-0000-0000E8B10000}"/>
    <cellStyle name="Normal 4 2 6 2 2 4 2 2 3" xfId="46279" xr:uid="{00000000-0005-0000-0000-0000E9B10000}"/>
    <cellStyle name="Normal 4 2 6 2 2 4 2 3" xfId="23895" xr:uid="{00000000-0005-0000-0000-0000EAB10000}"/>
    <cellStyle name="Normal 4 2 6 2 2 4 2 3 2" xfId="52467" xr:uid="{00000000-0005-0000-0000-0000EBB10000}"/>
    <cellStyle name="Normal 4 2 6 2 2 4 2 4" xfId="41180" xr:uid="{00000000-0005-0000-0000-0000ECB10000}"/>
    <cellStyle name="Normal 4 2 6 2 2 4 3" xfId="15015" xr:uid="{00000000-0005-0000-0000-0000EDB10000}"/>
    <cellStyle name="Normal 4 2 6 2 2 4 3 2" xfId="26460" xr:uid="{00000000-0005-0000-0000-0000EEB10000}"/>
    <cellStyle name="Normal 4 2 6 2 2 4 3 2 2" xfId="55031" xr:uid="{00000000-0005-0000-0000-0000EFB10000}"/>
    <cellStyle name="Normal 4 2 6 2 2 4 3 3" xfId="43744" xr:uid="{00000000-0005-0000-0000-0000F0B10000}"/>
    <cellStyle name="Normal 4 2 6 2 2 4 4" xfId="21360" xr:uid="{00000000-0005-0000-0000-0000F1B10000}"/>
    <cellStyle name="Normal 4 2 6 2 2 4 4 2" xfId="49932" xr:uid="{00000000-0005-0000-0000-0000F2B10000}"/>
    <cellStyle name="Normal 4 2 6 2 2 4 5" xfId="38645" xr:uid="{00000000-0005-0000-0000-0000F3B10000}"/>
    <cellStyle name="Normal 4 2 6 2 2 5" xfId="10199" xr:uid="{00000000-0005-0000-0000-0000F4B10000}"/>
    <cellStyle name="Normal 4 2 6 2 2 5 2" xfId="12734" xr:uid="{00000000-0005-0000-0000-0000F5B10000}"/>
    <cellStyle name="Normal 4 2 6 2 2 5 2 2" xfId="17867" xr:uid="{00000000-0005-0000-0000-0000F6B10000}"/>
    <cellStyle name="Normal 4 2 6 2 2 5 2 2 2" xfId="29312" xr:uid="{00000000-0005-0000-0000-0000F7B10000}"/>
    <cellStyle name="Normal 4 2 6 2 2 5 2 2 2 2" xfId="57883" xr:uid="{00000000-0005-0000-0000-0000F8B10000}"/>
    <cellStyle name="Normal 4 2 6 2 2 5 2 2 3" xfId="46596" xr:uid="{00000000-0005-0000-0000-0000F9B10000}"/>
    <cellStyle name="Normal 4 2 6 2 2 5 2 3" xfId="24212" xr:uid="{00000000-0005-0000-0000-0000FAB10000}"/>
    <cellStyle name="Normal 4 2 6 2 2 5 2 3 2" xfId="52784" xr:uid="{00000000-0005-0000-0000-0000FBB10000}"/>
    <cellStyle name="Normal 4 2 6 2 2 5 2 4" xfId="41497" xr:uid="{00000000-0005-0000-0000-0000FCB10000}"/>
    <cellStyle name="Normal 4 2 6 2 2 5 3" xfId="15332" xr:uid="{00000000-0005-0000-0000-0000FDB10000}"/>
    <cellStyle name="Normal 4 2 6 2 2 5 3 2" xfId="26777" xr:uid="{00000000-0005-0000-0000-0000FEB10000}"/>
    <cellStyle name="Normal 4 2 6 2 2 5 3 2 2" xfId="55348" xr:uid="{00000000-0005-0000-0000-0000FFB10000}"/>
    <cellStyle name="Normal 4 2 6 2 2 5 3 3" xfId="44061" xr:uid="{00000000-0005-0000-0000-000000B20000}"/>
    <cellStyle name="Normal 4 2 6 2 2 5 4" xfId="21677" xr:uid="{00000000-0005-0000-0000-000001B20000}"/>
    <cellStyle name="Normal 4 2 6 2 2 5 4 2" xfId="50249" xr:uid="{00000000-0005-0000-0000-000002B20000}"/>
    <cellStyle name="Normal 4 2 6 2 2 5 5" xfId="38962" xr:uid="{00000000-0005-0000-0000-000003B20000}"/>
    <cellStyle name="Normal 4 2 6 2 2 6" xfId="8929" xr:uid="{00000000-0005-0000-0000-000004B20000}"/>
    <cellStyle name="Normal 4 2 6 2 2 6 2" xfId="11469" xr:uid="{00000000-0005-0000-0000-000005B20000}"/>
    <cellStyle name="Normal 4 2 6 2 2 6 2 2" xfId="16602" xr:uid="{00000000-0005-0000-0000-000006B20000}"/>
    <cellStyle name="Normal 4 2 6 2 2 6 2 2 2" xfId="28047" xr:uid="{00000000-0005-0000-0000-000007B20000}"/>
    <cellStyle name="Normal 4 2 6 2 2 6 2 2 2 2" xfId="56618" xr:uid="{00000000-0005-0000-0000-000008B20000}"/>
    <cellStyle name="Normal 4 2 6 2 2 6 2 2 3" xfId="45331" xr:uid="{00000000-0005-0000-0000-000009B20000}"/>
    <cellStyle name="Normal 4 2 6 2 2 6 2 3" xfId="22947" xr:uid="{00000000-0005-0000-0000-00000AB20000}"/>
    <cellStyle name="Normal 4 2 6 2 2 6 2 3 2" xfId="51519" xr:uid="{00000000-0005-0000-0000-00000BB20000}"/>
    <cellStyle name="Normal 4 2 6 2 2 6 2 4" xfId="40232" xr:uid="{00000000-0005-0000-0000-00000CB20000}"/>
    <cellStyle name="Normal 4 2 6 2 2 6 3" xfId="14067" xr:uid="{00000000-0005-0000-0000-00000DB20000}"/>
    <cellStyle name="Normal 4 2 6 2 2 6 3 2" xfId="25512" xr:uid="{00000000-0005-0000-0000-00000EB20000}"/>
    <cellStyle name="Normal 4 2 6 2 2 6 3 2 2" xfId="54083" xr:uid="{00000000-0005-0000-0000-00000FB20000}"/>
    <cellStyle name="Normal 4 2 6 2 2 6 3 3" xfId="42796" xr:uid="{00000000-0005-0000-0000-000010B20000}"/>
    <cellStyle name="Normal 4 2 6 2 2 6 4" xfId="20412" xr:uid="{00000000-0005-0000-0000-000011B20000}"/>
    <cellStyle name="Normal 4 2 6 2 2 6 4 2" xfId="48984" xr:uid="{00000000-0005-0000-0000-000012B20000}"/>
    <cellStyle name="Normal 4 2 6 2 2 6 5" xfId="37697" xr:uid="{00000000-0005-0000-0000-000013B20000}"/>
    <cellStyle name="Normal 4 2 6 2 2 7" xfId="10516" xr:uid="{00000000-0005-0000-0000-000014B20000}"/>
    <cellStyle name="Normal 4 2 6 2 2 7 2" xfId="13051" xr:uid="{00000000-0005-0000-0000-000015B20000}"/>
    <cellStyle name="Normal 4 2 6 2 2 7 2 2" xfId="18184" xr:uid="{00000000-0005-0000-0000-000016B20000}"/>
    <cellStyle name="Normal 4 2 6 2 2 7 2 2 2" xfId="29629" xr:uid="{00000000-0005-0000-0000-000017B20000}"/>
    <cellStyle name="Normal 4 2 6 2 2 7 2 2 2 2" xfId="58200" xr:uid="{00000000-0005-0000-0000-000018B20000}"/>
    <cellStyle name="Normal 4 2 6 2 2 7 2 2 3" xfId="46913" xr:uid="{00000000-0005-0000-0000-000019B20000}"/>
    <cellStyle name="Normal 4 2 6 2 2 7 2 3" xfId="24529" xr:uid="{00000000-0005-0000-0000-00001AB20000}"/>
    <cellStyle name="Normal 4 2 6 2 2 7 2 3 2" xfId="53101" xr:uid="{00000000-0005-0000-0000-00001BB20000}"/>
    <cellStyle name="Normal 4 2 6 2 2 7 2 4" xfId="41814" xr:uid="{00000000-0005-0000-0000-00001CB20000}"/>
    <cellStyle name="Normal 4 2 6 2 2 7 3" xfId="15649" xr:uid="{00000000-0005-0000-0000-00001DB20000}"/>
    <cellStyle name="Normal 4 2 6 2 2 7 3 2" xfId="27094" xr:uid="{00000000-0005-0000-0000-00001EB20000}"/>
    <cellStyle name="Normal 4 2 6 2 2 7 3 2 2" xfId="55665" xr:uid="{00000000-0005-0000-0000-00001FB20000}"/>
    <cellStyle name="Normal 4 2 6 2 2 7 3 3" xfId="44378" xr:uid="{00000000-0005-0000-0000-000020B20000}"/>
    <cellStyle name="Normal 4 2 6 2 2 7 4" xfId="21994" xr:uid="{00000000-0005-0000-0000-000021B20000}"/>
    <cellStyle name="Normal 4 2 6 2 2 7 4 2" xfId="50566" xr:uid="{00000000-0005-0000-0000-000022B20000}"/>
    <cellStyle name="Normal 4 2 6 2 2 7 5" xfId="39279" xr:uid="{00000000-0005-0000-0000-000023B20000}"/>
    <cellStyle name="Normal 4 2 6 2 2 8" xfId="10833" xr:uid="{00000000-0005-0000-0000-000024B20000}"/>
    <cellStyle name="Normal 4 2 6 2 2 8 2" xfId="15966" xr:uid="{00000000-0005-0000-0000-000025B20000}"/>
    <cellStyle name="Normal 4 2 6 2 2 8 2 2" xfId="27411" xr:uid="{00000000-0005-0000-0000-000026B20000}"/>
    <cellStyle name="Normal 4 2 6 2 2 8 2 2 2" xfId="55982" xr:uid="{00000000-0005-0000-0000-000027B20000}"/>
    <cellStyle name="Normal 4 2 6 2 2 8 2 3" xfId="44695" xr:uid="{00000000-0005-0000-0000-000028B20000}"/>
    <cellStyle name="Normal 4 2 6 2 2 8 3" xfId="22311" xr:uid="{00000000-0005-0000-0000-000029B20000}"/>
    <cellStyle name="Normal 4 2 6 2 2 8 3 2" xfId="50883" xr:uid="{00000000-0005-0000-0000-00002AB20000}"/>
    <cellStyle name="Normal 4 2 6 2 2 8 4" xfId="39596" xr:uid="{00000000-0005-0000-0000-00002BB20000}"/>
    <cellStyle name="Normal 4 2 6 2 2 9" xfId="13431" xr:uid="{00000000-0005-0000-0000-00002CB20000}"/>
    <cellStyle name="Normal 4 2 6 2 2 9 2" xfId="24876" xr:uid="{00000000-0005-0000-0000-00002DB20000}"/>
    <cellStyle name="Normal 4 2 6 2 2 9 2 2" xfId="53447" xr:uid="{00000000-0005-0000-0000-00002EB20000}"/>
    <cellStyle name="Normal 4 2 6 2 2 9 3" xfId="42160" xr:uid="{00000000-0005-0000-0000-00002FB20000}"/>
    <cellStyle name="Normal 4 2 6 2 3" xfId="1232" xr:uid="{00000000-0005-0000-0000-000030B20000}"/>
    <cellStyle name="Normal 4 2 6 2 3 2" xfId="3174" xr:uid="{00000000-0005-0000-0000-000031B20000}"/>
    <cellStyle name="Normal 4 2 6 2 3 2 2" xfId="6726" xr:uid="{00000000-0005-0000-0000-000032B20000}"/>
    <cellStyle name="Normal 4 2 6 2 3 2 2 2" xfId="16774" xr:uid="{00000000-0005-0000-0000-000033B20000}"/>
    <cellStyle name="Normal 4 2 6 2 3 2 2 2 2" xfId="28219" xr:uid="{00000000-0005-0000-0000-000034B20000}"/>
    <cellStyle name="Normal 4 2 6 2 3 2 2 2 2 2" xfId="56790" xr:uid="{00000000-0005-0000-0000-000035B20000}"/>
    <cellStyle name="Normal 4 2 6 2 3 2 2 2 3" xfId="45503" xr:uid="{00000000-0005-0000-0000-000036B20000}"/>
    <cellStyle name="Normal 4 2 6 2 3 2 2 3" xfId="23119" xr:uid="{00000000-0005-0000-0000-000037B20000}"/>
    <cellStyle name="Normal 4 2 6 2 3 2 2 3 2" xfId="51691" xr:uid="{00000000-0005-0000-0000-000038B20000}"/>
    <cellStyle name="Normal 4 2 6 2 3 2 2 4" xfId="11641" xr:uid="{00000000-0005-0000-0000-000039B20000}"/>
    <cellStyle name="Normal 4 2 6 2 3 2 2 4 2" xfId="40404" xr:uid="{00000000-0005-0000-0000-00003AB20000}"/>
    <cellStyle name="Normal 4 2 6 2 3 2 2 5" xfId="35506" xr:uid="{00000000-0005-0000-0000-00003BB20000}"/>
    <cellStyle name="Normal 4 2 6 2 3 2 3" xfId="14239" xr:uid="{00000000-0005-0000-0000-00003CB20000}"/>
    <cellStyle name="Normal 4 2 6 2 3 2 3 2" xfId="25684" xr:uid="{00000000-0005-0000-0000-00003DB20000}"/>
    <cellStyle name="Normal 4 2 6 2 3 2 3 2 2" xfId="54255" xr:uid="{00000000-0005-0000-0000-00003EB20000}"/>
    <cellStyle name="Normal 4 2 6 2 3 2 3 3" xfId="42968" xr:uid="{00000000-0005-0000-0000-00003FB20000}"/>
    <cellStyle name="Normal 4 2 6 2 3 2 4" xfId="20584" xr:uid="{00000000-0005-0000-0000-000040B20000}"/>
    <cellStyle name="Normal 4 2 6 2 3 2 4 2" xfId="49156" xr:uid="{00000000-0005-0000-0000-000041B20000}"/>
    <cellStyle name="Normal 4 2 6 2 3 2 5" xfId="9105" xr:uid="{00000000-0005-0000-0000-000042B20000}"/>
    <cellStyle name="Normal 4 2 6 2 3 2 5 2" xfId="37869" xr:uid="{00000000-0005-0000-0000-000043B20000}"/>
    <cellStyle name="Normal 4 2 6 2 3 2 6" xfId="31954" xr:uid="{00000000-0005-0000-0000-000044B20000}"/>
    <cellStyle name="Normal 4 2 6 2 3 3" xfId="4956" xr:uid="{00000000-0005-0000-0000-000045B20000}"/>
    <cellStyle name="Normal 4 2 6 2 3 3 2" xfId="16140" xr:uid="{00000000-0005-0000-0000-000046B20000}"/>
    <cellStyle name="Normal 4 2 6 2 3 3 2 2" xfId="27585" xr:uid="{00000000-0005-0000-0000-000047B20000}"/>
    <cellStyle name="Normal 4 2 6 2 3 3 2 2 2" xfId="56156" xr:uid="{00000000-0005-0000-0000-000048B20000}"/>
    <cellStyle name="Normal 4 2 6 2 3 3 2 3" xfId="44869" xr:uid="{00000000-0005-0000-0000-000049B20000}"/>
    <cellStyle name="Normal 4 2 6 2 3 3 3" xfId="22485" xr:uid="{00000000-0005-0000-0000-00004AB20000}"/>
    <cellStyle name="Normal 4 2 6 2 3 3 3 2" xfId="51057" xr:uid="{00000000-0005-0000-0000-00004BB20000}"/>
    <cellStyle name="Normal 4 2 6 2 3 3 4" xfId="11007" xr:uid="{00000000-0005-0000-0000-00004CB20000}"/>
    <cellStyle name="Normal 4 2 6 2 3 3 4 2" xfId="39770" xr:uid="{00000000-0005-0000-0000-00004DB20000}"/>
    <cellStyle name="Normal 4 2 6 2 3 3 5" xfId="33736" xr:uid="{00000000-0005-0000-0000-00004EB20000}"/>
    <cellStyle name="Normal 4 2 6 2 3 4" xfId="13605" xr:uid="{00000000-0005-0000-0000-00004FB20000}"/>
    <cellStyle name="Normal 4 2 6 2 3 4 2" xfId="25050" xr:uid="{00000000-0005-0000-0000-000050B20000}"/>
    <cellStyle name="Normal 4 2 6 2 3 4 2 2" xfId="53621" xr:uid="{00000000-0005-0000-0000-000051B20000}"/>
    <cellStyle name="Normal 4 2 6 2 3 4 3" xfId="42334" xr:uid="{00000000-0005-0000-0000-000052B20000}"/>
    <cellStyle name="Normal 4 2 6 2 3 5" xfId="19950" xr:uid="{00000000-0005-0000-0000-000053B20000}"/>
    <cellStyle name="Normal 4 2 6 2 3 5 2" xfId="48522" xr:uid="{00000000-0005-0000-0000-000054B20000}"/>
    <cellStyle name="Normal 4 2 6 2 3 6" xfId="8465" xr:uid="{00000000-0005-0000-0000-000055B20000}"/>
    <cellStyle name="Normal 4 2 6 2 3 6 2" xfId="37235" xr:uid="{00000000-0005-0000-0000-000056B20000}"/>
    <cellStyle name="Normal 4 2 6 2 3 7" xfId="30184" xr:uid="{00000000-0005-0000-0000-000057B20000}"/>
    <cellStyle name="Normal 4 2 6 2 4" xfId="2769" xr:uid="{00000000-0005-0000-0000-000058B20000}"/>
    <cellStyle name="Normal 4 2 6 2 4 2" xfId="6357" xr:uid="{00000000-0005-0000-0000-000059B20000}"/>
    <cellStyle name="Normal 4 2 6 2 4 2 2" xfId="17090" xr:uid="{00000000-0005-0000-0000-00005AB20000}"/>
    <cellStyle name="Normal 4 2 6 2 4 2 2 2" xfId="28535" xr:uid="{00000000-0005-0000-0000-00005BB20000}"/>
    <cellStyle name="Normal 4 2 6 2 4 2 2 2 2" xfId="57106" xr:uid="{00000000-0005-0000-0000-00005CB20000}"/>
    <cellStyle name="Normal 4 2 6 2 4 2 2 3" xfId="45819" xr:uid="{00000000-0005-0000-0000-00005DB20000}"/>
    <cellStyle name="Normal 4 2 6 2 4 2 3" xfId="23435" xr:uid="{00000000-0005-0000-0000-00005EB20000}"/>
    <cellStyle name="Normal 4 2 6 2 4 2 3 2" xfId="52007" xr:uid="{00000000-0005-0000-0000-00005FB20000}"/>
    <cellStyle name="Normal 4 2 6 2 4 2 4" xfId="11957" xr:uid="{00000000-0005-0000-0000-000060B20000}"/>
    <cellStyle name="Normal 4 2 6 2 4 2 4 2" xfId="40720" xr:uid="{00000000-0005-0000-0000-000061B20000}"/>
    <cellStyle name="Normal 4 2 6 2 4 2 5" xfId="35137" xr:uid="{00000000-0005-0000-0000-000062B20000}"/>
    <cellStyle name="Normal 4 2 6 2 4 3" xfId="14555" xr:uid="{00000000-0005-0000-0000-000063B20000}"/>
    <cellStyle name="Normal 4 2 6 2 4 3 2" xfId="26000" xr:uid="{00000000-0005-0000-0000-000064B20000}"/>
    <cellStyle name="Normal 4 2 6 2 4 3 2 2" xfId="54571" xr:uid="{00000000-0005-0000-0000-000065B20000}"/>
    <cellStyle name="Normal 4 2 6 2 4 3 3" xfId="43284" xr:uid="{00000000-0005-0000-0000-000066B20000}"/>
    <cellStyle name="Normal 4 2 6 2 4 4" xfId="20900" xr:uid="{00000000-0005-0000-0000-000067B20000}"/>
    <cellStyle name="Normal 4 2 6 2 4 4 2" xfId="49472" xr:uid="{00000000-0005-0000-0000-000068B20000}"/>
    <cellStyle name="Normal 4 2 6 2 4 5" xfId="9422" xr:uid="{00000000-0005-0000-0000-000069B20000}"/>
    <cellStyle name="Normal 4 2 6 2 4 5 2" xfId="38185" xr:uid="{00000000-0005-0000-0000-00006AB20000}"/>
    <cellStyle name="Normal 4 2 6 2 4 6" xfId="31585" xr:uid="{00000000-0005-0000-0000-00006BB20000}"/>
    <cellStyle name="Normal 4 2 6 2 5" xfId="4587" xr:uid="{00000000-0005-0000-0000-00006CB20000}"/>
    <cellStyle name="Normal 4 2 6 2 5 2" xfId="12273" xr:uid="{00000000-0005-0000-0000-00006DB20000}"/>
    <cellStyle name="Normal 4 2 6 2 5 2 2" xfId="17406" xr:uid="{00000000-0005-0000-0000-00006EB20000}"/>
    <cellStyle name="Normal 4 2 6 2 5 2 2 2" xfId="28851" xr:uid="{00000000-0005-0000-0000-00006FB20000}"/>
    <cellStyle name="Normal 4 2 6 2 5 2 2 2 2" xfId="57422" xr:uid="{00000000-0005-0000-0000-000070B20000}"/>
    <cellStyle name="Normal 4 2 6 2 5 2 2 3" xfId="46135" xr:uid="{00000000-0005-0000-0000-000071B20000}"/>
    <cellStyle name="Normal 4 2 6 2 5 2 3" xfId="23751" xr:uid="{00000000-0005-0000-0000-000072B20000}"/>
    <cellStyle name="Normal 4 2 6 2 5 2 3 2" xfId="52323" xr:uid="{00000000-0005-0000-0000-000073B20000}"/>
    <cellStyle name="Normal 4 2 6 2 5 2 4" xfId="41036" xr:uid="{00000000-0005-0000-0000-000074B20000}"/>
    <cellStyle name="Normal 4 2 6 2 5 3" xfId="14871" xr:uid="{00000000-0005-0000-0000-000075B20000}"/>
    <cellStyle name="Normal 4 2 6 2 5 3 2" xfId="26316" xr:uid="{00000000-0005-0000-0000-000076B20000}"/>
    <cellStyle name="Normal 4 2 6 2 5 3 2 2" xfId="54887" xr:uid="{00000000-0005-0000-0000-000077B20000}"/>
    <cellStyle name="Normal 4 2 6 2 5 3 3" xfId="43600" xr:uid="{00000000-0005-0000-0000-000078B20000}"/>
    <cellStyle name="Normal 4 2 6 2 5 4" xfId="21216" xr:uid="{00000000-0005-0000-0000-000079B20000}"/>
    <cellStyle name="Normal 4 2 6 2 5 4 2" xfId="49788" xr:uid="{00000000-0005-0000-0000-00007AB20000}"/>
    <cellStyle name="Normal 4 2 6 2 5 5" xfId="9738" xr:uid="{00000000-0005-0000-0000-00007BB20000}"/>
    <cellStyle name="Normal 4 2 6 2 5 5 2" xfId="38501" xr:uid="{00000000-0005-0000-0000-00007CB20000}"/>
    <cellStyle name="Normal 4 2 6 2 5 6" xfId="33367" xr:uid="{00000000-0005-0000-0000-00007DB20000}"/>
    <cellStyle name="Normal 4 2 6 2 6" xfId="10055" xr:uid="{00000000-0005-0000-0000-00007EB20000}"/>
    <cellStyle name="Normal 4 2 6 2 6 2" xfId="12590" xr:uid="{00000000-0005-0000-0000-00007FB20000}"/>
    <cellStyle name="Normal 4 2 6 2 6 2 2" xfId="17723" xr:uid="{00000000-0005-0000-0000-000080B20000}"/>
    <cellStyle name="Normal 4 2 6 2 6 2 2 2" xfId="29168" xr:uid="{00000000-0005-0000-0000-000081B20000}"/>
    <cellStyle name="Normal 4 2 6 2 6 2 2 2 2" xfId="57739" xr:uid="{00000000-0005-0000-0000-000082B20000}"/>
    <cellStyle name="Normal 4 2 6 2 6 2 2 3" xfId="46452" xr:uid="{00000000-0005-0000-0000-000083B20000}"/>
    <cellStyle name="Normal 4 2 6 2 6 2 3" xfId="24068" xr:uid="{00000000-0005-0000-0000-000084B20000}"/>
    <cellStyle name="Normal 4 2 6 2 6 2 3 2" xfId="52640" xr:uid="{00000000-0005-0000-0000-000085B20000}"/>
    <cellStyle name="Normal 4 2 6 2 6 2 4" xfId="41353" xr:uid="{00000000-0005-0000-0000-000086B20000}"/>
    <cellStyle name="Normal 4 2 6 2 6 3" xfId="15188" xr:uid="{00000000-0005-0000-0000-000087B20000}"/>
    <cellStyle name="Normal 4 2 6 2 6 3 2" xfId="26633" xr:uid="{00000000-0005-0000-0000-000088B20000}"/>
    <cellStyle name="Normal 4 2 6 2 6 3 2 2" xfId="55204" xr:uid="{00000000-0005-0000-0000-000089B20000}"/>
    <cellStyle name="Normal 4 2 6 2 6 3 3" xfId="43917" xr:uid="{00000000-0005-0000-0000-00008AB20000}"/>
    <cellStyle name="Normal 4 2 6 2 6 4" xfId="21533" xr:uid="{00000000-0005-0000-0000-00008BB20000}"/>
    <cellStyle name="Normal 4 2 6 2 6 4 2" xfId="50105" xr:uid="{00000000-0005-0000-0000-00008CB20000}"/>
    <cellStyle name="Normal 4 2 6 2 6 5" xfId="38818" xr:uid="{00000000-0005-0000-0000-00008DB20000}"/>
    <cellStyle name="Normal 4 2 6 2 7" xfId="8785" xr:uid="{00000000-0005-0000-0000-00008EB20000}"/>
    <cellStyle name="Normal 4 2 6 2 7 2" xfId="11325" xr:uid="{00000000-0005-0000-0000-00008FB20000}"/>
    <cellStyle name="Normal 4 2 6 2 7 2 2" xfId="16458" xr:uid="{00000000-0005-0000-0000-000090B20000}"/>
    <cellStyle name="Normal 4 2 6 2 7 2 2 2" xfId="27903" xr:uid="{00000000-0005-0000-0000-000091B20000}"/>
    <cellStyle name="Normal 4 2 6 2 7 2 2 2 2" xfId="56474" xr:uid="{00000000-0005-0000-0000-000092B20000}"/>
    <cellStyle name="Normal 4 2 6 2 7 2 2 3" xfId="45187" xr:uid="{00000000-0005-0000-0000-000093B20000}"/>
    <cellStyle name="Normal 4 2 6 2 7 2 3" xfId="22803" xr:uid="{00000000-0005-0000-0000-000094B20000}"/>
    <cellStyle name="Normal 4 2 6 2 7 2 3 2" xfId="51375" xr:uid="{00000000-0005-0000-0000-000095B20000}"/>
    <cellStyle name="Normal 4 2 6 2 7 2 4" xfId="40088" xr:uid="{00000000-0005-0000-0000-000096B20000}"/>
    <cellStyle name="Normal 4 2 6 2 7 3" xfId="13923" xr:uid="{00000000-0005-0000-0000-000097B20000}"/>
    <cellStyle name="Normal 4 2 6 2 7 3 2" xfId="25368" xr:uid="{00000000-0005-0000-0000-000098B20000}"/>
    <cellStyle name="Normal 4 2 6 2 7 3 2 2" xfId="53939" xr:uid="{00000000-0005-0000-0000-000099B20000}"/>
    <cellStyle name="Normal 4 2 6 2 7 3 3" xfId="42652" xr:uid="{00000000-0005-0000-0000-00009AB20000}"/>
    <cellStyle name="Normal 4 2 6 2 7 4" xfId="20268" xr:uid="{00000000-0005-0000-0000-00009BB20000}"/>
    <cellStyle name="Normal 4 2 6 2 7 4 2" xfId="48840" xr:uid="{00000000-0005-0000-0000-00009CB20000}"/>
    <cellStyle name="Normal 4 2 6 2 7 5" xfId="37553" xr:uid="{00000000-0005-0000-0000-00009DB20000}"/>
    <cellStyle name="Normal 4 2 6 2 8" xfId="10372" xr:uid="{00000000-0005-0000-0000-00009EB20000}"/>
    <cellStyle name="Normal 4 2 6 2 8 2" xfId="12907" xr:uid="{00000000-0005-0000-0000-00009FB20000}"/>
    <cellStyle name="Normal 4 2 6 2 8 2 2" xfId="18040" xr:uid="{00000000-0005-0000-0000-0000A0B20000}"/>
    <cellStyle name="Normal 4 2 6 2 8 2 2 2" xfId="29485" xr:uid="{00000000-0005-0000-0000-0000A1B20000}"/>
    <cellStyle name="Normal 4 2 6 2 8 2 2 2 2" xfId="58056" xr:uid="{00000000-0005-0000-0000-0000A2B20000}"/>
    <cellStyle name="Normal 4 2 6 2 8 2 2 3" xfId="46769" xr:uid="{00000000-0005-0000-0000-0000A3B20000}"/>
    <cellStyle name="Normal 4 2 6 2 8 2 3" xfId="24385" xr:uid="{00000000-0005-0000-0000-0000A4B20000}"/>
    <cellStyle name="Normal 4 2 6 2 8 2 3 2" xfId="52957" xr:uid="{00000000-0005-0000-0000-0000A5B20000}"/>
    <cellStyle name="Normal 4 2 6 2 8 2 4" xfId="41670" xr:uid="{00000000-0005-0000-0000-0000A6B20000}"/>
    <cellStyle name="Normal 4 2 6 2 8 3" xfId="15505" xr:uid="{00000000-0005-0000-0000-0000A7B20000}"/>
    <cellStyle name="Normal 4 2 6 2 8 3 2" xfId="26950" xr:uid="{00000000-0005-0000-0000-0000A8B20000}"/>
    <cellStyle name="Normal 4 2 6 2 8 3 2 2" xfId="55521" xr:uid="{00000000-0005-0000-0000-0000A9B20000}"/>
    <cellStyle name="Normal 4 2 6 2 8 3 3" xfId="44234" xr:uid="{00000000-0005-0000-0000-0000AAB20000}"/>
    <cellStyle name="Normal 4 2 6 2 8 4" xfId="21850" xr:uid="{00000000-0005-0000-0000-0000ABB20000}"/>
    <cellStyle name="Normal 4 2 6 2 8 4 2" xfId="50422" xr:uid="{00000000-0005-0000-0000-0000ACB20000}"/>
    <cellStyle name="Normal 4 2 6 2 8 5" xfId="39135" xr:uid="{00000000-0005-0000-0000-0000ADB20000}"/>
    <cellStyle name="Normal 4 2 6 2 9" xfId="10689" xr:uid="{00000000-0005-0000-0000-0000AEB20000}"/>
    <cellStyle name="Normal 4 2 6 2 9 2" xfId="15822" xr:uid="{00000000-0005-0000-0000-0000AFB20000}"/>
    <cellStyle name="Normal 4 2 6 2 9 2 2" xfId="27267" xr:uid="{00000000-0005-0000-0000-0000B0B20000}"/>
    <cellStyle name="Normal 4 2 6 2 9 2 2 2" xfId="55838" xr:uid="{00000000-0005-0000-0000-0000B1B20000}"/>
    <cellStyle name="Normal 4 2 6 2 9 2 3" xfId="44551" xr:uid="{00000000-0005-0000-0000-0000B2B20000}"/>
    <cellStyle name="Normal 4 2 6 2 9 3" xfId="22167" xr:uid="{00000000-0005-0000-0000-0000B3B20000}"/>
    <cellStyle name="Normal 4 2 6 2 9 3 2" xfId="50739" xr:uid="{00000000-0005-0000-0000-0000B4B20000}"/>
    <cellStyle name="Normal 4 2 6 2 9 4" xfId="39452" xr:uid="{00000000-0005-0000-0000-0000B5B20000}"/>
    <cellStyle name="Normal 4 2 6 3" xfId="700" xr:uid="{00000000-0005-0000-0000-0000B6B20000}"/>
    <cellStyle name="Normal 4 2 6 3 10" xfId="19704" xr:uid="{00000000-0005-0000-0000-0000B7B20000}"/>
    <cellStyle name="Normal 4 2 6 3 10 2" xfId="48276" xr:uid="{00000000-0005-0000-0000-0000B8B20000}"/>
    <cellStyle name="Normal 4 2 6 3 11" xfId="8215" xr:uid="{00000000-0005-0000-0000-0000B9B20000}"/>
    <cellStyle name="Normal 4 2 6 3 11 2" xfId="36989" xr:uid="{00000000-0005-0000-0000-0000BAB20000}"/>
    <cellStyle name="Normal 4 2 6 3 12" xfId="29899" xr:uid="{00000000-0005-0000-0000-0000BBB20000}"/>
    <cellStyle name="Normal 4 2 6 3 2" xfId="2281" xr:uid="{00000000-0005-0000-0000-0000BCB20000}"/>
    <cellStyle name="Normal 4 2 6 3 2 2" xfId="4091" xr:uid="{00000000-0005-0000-0000-0000BDB20000}"/>
    <cellStyle name="Normal 4 2 6 3 2 2 2" xfId="7643" xr:uid="{00000000-0005-0000-0000-0000BEB20000}"/>
    <cellStyle name="Normal 4 2 6 3 2 2 2 2" xfId="16846" xr:uid="{00000000-0005-0000-0000-0000BFB20000}"/>
    <cellStyle name="Normal 4 2 6 3 2 2 2 2 2" xfId="28291" xr:uid="{00000000-0005-0000-0000-0000C0B20000}"/>
    <cellStyle name="Normal 4 2 6 3 2 2 2 2 2 2" xfId="56862" xr:uid="{00000000-0005-0000-0000-0000C1B20000}"/>
    <cellStyle name="Normal 4 2 6 3 2 2 2 2 3" xfId="45575" xr:uid="{00000000-0005-0000-0000-0000C2B20000}"/>
    <cellStyle name="Normal 4 2 6 3 2 2 2 3" xfId="23191" xr:uid="{00000000-0005-0000-0000-0000C3B20000}"/>
    <cellStyle name="Normal 4 2 6 3 2 2 2 3 2" xfId="51763" xr:uid="{00000000-0005-0000-0000-0000C4B20000}"/>
    <cellStyle name="Normal 4 2 6 3 2 2 2 4" xfId="11713" xr:uid="{00000000-0005-0000-0000-0000C5B20000}"/>
    <cellStyle name="Normal 4 2 6 3 2 2 2 4 2" xfId="40476" xr:uid="{00000000-0005-0000-0000-0000C6B20000}"/>
    <cellStyle name="Normal 4 2 6 3 2 2 2 5" xfId="36423" xr:uid="{00000000-0005-0000-0000-0000C7B20000}"/>
    <cellStyle name="Normal 4 2 6 3 2 2 3" xfId="14311" xr:uid="{00000000-0005-0000-0000-0000C8B20000}"/>
    <cellStyle name="Normal 4 2 6 3 2 2 3 2" xfId="25756" xr:uid="{00000000-0005-0000-0000-0000C9B20000}"/>
    <cellStyle name="Normal 4 2 6 3 2 2 3 2 2" xfId="54327" xr:uid="{00000000-0005-0000-0000-0000CAB20000}"/>
    <cellStyle name="Normal 4 2 6 3 2 2 3 3" xfId="43040" xr:uid="{00000000-0005-0000-0000-0000CBB20000}"/>
    <cellStyle name="Normal 4 2 6 3 2 2 4" xfId="20656" xr:uid="{00000000-0005-0000-0000-0000CCB20000}"/>
    <cellStyle name="Normal 4 2 6 3 2 2 4 2" xfId="49228" xr:uid="{00000000-0005-0000-0000-0000CDB20000}"/>
    <cellStyle name="Normal 4 2 6 3 2 2 5" xfId="9177" xr:uid="{00000000-0005-0000-0000-0000CEB20000}"/>
    <cellStyle name="Normal 4 2 6 3 2 2 5 2" xfId="37941" xr:uid="{00000000-0005-0000-0000-0000CFB20000}"/>
    <cellStyle name="Normal 4 2 6 3 2 2 6" xfId="32871" xr:uid="{00000000-0005-0000-0000-0000D0B20000}"/>
    <cellStyle name="Normal 4 2 6 3 2 3" xfId="5873" xr:uid="{00000000-0005-0000-0000-0000D1B20000}"/>
    <cellStyle name="Normal 4 2 6 3 2 3 2" xfId="16212" xr:uid="{00000000-0005-0000-0000-0000D2B20000}"/>
    <cellStyle name="Normal 4 2 6 3 2 3 2 2" xfId="27657" xr:uid="{00000000-0005-0000-0000-0000D3B20000}"/>
    <cellStyle name="Normal 4 2 6 3 2 3 2 2 2" xfId="56228" xr:uid="{00000000-0005-0000-0000-0000D4B20000}"/>
    <cellStyle name="Normal 4 2 6 3 2 3 2 3" xfId="44941" xr:uid="{00000000-0005-0000-0000-0000D5B20000}"/>
    <cellStyle name="Normal 4 2 6 3 2 3 3" xfId="22557" xr:uid="{00000000-0005-0000-0000-0000D6B20000}"/>
    <cellStyle name="Normal 4 2 6 3 2 3 3 2" xfId="51129" xr:uid="{00000000-0005-0000-0000-0000D7B20000}"/>
    <cellStyle name="Normal 4 2 6 3 2 3 4" xfId="11079" xr:uid="{00000000-0005-0000-0000-0000D8B20000}"/>
    <cellStyle name="Normal 4 2 6 3 2 3 4 2" xfId="39842" xr:uid="{00000000-0005-0000-0000-0000D9B20000}"/>
    <cellStyle name="Normal 4 2 6 3 2 3 5" xfId="34653" xr:uid="{00000000-0005-0000-0000-0000DAB20000}"/>
    <cellStyle name="Normal 4 2 6 3 2 4" xfId="13677" xr:uid="{00000000-0005-0000-0000-0000DBB20000}"/>
    <cellStyle name="Normal 4 2 6 3 2 4 2" xfId="25122" xr:uid="{00000000-0005-0000-0000-0000DCB20000}"/>
    <cellStyle name="Normal 4 2 6 3 2 4 2 2" xfId="53693" xr:uid="{00000000-0005-0000-0000-0000DDB20000}"/>
    <cellStyle name="Normal 4 2 6 3 2 4 3" xfId="42406" xr:uid="{00000000-0005-0000-0000-0000DEB20000}"/>
    <cellStyle name="Normal 4 2 6 3 2 5" xfId="20022" xr:uid="{00000000-0005-0000-0000-0000DFB20000}"/>
    <cellStyle name="Normal 4 2 6 3 2 5 2" xfId="48594" xr:uid="{00000000-0005-0000-0000-0000E0B20000}"/>
    <cellStyle name="Normal 4 2 6 3 2 6" xfId="8537" xr:uid="{00000000-0005-0000-0000-0000E1B20000}"/>
    <cellStyle name="Normal 4 2 6 3 2 6 2" xfId="37307" xr:uid="{00000000-0005-0000-0000-0000E2B20000}"/>
    <cellStyle name="Normal 4 2 6 3 2 7" xfId="31101" xr:uid="{00000000-0005-0000-0000-0000E3B20000}"/>
    <cellStyle name="Normal 4 2 6 3 3" xfId="2853" xr:uid="{00000000-0005-0000-0000-0000E4B20000}"/>
    <cellStyle name="Normal 4 2 6 3 3 2" xfId="6441" xr:uid="{00000000-0005-0000-0000-0000E5B20000}"/>
    <cellStyle name="Normal 4 2 6 3 3 2 2" xfId="17162" xr:uid="{00000000-0005-0000-0000-0000E6B20000}"/>
    <cellStyle name="Normal 4 2 6 3 3 2 2 2" xfId="28607" xr:uid="{00000000-0005-0000-0000-0000E7B20000}"/>
    <cellStyle name="Normal 4 2 6 3 3 2 2 2 2" xfId="57178" xr:uid="{00000000-0005-0000-0000-0000E8B20000}"/>
    <cellStyle name="Normal 4 2 6 3 3 2 2 3" xfId="45891" xr:uid="{00000000-0005-0000-0000-0000E9B20000}"/>
    <cellStyle name="Normal 4 2 6 3 3 2 3" xfId="23507" xr:uid="{00000000-0005-0000-0000-0000EAB20000}"/>
    <cellStyle name="Normal 4 2 6 3 3 2 3 2" xfId="52079" xr:uid="{00000000-0005-0000-0000-0000EBB20000}"/>
    <cellStyle name="Normal 4 2 6 3 3 2 4" xfId="12029" xr:uid="{00000000-0005-0000-0000-0000ECB20000}"/>
    <cellStyle name="Normal 4 2 6 3 3 2 4 2" xfId="40792" xr:uid="{00000000-0005-0000-0000-0000EDB20000}"/>
    <cellStyle name="Normal 4 2 6 3 3 2 5" xfId="35221" xr:uid="{00000000-0005-0000-0000-0000EEB20000}"/>
    <cellStyle name="Normal 4 2 6 3 3 3" xfId="14627" xr:uid="{00000000-0005-0000-0000-0000EFB20000}"/>
    <cellStyle name="Normal 4 2 6 3 3 3 2" xfId="26072" xr:uid="{00000000-0005-0000-0000-0000F0B20000}"/>
    <cellStyle name="Normal 4 2 6 3 3 3 2 2" xfId="54643" xr:uid="{00000000-0005-0000-0000-0000F1B20000}"/>
    <cellStyle name="Normal 4 2 6 3 3 3 3" xfId="43356" xr:uid="{00000000-0005-0000-0000-0000F2B20000}"/>
    <cellStyle name="Normal 4 2 6 3 3 4" xfId="20972" xr:uid="{00000000-0005-0000-0000-0000F3B20000}"/>
    <cellStyle name="Normal 4 2 6 3 3 4 2" xfId="49544" xr:uid="{00000000-0005-0000-0000-0000F4B20000}"/>
    <cellStyle name="Normal 4 2 6 3 3 5" xfId="9494" xr:uid="{00000000-0005-0000-0000-0000F5B20000}"/>
    <cellStyle name="Normal 4 2 6 3 3 5 2" xfId="38257" xr:uid="{00000000-0005-0000-0000-0000F6B20000}"/>
    <cellStyle name="Normal 4 2 6 3 3 6" xfId="31669" xr:uid="{00000000-0005-0000-0000-0000F7B20000}"/>
    <cellStyle name="Normal 4 2 6 3 4" xfId="4671" xr:uid="{00000000-0005-0000-0000-0000F8B20000}"/>
    <cellStyle name="Normal 4 2 6 3 4 2" xfId="12345" xr:uid="{00000000-0005-0000-0000-0000F9B20000}"/>
    <cellStyle name="Normal 4 2 6 3 4 2 2" xfId="17478" xr:uid="{00000000-0005-0000-0000-0000FAB20000}"/>
    <cellStyle name="Normal 4 2 6 3 4 2 2 2" xfId="28923" xr:uid="{00000000-0005-0000-0000-0000FBB20000}"/>
    <cellStyle name="Normal 4 2 6 3 4 2 2 2 2" xfId="57494" xr:uid="{00000000-0005-0000-0000-0000FCB20000}"/>
    <cellStyle name="Normal 4 2 6 3 4 2 2 3" xfId="46207" xr:uid="{00000000-0005-0000-0000-0000FDB20000}"/>
    <cellStyle name="Normal 4 2 6 3 4 2 3" xfId="23823" xr:uid="{00000000-0005-0000-0000-0000FEB20000}"/>
    <cellStyle name="Normal 4 2 6 3 4 2 3 2" xfId="52395" xr:uid="{00000000-0005-0000-0000-0000FFB20000}"/>
    <cellStyle name="Normal 4 2 6 3 4 2 4" xfId="41108" xr:uid="{00000000-0005-0000-0000-000000B30000}"/>
    <cellStyle name="Normal 4 2 6 3 4 3" xfId="14943" xr:uid="{00000000-0005-0000-0000-000001B30000}"/>
    <cellStyle name="Normal 4 2 6 3 4 3 2" xfId="26388" xr:uid="{00000000-0005-0000-0000-000002B30000}"/>
    <cellStyle name="Normal 4 2 6 3 4 3 2 2" xfId="54959" xr:uid="{00000000-0005-0000-0000-000003B30000}"/>
    <cellStyle name="Normal 4 2 6 3 4 3 3" xfId="43672" xr:uid="{00000000-0005-0000-0000-000004B30000}"/>
    <cellStyle name="Normal 4 2 6 3 4 4" xfId="21288" xr:uid="{00000000-0005-0000-0000-000005B30000}"/>
    <cellStyle name="Normal 4 2 6 3 4 4 2" xfId="49860" xr:uid="{00000000-0005-0000-0000-000006B30000}"/>
    <cellStyle name="Normal 4 2 6 3 4 5" xfId="9810" xr:uid="{00000000-0005-0000-0000-000007B30000}"/>
    <cellStyle name="Normal 4 2 6 3 4 5 2" xfId="38573" xr:uid="{00000000-0005-0000-0000-000008B30000}"/>
    <cellStyle name="Normal 4 2 6 3 4 6" xfId="33451" xr:uid="{00000000-0005-0000-0000-000009B30000}"/>
    <cellStyle name="Normal 4 2 6 3 5" xfId="10127" xr:uid="{00000000-0005-0000-0000-00000AB30000}"/>
    <cellStyle name="Normal 4 2 6 3 5 2" xfId="12662" xr:uid="{00000000-0005-0000-0000-00000BB30000}"/>
    <cellStyle name="Normal 4 2 6 3 5 2 2" xfId="17795" xr:uid="{00000000-0005-0000-0000-00000CB30000}"/>
    <cellStyle name="Normal 4 2 6 3 5 2 2 2" xfId="29240" xr:uid="{00000000-0005-0000-0000-00000DB30000}"/>
    <cellStyle name="Normal 4 2 6 3 5 2 2 2 2" xfId="57811" xr:uid="{00000000-0005-0000-0000-00000EB30000}"/>
    <cellStyle name="Normal 4 2 6 3 5 2 2 3" xfId="46524" xr:uid="{00000000-0005-0000-0000-00000FB30000}"/>
    <cellStyle name="Normal 4 2 6 3 5 2 3" xfId="24140" xr:uid="{00000000-0005-0000-0000-000010B30000}"/>
    <cellStyle name="Normal 4 2 6 3 5 2 3 2" xfId="52712" xr:uid="{00000000-0005-0000-0000-000011B30000}"/>
    <cellStyle name="Normal 4 2 6 3 5 2 4" xfId="41425" xr:uid="{00000000-0005-0000-0000-000012B30000}"/>
    <cellStyle name="Normal 4 2 6 3 5 3" xfId="15260" xr:uid="{00000000-0005-0000-0000-000013B30000}"/>
    <cellStyle name="Normal 4 2 6 3 5 3 2" xfId="26705" xr:uid="{00000000-0005-0000-0000-000014B30000}"/>
    <cellStyle name="Normal 4 2 6 3 5 3 2 2" xfId="55276" xr:uid="{00000000-0005-0000-0000-000015B30000}"/>
    <cellStyle name="Normal 4 2 6 3 5 3 3" xfId="43989" xr:uid="{00000000-0005-0000-0000-000016B30000}"/>
    <cellStyle name="Normal 4 2 6 3 5 4" xfId="21605" xr:uid="{00000000-0005-0000-0000-000017B30000}"/>
    <cellStyle name="Normal 4 2 6 3 5 4 2" xfId="50177" xr:uid="{00000000-0005-0000-0000-000018B30000}"/>
    <cellStyle name="Normal 4 2 6 3 5 5" xfId="38890" xr:uid="{00000000-0005-0000-0000-000019B30000}"/>
    <cellStyle name="Normal 4 2 6 3 6" xfId="8857" xr:uid="{00000000-0005-0000-0000-00001AB30000}"/>
    <cellStyle name="Normal 4 2 6 3 6 2" xfId="11397" xr:uid="{00000000-0005-0000-0000-00001BB30000}"/>
    <cellStyle name="Normal 4 2 6 3 6 2 2" xfId="16530" xr:uid="{00000000-0005-0000-0000-00001CB30000}"/>
    <cellStyle name="Normal 4 2 6 3 6 2 2 2" xfId="27975" xr:uid="{00000000-0005-0000-0000-00001DB30000}"/>
    <cellStyle name="Normal 4 2 6 3 6 2 2 2 2" xfId="56546" xr:uid="{00000000-0005-0000-0000-00001EB30000}"/>
    <cellStyle name="Normal 4 2 6 3 6 2 2 3" xfId="45259" xr:uid="{00000000-0005-0000-0000-00001FB30000}"/>
    <cellStyle name="Normal 4 2 6 3 6 2 3" xfId="22875" xr:uid="{00000000-0005-0000-0000-000020B30000}"/>
    <cellStyle name="Normal 4 2 6 3 6 2 3 2" xfId="51447" xr:uid="{00000000-0005-0000-0000-000021B30000}"/>
    <cellStyle name="Normal 4 2 6 3 6 2 4" xfId="40160" xr:uid="{00000000-0005-0000-0000-000022B30000}"/>
    <cellStyle name="Normal 4 2 6 3 6 3" xfId="13995" xr:uid="{00000000-0005-0000-0000-000023B30000}"/>
    <cellStyle name="Normal 4 2 6 3 6 3 2" xfId="25440" xr:uid="{00000000-0005-0000-0000-000024B30000}"/>
    <cellStyle name="Normal 4 2 6 3 6 3 2 2" xfId="54011" xr:uid="{00000000-0005-0000-0000-000025B30000}"/>
    <cellStyle name="Normal 4 2 6 3 6 3 3" xfId="42724" xr:uid="{00000000-0005-0000-0000-000026B30000}"/>
    <cellStyle name="Normal 4 2 6 3 6 4" xfId="20340" xr:uid="{00000000-0005-0000-0000-000027B30000}"/>
    <cellStyle name="Normal 4 2 6 3 6 4 2" xfId="48912" xr:uid="{00000000-0005-0000-0000-000028B30000}"/>
    <cellStyle name="Normal 4 2 6 3 6 5" xfId="37625" xr:uid="{00000000-0005-0000-0000-000029B30000}"/>
    <cellStyle name="Normal 4 2 6 3 7" xfId="10444" xr:uid="{00000000-0005-0000-0000-00002AB30000}"/>
    <cellStyle name="Normal 4 2 6 3 7 2" xfId="12979" xr:uid="{00000000-0005-0000-0000-00002BB30000}"/>
    <cellStyle name="Normal 4 2 6 3 7 2 2" xfId="18112" xr:uid="{00000000-0005-0000-0000-00002CB30000}"/>
    <cellStyle name="Normal 4 2 6 3 7 2 2 2" xfId="29557" xr:uid="{00000000-0005-0000-0000-00002DB30000}"/>
    <cellStyle name="Normal 4 2 6 3 7 2 2 2 2" xfId="58128" xr:uid="{00000000-0005-0000-0000-00002EB30000}"/>
    <cellStyle name="Normal 4 2 6 3 7 2 2 3" xfId="46841" xr:uid="{00000000-0005-0000-0000-00002FB30000}"/>
    <cellStyle name="Normal 4 2 6 3 7 2 3" xfId="24457" xr:uid="{00000000-0005-0000-0000-000030B30000}"/>
    <cellStyle name="Normal 4 2 6 3 7 2 3 2" xfId="53029" xr:uid="{00000000-0005-0000-0000-000031B30000}"/>
    <cellStyle name="Normal 4 2 6 3 7 2 4" xfId="41742" xr:uid="{00000000-0005-0000-0000-000032B30000}"/>
    <cellStyle name="Normal 4 2 6 3 7 3" xfId="15577" xr:uid="{00000000-0005-0000-0000-000033B30000}"/>
    <cellStyle name="Normal 4 2 6 3 7 3 2" xfId="27022" xr:uid="{00000000-0005-0000-0000-000034B30000}"/>
    <cellStyle name="Normal 4 2 6 3 7 3 2 2" xfId="55593" xr:uid="{00000000-0005-0000-0000-000035B30000}"/>
    <cellStyle name="Normal 4 2 6 3 7 3 3" xfId="44306" xr:uid="{00000000-0005-0000-0000-000036B30000}"/>
    <cellStyle name="Normal 4 2 6 3 7 4" xfId="21922" xr:uid="{00000000-0005-0000-0000-000037B30000}"/>
    <cellStyle name="Normal 4 2 6 3 7 4 2" xfId="50494" xr:uid="{00000000-0005-0000-0000-000038B30000}"/>
    <cellStyle name="Normal 4 2 6 3 7 5" xfId="39207" xr:uid="{00000000-0005-0000-0000-000039B30000}"/>
    <cellStyle name="Normal 4 2 6 3 8" xfId="10761" xr:uid="{00000000-0005-0000-0000-00003AB30000}"/>
    <cellStyle name="Normal 4 2 6 3 8 2" xfId="15894" xr:uid="{00000000-0005-0000-0000-00003BB30000}"/>
    <cellStyle name="Normal 4 2 6 3 8 2 2" xfId="27339" xr:uid="{00000000-0005-0000-0000-00003CB30000}"/>
    <cellStyle name="Normal 4 2 6 3 8 2 2 2" xfId="55910" xr:uid="{00000000-0005-0000-0000-00003DB30000}"/>
    <cellStyle name="Normal 4 2 6 3 8 2 3" xfId="44623" xr:uid="{00000000-0005-0000-0000-00003EB30000}"/>
    <cellStyle name="Normal 4 2 6 3 8 3" xfId="22239" xr:uid="{00000000-0005-0000-0000-00003FB30000}"/>
    <cellStyle name="Normal 4 2 6 3 8 3 2" xfId="50811" xr:uid="{00000000-0005-0000-0000-000040B30000}"/>
    <cellStyle name="Normal 4 2 6 3 8 4" xfId="39524" xr:uid="{00000000-0005-0000-0000-000041B30000}"/>
    <cellStyle name="Normal 4 2 6 3 9" xfId="13359" xr:uid="{00000000-0005-0000-0000-000042B30000}"/>
    <cellStyle name="Normal 4 2 6 3 9 2" xfId="24804" xr:uid="{00000000-0005-0000-0000-000043B30000}"/>
    <cellStyle name="Normal 4 2 6 3 9 2 2" xfId="53375" xr:uid="{00000000-0005-0000-0000-000044B30000}"/>
    <cellStyle name="Normal 4 2 6 3 9 3" xfId="42088" xr:uid="{00000000-0005-0000-0000-000045B30000}"/>
    <cellStyle name="Normal 4 2 6 4" xfId="1162" xr:uid="{00000000-0005-0000-0000-000046B30000}"/>
    <cellStyle name="Normal 4 2 6 4 10" xfId="19828" xr:uid="{00000000-0005-0000-0000-000047B30000}"/>
    <cellStyle name="Normal 4 2 6 4 10 2" xfId="48400" xr:uid="{00000000-0005-0000-0000-000048B30000}"/>
    <cellStyle name="Normal 4 2 6 4 11" xfId="8342" xr:uid="{00000000-0005-0000-0000-000049B30000}"/>
    <cellStyle name="Normal 4 2 6 4 11 2" xfId="37113" xr:uid="{00000000-0005-0000-0000-00004AB30000}"/>
    <cellStyle name="Normal 4 2 6 4 12" xfId="30115" xr:uid="{00000000-0005-0000-0000-00004BB30000}"/>
    <cellStyle name="Normal 4 2 6 4 2" xfId="2094" xr:uid="{00000000-0005-0000-0000-00004CB30000}"/>
    <cellStyle name="Normal 4 2 6 4 2 2" xfId="3904" xr:uid="{00000000-0005-0000-0000-00004DB30000}"/>
    <cellStyle name="Normal 4 2 6 4 2 2 2" xfId="7456" xr:uid="{00000000-0005-0000-0000-00004EB30000}"/>
    <cellStyle name="Normal 4 2 6 4 2 2 2 2" xfId="16970" xr:uid="{00000000-0005-0000-0000-00004FB30000}"/>
    <cellStyle name="Normal 4 2 6 4 2 2 2 2 2" xfId="28415" xr:uid="{00000000-0005-0000-0000-000050B30000}"/>
    <cellStyle name="Normal 4 2 6 4 2 2 2 2 2 2" xfId="56986" xr:uid="{00000000-0005-0000-0000-000051B30000}"/>
    <cellStyle name="Normal 4 2 6 4 2 2 2 2 3" xfId="45699" xr:uid="{00000000-0005-0000-0000-000052B30000}"/>
    <cellStyle name="Normal 4 2 6 4 2 2 2 3" xfId="23315" xr:uid="{00000000-0005-0000-0000-000053B30000}"/>
    <cellStyle name="Normal 4 2 6 4 2 2 2 3 2" xfId="51887" xr:uid="{00000000-0005-0000-0000-000054B30000}"/>
    <cellStyle name="Normal 4 2 6 4 2 2 2 4" xfId="11837" xr:uid="{00000000-0005-0000-0000-000055B30000}"/>
    <cellStyle name="Normal 4 2 6 4 2 2 2 4 2" xfId="40600" xr:uid="{00000000-0005-0000-0000-000056B30000}"/>
    <cellStyle name="Normal 4 2 6 4 2 2 2 5" xfId="36236" xr:uid="{00000000-0005-0000-0000-000057B30000}"/>
    <cellStyle name="Normal 4 2 6 4 2 2 3" xfId="14435" xr:uid="{00000000-0005-0000-0000-000058B30000}"/>
    <cellStyle name="Normal 4 2 6 4 2 2 3 2" xfId="25880" xr:uid="{00000000-0005-0000-0000-000059B30000}"/>
    <cellStyle name="Normal 4 2 6 4 2 2 3 2 2" xfId="54451" xr:uid="{00000000-0005-0000-0000-00005AB30000}"/>
    <cellStyle name="Normal 4 2 6 4 2 2 3 3" xfId="43164" xr:uid="{00000000-0005-0000-0000-00005BB30000}"/>
    <cellStyle name="Normal 4 2 6 4 2 2 4" xfId="20780" xr:uid="{00000000-0005-0000-0000-00005CB30000}"/>
    <cellStyle name="Normal 4 2 6 4 2 2 4 2" xfId="49352" xr:uid="{00000000-0005-0000-0000-00005DB30000}"/>
    <cellStyle name="Normal 4 2 6 4 2 2 5" xfId="9302" xr:uid="{00000000-0005-0000-0000-00005EB30000}"/>
    <cellStyle name="Normal 4 2 6 4 2 2 5 2" xfId="38065" xr:uid="{00000000-0005-0000-0000-00005FB30000}"/>
    <cellStyle name="Normal 4 2 6 4 2 2 6" xfId="32684" xr:uid="{00000000-0005-0000-0000-000060B30000}"/>
    <cellStyle name="Normal 4 2 6 4 2 3" xfId="5686" xr:uid="{00000000-0005-0000-0000-000061B30000}"/>
    <cellStyle name="Normal 4 2 6 4 2 3 2" xfId="16336" xr:uid="{00000000-0005-0000-0000-000062B30000}"/>
    <cellStyle name="Normal 4 2 6 4 2 3 2 2" xfId="27781" xr:uid="{00000000-0005-0000-0000-000063B30000}"/>
    <cellStyle name="Normal 4 2 6 4 2 3 2 2 2" xfId="56352" xr:uid="{00000000-0005-0000-0000-000064B30000}"/>
    <cellStyle name="Normal 4 2 6 4 2 3 2 3" xfId="45065" xr:uid="{00000000-0005-0000-0000-000065B30000}"/>
    <cellStyle name="Normal 4 2 6 4 2 3 3" xfId="22681" xr:uid="{00000000-0005-0000-0000-000066B30000}"/>
    <cellStyle name="Normal 4 2 6 4 2 3 3 2" xfId="51253" xr:uid="{00000000-0005-0000-0000-000067B30000}"/>
    <cellStyle name="Normal 4 2 6 4 2 3 4" xfId="11203" xr:uid="{00000000-0005-0000-0000-000068B30000}"/>
    <cellStyle name="Normal 4 2 6 4 2 3 4 2" xfId="39966" xr:uid="{00000000-0005-0000-0000-000069B30000}"/>
    <cellStyle name="Normal 4 2 6 4 2 3 5" xfId="34466" xr:uid="{00000000-0005-0000-0000-00006AB30000}"/>
    <cellStyle name="Normal 4 2 6 4 2 4" xfId="13801" xr:uid="{00000000-0005-0000-0000-00006BB30000}"/>
    <cellStyle name="Normal 4 2 6 4 2 4 2" xfId="25246" xr:uid="{00000000-0005-0000-0000-00006CB30000}"/>
    <cellStyle name="Normal 4 2 6 4 2 4 2 2" xfId="53817" xr:uid="{00000000-0005-0000-0000-00006DB30000}"/>
    <cellStyle name="Normal 4 2 6 4 2 4 3" xfId="42530" xr:uid="{00000000-0005-0000-0000-00006EB30000}"/>
    <cellStyle name="Normal 4 2 6 4 2 5" xfId="20146" xr:uid="{00000000-0005-0000-0000-00006FB30000}"/>
    <cellStyle name="Normal 4 2 6 4 2 5 2" xfId="48718" xr:uid="{00000000-0005-0000-0000-000070B30000}"/>
    <cellStyle name="Normal 4 2 6 4 2 6" xfId="8661" xr:uid="{00000000-0005-0000-0000-000071B30000}"/>
    <cellStyle name="Normal 4 2 6 4 2 6 2" xfId="37431" xr:uid="{00000000-0005-0000-0000-000072B30000}"/>
    <cellStyle name="Normal 4 2 6 4 2 7" xfId="30914" xr:uid="{00000000-0005-0000-0000-000073B30000}"/>
    <cellStyle name="Normal 4 2 6 4 3" xfId="3105" xr:uid="{00000000-0005-0000-0000-000074B30000}"/>
    <cellStyle name="Normal 4 2 6 4 3 2" xfId="6657" xr:uid="{00000000-0005-0000-0000-000075B30000}"/>
    <cellStyle name="Normal 4 2 6 4 3 2 2" xfId="17286" xr:uid="{00000000-0005-0000-0000-000076B30000}"/>
    <cellStyle name="Normal 4 2 6 4 3 2 2 2" xfId="28731" xr:uid="{00000000-0005-0000-0000-000077B30000}"/>
    <cellStyle name="Normal 4 2 6 4 3 2 2 2 2" xfId="57302" xr:uid="{00000000-0005-0000-0000-000078B30000}"/>
    <cellStyle name="Normal 4 2 6 4 3 2 2 3" xfId="46015" xr:uid="{00000000-0005-0000-0000-000079B30000}"/>
    <cellStyle name="Normal 4 2 6 4 3 2 3" xfId="23631" xr:uid="{00000000-0005-0000-0000-00007AB30000}"/>
    <cellStyle name="Normal 4 2 6 4 3 2 3 2" xfId="52203" xr:uid="{00000000-0005-0000-0000-00007BB30000}"/>
    <cellStyle name="Normal 4 2 6 4 3 2 4" xfId="12153" xr:uid="{00000000-0005-0000-0000-00007CB30000}"/>
    <cellStyle name="Normal 4 2 6 4 3 2 4 2" xfId="40916" xr:uid="{00000000-0005-0000-0000-00007DB30000}"/>
    <cellStyle name="Normal 4 2 6 4 3 2 5" xfId="35437" xr:uid="{00000000-0005-0000-0000-00007EB30000}"/>
    <cellStyle name="Normal 4 2 6 4 3 3" xfId="14751" xr:uid="{00000000-0005-0000-0000-00007FB30000}"/>
    <cellStyle name="Normal 4 2 6 4 3 3 2" xfId="26196" xr:uid="{00000000-0005-0000-0000-000080B30000}"/>
    <cellStyle name="Normal 4 2 6 4 3 3 2 2" xfId="54767" xr:uid="{00000000-0005-0000-0000-000081B30000}"/>
    <cellStyle name="Normal 4 2 6 4 3 3 3" xfId="43480" xr:uid="{00000000-0005-0000-0000-000082B30000}"/>
    <cellStyle name="Normal 4 2 6 4 3 4" xfId="21096" xr:uid="{00000000-0005-0000-0000-000083B30000}"/>
    <cellStyle name="Normal 4 2 6 4 3 4 2" xfId="49668" xr:uid="{00000000-0005-0000-0000-000084B30000}"/>
    <cellStyle name="Normal 4 2 6 4 3 5" xfId="9618" xr:uid="{00000000-0005-0000-0000-000085B30000}"/>
    <cellStyle name="Normal 4 2 6 4 3 5 2" xfId="38381" xr:uid="{00000000-0005-0000-0000-000086B30000}"/>
    <cellStyle name="Normal 4 2 6 4 3 6" xfId="31885" xr:uid="{00000000-0005-0000-0000-000087B30000}"/>
    <cellStyle name="Normal 4 2 6 4 4" xfId="4887" xr:uid="{00000000-0005-0000-0000-000088B30000}"/>
    <cellStyle name="Normal 4 2 6 4 4 2" xfId="12469" xr:uid="{00000000-0005-0000-0000-000089B30000}"/>
    <cellStyle name="Normal 4 2 6 4 4 2 2" xfId="17602" xr:uid="{00000000-0005-0000-0000-00008AB30000}"/>
    <cellStyle name="Normal 4 2 6 4 4 2 2 2" xfId="29047" xr:uid="{00000000-0005-0000-0000-00008BB30000}"/>
    <cellStyle name="Normal 4 2 6 4 4 2 2 2 2" xfId="57618" xr:uid="{00000000-0005-0000-0000-00008CB30000}"/>
    <cellStyle name="Normal 4 2 6 4 4 2 2 3" xfId="46331" xr:uid="{00000000-0005-0000-0000-00008DB30000}"/>
    <cellStyle name="Normal 4 2 6 4 4 2 3" xfId="23947" xr:uid="{00000000-0005-0000-0000-00008EB30000}"/>
    <cellStyle name="Normal 4 2 6 4 4 2 3 2" xfId="52519" xr:uid="{00000000-0005-0000-0000-00008FB30000}"/>
    <cellStyle name="Normal 4 2 6 4 4 2 4" xfId="41232" xr:uid="{00000000-0005-0000-0000-000090B30000}"/>
    <cellStyle name="Normal 4 2 6 4 4 3" xfId="15067" xr:uid="{00000000-0005-0000-0000-000091B30000}"/>
    <cellStyle name="Normal 4 2 6 4 4 3 2" xfId="26512" xr:uid="{00000000-0005-0000-0000-000092B30000}"/>
    <cellStyle name="Normal 4 2 6 4 4 3 2 2" xfId="55083" xr:uid="{00000000-0005-0000-0000-000093B30000}"/>
    <cellStyle name="Normal 4 2 6 4 4 3 3" xfId="43796" xr:uid="{00000000-0005-0000-0000-000094B30000}"/>
    <cellStyle name="Normal 4 2 6 4 4 4" xfId="21412" xr:uid="{00000000-0005-0000-0000-000095B30000}"/>
    <cellStyle name="Normal 4 2 6 4 4 4 2" xfId="49984" xr:uid="{00000000-0005-0000-0000-000096B30000}"/>
    <cellStyle name="Normal 4 2 6 4 4 5" xfId="9934" xr:uid="{00000000-0005-0000-0000-000097B30000}"/>
    <cellStyle name="Normal 4 2 6 4 4 5 2" xfId="38697" xr:uid="{00000000-0005-0000-0000-000098B30000}"/>
    <cellStyle name="Normal 4 2 6 4 4 6" xfId="33667" xr:uid="{00000000-0005-0000-0000-000099B30000}"/>
    <cellStyle name="Normal 4 2 6 4 5" xfId="10251" xr:uid="{00000000-0005-0000-0000-00009AB30000}"/>
    <cellStyle name="Normal 4 2 6 4 5 2" xfId="12786" xr:uid="{00000000-0005-0000-0000-00009BB30000}"/>
    <cellStyle name="Normal 4 2 6 4 5 2 2" xfId="17919" xr:uid="{00000000-0005-0000-0000-00009CB30000}"/>
    <cellStyle name="Normal 4 2 6 4 5 2 2 2" xfId="29364" xr:uid="{00000000-0005-0000-0000-00009DB30000}"/>
    <cellStyle name="Normal 4 2 6 4 5 2 2 2 2" xfId="57935" xr:uid="{00000000-0005-0000-0000-00009EB30000}"/>
    <cellStyle name="Normal 4 2 6 4 5 2 2 3" xfId="46648" xr:uid="{00000000-0005-0000-0000-00009FB30000}"/>
    <cellStyle name="Normal 4 2 6 4 5 2 3" xfId="24264" xr:uid="{00000000-0005-0000-0000-0000A0B30000}"/>
    <cellStyle name="Normal 4 2 6 4 5 2 3 2" xfId="52836" xr:uid="{00000000-0005-0000-0000-0000A1B30000}"/>
    <cellStyle name="Normal 4 2 6 4 5 2 4" xfId="41549" xr:uid="{00000000-0005-0000-0000-0000A2B30000}"/>
    <cellStyle name="Normal 4 2 6 4 5 3" xfId="15384" xr:uid="{00000000-0005-0000-0000-0000A3B30000}"/>
    <cellStyle name="Normal 4 2 6 4 5 3 2" xfId="26829" xr:uid="{00000000-0005-0000-0000-0000A4B30000}"/>
    <cellStyle name="Normal 4 2 6 4 5 3 2 2" xfId="55400" xr:uid="{00000000-0005-0000-0000-0000A5B30000}"/>
    <cellStyle name="Normal 4 2 6 4 5 3 3" xfId="44113" xr:uid="{00000000-0005-0000-0000-0000A6B30000}"/>
    <cellStyle name="Normal 4 2 6 4 5 4" xfId="21729" xr:uid="{00000000-0005-0000-0000-0000A7B30000}"/>
    <cellStyle name="Normal 4 2 6 4 5 4 2" xfId="50301" xr:uid="{00000000-0005-0000-0000-0000A8B30000}"/>
    <cellStyle name="Normal 4 2 6 4 5 5" xfId="39014" xr:uid="{00000000-0005-0000-0000-0000A9B30000}"/>
    <cellStyle name="Normal 4 2 6 4 6" xfId="8982" xr:uid="{00000000-0005-0000-0000-0000AAB30000}"/>
    <cellStyle name="Normal 4 2 6 4 6 2" xfId="11521" xr:uid="{00000000-0005-0000-0000-0000ABB30000}"/>
    <cellStyle name="Normal 4 2 6 4 6 2 2" xfId="16654" xr:uid="{00000000-0005-0000-0000-0000ACB30000}"/>
    <cellStyle name="Normal 4 2 6 4 6 2 2 2" xfId="28099" xr:uid="{00000000-0005-0000-0000-0000ADB30000}"/>
    <cellStyle name="Normal 4 2 6 4 6 2 2 2 2" xfId="56670" xr:uid="{00000000-0005-0000-0000-0000AEB30000}"/>
    <cellStyle name="Normal 4 2 6 4 6 2 2 3" xfId="45383" xr:uid="{00000000-0005-0000-0000-0000AFB30000}"/>
    <cellStyle name="Normal 4 2 6 4 6 2 3" xfId="22999" xr:uid="{00000000-0005-0000-0000-0000B0B30000}"/>
    <cellStyle name="Normal 4 2 6 4 6 2 3 2" xfId="51571" xr:uid="{00000000-0005-0000-0000-0000B1B30000}"/>
    <cellStyle name="Normal 4 2 6 4 6 2 4" xfId="40284" xr:uid="{00000000-0005-0000-0000-0000B2B30000}"/>
    <cellStyle name="Normal 4 2 6 4 6 3" xfId="14119" xr:uid="{00000000-0005-0000-0000-0000B3B30000}"/>
    <cellStyle name="Normal 4 2 6 4 6 3 2" xfId="25564" xr:uid="{00000000-0005-0000-0000-0000B4B30000}"/>
    <cellStyle name="Normal 4 2 6 4 6 3 2 2" xfId="54135" xr:uid="{00000000-0005-0000-0000-0000B5B30000}"/>
    <cellStyle name="Normal 4 2 6 4 6 3 3" xfId="42848" xr:uid="{00000000-0005-0000-0000-0000B6B30000}"/>
    <cellStyle name="Normal 4 2 6 4 6 4" xfId="20464" xr:uid="{00000000-0005-0000-0000-0000B7B30000}"/>
    <cellStyle name="Normal 4 2 6 4 6 4 2" xfId="49036" xr:uid="{00000000-0005-0000-0000-0000B8B30000}"/>
    <cellStyle name="Normal 4 2 6 4 6 5" xfId="37749" xr:uid="{00000000-0005-0000-0000-0000B9B30000}"/>
    <cellStyle name="Normal 4 2 6 4 7" xfId="10568" xr:uid="{00000000-0005-0000-0000-0000BAB30000}"/>
    <cellStyle name="Normal 4 2 6 4 7 2" xfId="13103" xr:uid="{00000000-0005-0000-0000-0000BBB30000}"/>
    <cellStyle name="Normal 4 2 6 4 7 2 2" xfId="18236" xr:uid="{00000000-0005-0000-0000-0000BCB30000}"/>
    <cellStyle name="Normal 4 2 6 4 7 2 2 2" xfId="29681" xr:uid="{00000000-0005-0000-0000-0000BDB30000}"/>
    <cellStyle name="Normal 4 2 6 4 7 2 2 2 2" xfId="58252" xr:uid="{00000000-0005-0000-0000-0000BEB30000}"/>
    <cellStyle name="Normal 4 2 6 4 7 2 2 3" xfId="46965" xr:uid="{00000000-0005-0000-0000-0000BFB30000}"/>
    <cellStyle name="Normal 4 2 6 4 7 2 3" xfId="24581" xr:uid="{00000000-0005-0000-0000-0000C0B30000}"/>
    <cellStyle name="Normal 4 2 6 4 7 2 3 2" xfId="53153" xr:uid="{00000000-0005-0000-0000-0000C1B30000}"/>
    <cellStyle name="Normal 4 2 6 4 7 2 4" xfId="41866" xr:uid="{00000000-0005-0000-0000-0000C2B30000}"/>
    <cellStyle name="Normal 4 2 6 4 7 3" xfId="15701" xr:uid="{00000000-0005-0000-0000-0000C3B30000}"/>
    <cellStyle name="Normal 4 2 6 4 7 3 2" xfId="27146" xr:uid="{00000000-0005-0000-0000-0000C4B30000}"/>
    <cellStyle name="Normal 4 2 6 4 7 3 2 2" xfId="55717" xr:uid="{00000000-0005-0000-0000-0000C5B30000}"/>
    <cellStyle name="Normal 4 2 6 4 7 3 3" xfId="44430" xr:uid="{00000000-0005-0000-0000-0000C6B30000}"/>
    <cellStyle name="Normal 4 2 6 4 7 4" xfId="22046" xr:uid="{00000000-0005-0000-0000-0000C7B30000}"/>
    <cellStyle name="Normal 4 2 6 4 7 4 2" xfId="50618" xr:uid="{00000000-0005-0000-0000-0000C8B30000}"/>
    <cellStyle name="Normal 4 2 6 4 7 5" xfId="39331" xr:uid="{00000000-0005-0000-0000-0000C9B30000}"/>
    <cellStyle name="Normal 4 2 6 4 8" xfId="10885" xr:uid="{00000000-0005-0000-0000-0000CAB30000}"/>
    <cellStyle name="Normal 4 2 6 4 8 2" xfId="16018" xr:uid="{00000000-0005-0000-0000-0000CBB30000}"/>
    <cellStyle name="Normal 4 2 6 4 8 2 2" xfId="27463" xr:uid="{00000000-0005-0000-0000-0000CCB30000}"/>
    <cellStyle name="Normal 4 2 6 4 8 2 2 2" xfId="56034" xr:uid="{00000000-0005-0000-0000-0000CDB30000}"/>
    <cellStyle name="Normal 4 2 6 4 8 2 3" xfId="44747" xr:uid="{00000000-0005-0000-0000-0000CEB30000}"/>
    <cellStyle name="Normal 4 2 6 4 8 3" xfId="22363" xr:uid="{00000000-0005-0000-0000-0000CFB30000}"/>
    <cellStyle name="Normal 4 2 6 4 8 3 2" xfId="50935" xr:uid="{00000000-0005-0000-0000-0000D0B30000}"/>
    <cellStyle name="Normal 4 2 6 4 8 4" xfId="39648" xr:uid="{00000000-0005-0000-0000-0000D1B30000}"/>
    <cellStyle name="Normal 4 2 6 4 9" xfId="13483" xr:uid="{00000000-0005-0000-0000-0000D2B30000}"/>
    <cellStyle name="Normal 4 2 6 4 9 2" xfId="24928" xr:uid="{00000000-0005-0000-0000-0000D3B30000}"/>
    <cellStyle name="Normal 4 2 6 4 9 2 2" xfId="53499" xr:uid="{00000000-0005-0000-0000-0000D4B30000}"/>
    <cellStyle name="Normal 4 2 6 4 9 3" xfId="42212" xr:uid="{00000000-0005-0000-0000-0000D5B30000}"/>
    <cellStyle name="Normal 4 2 6 5" xfId="1701" xr:uid="{00000000-0005-0000-0000-0000D6B30000}"/>
    <cellStyle name="Normal 4 2 6 5 2" xfId="2513" xr:uid="{00000000-0005-0000-0000-0000D7B30000}"/>
    <cellStyle name="Normal 4 2 6 5 2 2" xfId="4322" xr:uid="{00000000-0005-0000-0000-0000D8B30000}"/>
    <cellStyle name="Normal 4 2 6 5 2 2 2" xfId="7874" xr:uid="{00000000-0005-0000-0000-0000D9B30000}"/>
    <cellStyle name="Normal 4 2 6 5 2 2 2 2" xfId="28147" xr:uid="{00000000-0005-0000-0000-0000DAB30000}"/>
    <cellStyle name="Normal 4 2 6 5 2 2 2 2 2" xfId="56718" xr:uid="{00000000-0005-0000-0000-0000DBB30000}"/>
    <cellStyle name="Normal 4 2 6 5 2 2 2 3" xfId="16702" xr:uid="{00000000-0005-0000-0000-0000DCB30000}"/>
    <cellStyle name="Normal 4 2 6 5 2 2 2 3 2" xfId="45431" xr:uid="{00000000-0005-0000-0000-0000DDB30000}"/>
    <cellStyle name="Normal 4 2 6 5 2 2 2 4" xfId="36654" xr:uid="{00000000-0005-0000-0000-0000DEB30000}"/>
    <cellStyle name="Normal 4 2 6 5 2 2 3" xfId="23047" xr:uid="{00000000-0005-0000-0000-0000DFB30000}"/>
    <cellStyle name="Normal 4 2 6 5 2 2 3 2" xfId="51619" xr:uid="{00000000-0005-0000-0000-0000E0B30000}"/>
    <cellStyle name="Normal 4 2 6 5 2 2 4" xfId="11569" xr:uid="{00000000-0005-0000-0000-0000E1B30000}"/>
    <cellStyle name="Normal 4 2 6 5 2 2 4 2" xfId="40332" xr:uid="{00000000-0005-0000-0000-0000E2B30000}"/>
    <cellStyle name="Normal 4 2 6 5 2 2 5" xfId="33102" xr:uid="{00000000-0005-0000-0000-0000E3B30000}"/>
    <cellStyle name="Normal 4 2 6 5 2 3" xfId="6104" xr:uid="{00000000-0005-0000-0000-0000E4B30000}"/>
    <cellStyle name="Normal 4 2 6 5 2 3 2" xfId="25612" xr:uid="{00000000-0005-0000-0000-0000E5B30000}"/>
    <cellStyle name="Normal 4 2 6 5 2 3 2 2" xfId="54183" xr:uid="{00000000-0005-0000-0000-0000E6B30000}"/>
    <cellStyle name="Normal 4 2 6 5 2 3 3" xfId="14167" xr:uid="{00000000-0005-0000-0000-0000E7B30000}"/>
    <cellStyle name="Normal 4 2 6 5 2 3 3 2" xfId="42896" xr:uid="{00000000-0005-0000-0000-0000E8B30000}"/>
    <cellStyle name="Normal 4 2 6 5 2 3 4" xfId="34884" xr:uid="{00000000-0005-0000-0000-0000E9B30000}"/>
    <cellStyle name="Normal 4 2 6 5 2 4" xfId="20512" xr:uid="{00000000-0005-0000-0000-0000EAB30000}"/>
    <cellStyle name="Normal 4 2 6 5 2 4 2" xfId="49084" xr:uid="{00000000-0005-0000-0000-0000EBB30000}"/>
    <cellStyle name="Normal 4 2 6 5 2 5" xfId="9033" xr:uid="{00000000-0005-0000-0000-0000ECB30000}"/>
    <cellStyle name="Normal 4 2 6 5 2 5 2" xfId="37797" xr:uid="{00000000-0005-0000-0000-0000EDB30000}"/>
    <cellStyle name="Normal 4 2 6 5 2 6" xfId="31332" xr:uid="{00000000-0005-0000-0000-0000EEB30000}"/>
    <cellStyle name="Normal 4 2 6 5 3" xfId="3512" xr:uid="{00000000-0005-0000-0000-0000EFB30000}"/>
    <cellStyle name="Normal 4 2 6 5 3 2" xfId="7064" xr:uid="{00000000-0005-0000-0000-0000F0B30000}"/>
    <cellStyle name="Normal 4 2 6 5 3 2 2" xfId="27513" xr:uid="{00000000-0005-0000-0000-0000F1B30000}"/>
    <cellStyle name="Normal 4 2 6 5 3 2 2 2" xfId="56084" xr:uid="{00000000-0005-0000-0000-0000F2B30000}"/>
    <cellStyle name="Normal 4 2 6 5 3 2 3" xfId="16068" xr:uid="{00000000-0005-0000-0000-0000F3B30000}"/>
    <cellStyle name="Normal 4 2 6 5 3 2 3 2" xfId="44797" xr:uid="{00000000-0005-0000-0000-0000F4B30000}"/>
    <cellStyle name="Normal 4 2 6 5 3 2 4" xfId="35844" xr:uid="{00000000-0005-0000-0000-0000F5B30000}"/>
    <cellStyle name="Normal 4 2 6 5 3 3" xfId="22413" xr:uid="{00000000-0005-0000-0000-0000F6B30000}"/>
    <cellStyle name="Normal 4 2 6 5 3 3 2" xfId="50985" xr:uid="{00000000-0005-0000-0000-0000F7B30000}"/>
    <cellStyle name="Normal 4 2 6 5 3 4" xfId="10935" xr:uid="{00000000-0005-0000-0000-0000F8B30000}"/>
    <cellStyle name="Normal 4 2 6 5 3 4 2" xfId="39698" xr:uid="{00000000-0005-0000-0000-0000F9B30000}"/>
    <cellStyle name="Normal 4 2 6 5 3 5" xfId="32292" xr:uid="{00000000-0005-0000-0000-0000FAB30000}"/>
    <cellStyle name="Normal 4 2 6 5 4" xfId="5294" xr:uid="{00000000-0005-0000-0000-0000FBB30000}"/>
    <cellStyle name="Normal 4 2 6 5 4 2" xfId="24978" xr:uid="{00000000-0005-0000-0000-0000FCB30000}"/>
    <cellStyle name="Normal 4 2 6 5 4 2 2" xfId="53549" xr:uid="{00000000-0005-0000-0000-0000FDB30000}"/>
    <cellStyle name="Normal 4 2 6 5 4 3" xfId="13533" xr:uid="{00000000-0005-0000-0000-0000FEB30000}"/>
    <cellStyle name="Normal 4 2 6 5 4 3 2" xfId="42262" xr:uid="{00000000-0005-0000-0000-0000FFB30000}"/>
    <cellStyle name="Normal 4 2 6 5 4 4" xfId="34074" xr:uid="{00000000-0005-0000-0000-000000B40000}"/>
    <cellStyle name="Normal 4 2 6 5 5" xfId="19878" xr:uid="{00000000-0005-0000-0000-000001B40000}"/>
    <cellStyle name="Normal 4 2 6 5 5 2" xfId="48450" xr:uid="{00000000-0005-0000-0000-000002B40000}"/>
    <cellStyle name="Normal 4 2 6 5 6" xfId="8393" xr:uid="{00000000-0005-0000-0000-000003B40000}"/>
    <cellStyle name="Normal 4 2 6 5 6 2" xfId="37163" xr:uid="{00000000-0005-0000-0000-000004B40000}"/>
    <cellStyle name="Normal 4 2 6 5 7" xfId="30522" xr:uid="{00000000-0005-0000-0000-000005B40000}"/>
    <cellStyle name="Normal 4 2 6 6" xfId="1904" xr:uid="{00000000-0005-0000-0000-000006B40000}"/>
    <cellStyle name="Normal 4 2 6 6 2" xfId="3715" xr:uid="{00000000-0005-0000-0000-000007B40000}"/>
    <cellStyle name="Normal 4 2 6 6 2 2" xfId="7267" xr:uid="{00000000-0005-0000-0000-000008B40000}"/>
    <cellStyle name="Normal 4 2 6 6 2 2 2" xfId="28463" xr:uid="{00000000-0005-0000-0000-000009B40000}"/>
    <cellStyle name="Normal 4 2 6 6 2 2 2 2" xfId="57034" xr:uid="{00000000-0005-0000-0000-00000AB40000}"/>
    <cellStyle name="Normal 4 2 6 6 2 2 3" xfId="17018" xr:uid="{00000000-0005-0000-0000-00000BB40000}"/>
    <cellStyle name="Normal 4 2 6 6 2 2 3 2" xfId="45747" xr:uid="{00000000-0005-0000-0000-00000CB40000}"/>
    <cellStyle name="Normal 4 2 6 6 2 2 4" xfId="36047" xr:uid="{00000000-0005-0000-0000-00000DB40000}"/>
    <cellStyle name="Normal 4 2 6 6 2 3" xfId="23363" xr:uid="{00000000-0005-0000-0000-00000EB40000}"/>
    <cellStyle name="Normal 4 2 6 6 2 3 2" xfId="51935" xr:uid="{00000000-0005-0000-0000-00000FB40000}"/>
    <cellStyle name="Normal 4 2 6 6 2 4" xfId="11885" xr:uid="{00000000-0005-0000-0000-000010B40000}"/>
    <cellStyle name="Normal 4 2 6 6 2 4 2" xfId="40648" xr:uid="{00000000-0005-0000-0000-000011B40000}"/>
    <cellStyle name="Normal 4 2 6 6 2 5" xfId="32495" xr:uid="{00000000-0005-0000-0000-000012B40000}"/>
    <cellStyle name="Normal 4 2 6 6 3" xfId="5497" xr:uid="{00000000-0005-0000-0000-000013B40000}"/>
    <cellStyle name="Normal 4 2 6 6 3 2" xfId="25928" xr:uid="{00000000-0005-0000-0000-000014B40000}"/>
    <cellStyle name="Normal 4 2 6 6 3 2 2" xfId="54499" xr:uid="{00000000-0005-0000-0000-000015B40000}"/>
    <cellStyle name="Normal 4 2 6 6 3 3" xfId="14483" xr:uid="{00000000-0005-0000-0000-000016B40000}"/>
    <cellStyle name="Normal 4 2 6 6 3 3 2" xfId="43212" xr:uid="{00000000-0005-0000-0000-000017B40000}"/>
    <cellStyle name="Normal 4 2 6 6 3 4" xfId="34277" xr:uid="{00000000-0005-0000-0000-000018B40000}"/>
    <cellStyle name="Normal 4 2 6 6 4" xfId="20828" xr:uid="{00000000-0005-0000-0000-000019B40000}"/>
    <cellStyle name="Normal 4 2 6 6 4 2" xfId="49400" xr:uid="{00000000-0005-0000-0000-00001AB40000}"/>
    <cellStyle name="Normal 4 2 6 6 5" xfId="9350" xr:uid="{00000000-0005-0000-0000-00001BB40000}"/>
    <cellStyle name="Normal 4 2 6 6 5 2" xfId="38113" xr:uid="{00000000-0005-0000-0000-00001CB40000}"/>
    <cellStyle name="Normal 4 2 6 6 6" xfId="30725" xr:uid="{00000000-0005-0000-0000-00001DB40000}"/>
    <cellStyle name="Normal 4 2 6 7" xfId="2685" xr:uid="{00000000-0005-0000-0000-00001EB40000}"/>
    <cellStyle name="Normal 4 2 6 7 2" xfId="6273" xr:uid="{00000000-0005-0000-0000-00001FB40000}"/>
    <cellStyle name="Normal 4 2 6 7 2 2" xfId="17334" xr:uid="{00000000-0005-0000-0000-000020B40000}"/>
    <cellStyle name="Normal 4 2 6 7 2 2 2" xfId="28779" xr:uid="{00000000-0005-0000-0000-000021B40000}"/>
    <cellStyle name="Normal 4 2 6 7 2 2 2 2" xfId="57350" xr:uid="{00000000-0005-0000-0000-000022B40000}"/>
    <cellStyle name="Normal 4 2 6 7 2 2 3" xfId="46063" xr:uid="{00000000-0005-0000-0000-000023B40000}"/>
    <cellStyle name="Normal 4 2 6 7 2 3" xfId="23679" xr:uid="{00000000-0005-0000-0000-000024B40000}"/>
    <cellStyle name="Normal 4 2 6 7 2 3 2" xfId="52251" xr:uid="{00000000-0005-0000-0000-000025B40000}"/>
    <cellStyle name="Normal 4 2 6 7 2 4" xfId="12201" xr:uid="{00000000-0005-0000-0000-000026B40000}"/>
    <cellStyle name="Normal 4 2 6 7 2 4 2" xfId="40964" xr:uid="{00000000-0005-0000-0000-000027B40000}"/>
    <cellStyle name="Normal 4 2 6 7 2 5" xfId="35053" xr:uid="{00000000-0005-0000-0000-000028B40000}"/>
    <cellStyle name="Normal 4 2 6 7 3" xfId="14799" xr:uid="{00000000-0005-0000-0000-000029B40000}"/>
    <cellStyle name="Normal 4 2 6 7 3 2" xfId="26244" xr:uid="{00000000-0005-0000-0000-00002AB40000}"/>
    <cellStyle name="Normal 4 2 6 7 3 2 2" xfId="54815" xr:uid="{00000000-0005-0000-0000-00002BB40000}"/>
    <cellStyle name="Normal 4 2 6 7 3 3" xfId="43528" xr:uid="{00000000-0005-0000-0000-00002CB40000}"/>
    <cellStyle name="Normal 4 2 6 7 4" xfId="21144" xr:uid="{00000000-0005-0000-0000-00002DB40000}"/>
    <cellStyle name="Normal 4 2 6 7 4 2" xfId="49716" xr:uid="{00000000-0005-0000-0000-00002EB40000}"/>
    <cellStyle name="Normal 4 2 6 7 5" xfId="9666" xr:uid="{00000000-0005-0000-0000-00002FB40000}"/>
    <cellStyle name="Normal 4 2 6 7 5 2" xfId="38429" xr:uid="{00000000-0005-0000-0000-000030B40000}"/>
    <cellStyle name="Normal 4 2 6 7 6" xfId="31501" xr:uid="{00000000-0005-0000-0000-000031B40000}"/>
    <cellStyle name="Normal 4 2 6 8" xfId="4503" xr:uid="{00000000-0005-0000-0000-000032B40000}"/>
    <cellStyle name="Normal 4 2 6 8 2" xfId="12518" xr:uid="{00000000-0005-0000-0000-000033B40000}"/>
    <cellStyle name="Normal 4 2 6 8 2 2" xfId="17651" xr:uid="{00000000-0005-0000-0000-000034B40000}"/>
    <cellStyle name="Normal 4 2 6 8 2 2 2" xfId="29096" xr:uid="{00000000-0005-0000-0000-000035B40000}"/>
    <cellStyle name="Normal 4 2 6 8 2 2 2 2" xfId="57667" xr:uid="{00000000-0005-0000-0000-000036B40000}"/>
    <cellStyle name="Normal 4 2 6 8 2 2 3" xfId="46380" xr:uid="{00000000-0005-0000-0000-000037B40000}"/>
    <cellStyle name="Normal 4 2 6 8 2 3" xfId="23996" xr:uid="{00000000-0005-0000-0000-000038B40000}"/>
    <cellStyle name="Normal 4 2 6 8 2 3 2" xfId="52568" xr:uid="{00000000-0005-0000-0000-000039B40000}"/>
    <cellStyle name="Normal 4 2 6 8 2 4" xfId="41281" xr:uid="{00000000-0005-0000-0000-00003AB40000}"/>
    <cellStyle name="Normal 4 2 6 8 3" xfId="15116" xr:uid="{00000000-0005-0000-0000-00003BB40000}"/>
    <cellStyle name="Normal 4 2 6 8 3 2" xfId="26561" xr:uid="{00000000-0005-0000-0000-00003CB40000}"/>
    <cellStyle name="Normal 4 2 6 8 3 2 2" xfId="55132" xr:uid="{00000000-0005-0000-0000-00003DB40000}"/>
    <cellStyle name="Normal 4 2 6 8 3 3" xfId="43845" xr:uid="{00000000-0005-0000-0000-00003EB40000}"/>
    <cellStyle name="Normal 4 2 6 8 4" xfId="21461" xr:uid="{00000000-0005-0000-0000-00003FB40000}"/>
    <cellStyle name="Normal 4 2 6 8 4 2" xfId="50033" xr:uid="{00000000-0005-0000-0000-000040B40000}"/>
    <cellStyle name="Normal 4 2 6 8 5" xfId="9983" xr:uid="{00000000-0005-0000-0000-000041B40000}"/>
    <cellStyle name="Normal 4 2 6 8 5 2" xfId="38746" xr:uid="{00000000-0005-0000-0000-000042B40000}"/>
    <cellStyle name="Normal 4 2 6 8 6" xfId="33283" xr:uid="{00000000-0005-0000-0000-000043B40000}"/>
    <cellStyle name="Normal 4 2 6 9" xfId="8713" xr:uid="{00000000-0005-0000-0000-000044B40000}"/>
    <cellStyle name="Normal 4 2 6 9 2" xfId="11253" xr:uid="{00000000-0005-0000-0000-000045B40000}"/>
    <cellStyle name="Normal 4 2 6 9 2 2" xfId="16386" xr:uid="{00000000-0005-0000-0000-000046B40000}"/>
    <cellStyle name="Normal 4 2 6 9 2 2 2" xfId="27831" xr:uid="{00000000-0005-0000-0000-000047B40000}"/>
    <cellStyle name="Normal 4 2 6 9 2 2 2 2" xfId="56402" xr:uid="{00000000-0005-0000-0000-000048B40000}"/>
    <cellStyle name="Normal 4 2 6 9 2 2 3" xfId="45115" xr:uid="{00000000-0005-0000-0000-000049B40000}"/>
    <cellStyle name="Normal 4 2 6 9 2 3" xfId="22731" xr:uid="{00000000-0005-0000-0000-00004AB40000}"/>
    <cellStyle name="Normal 4 2 6 9 2 3 2" xfId="51303" xr:uid="{00000000-0005-0000-0000-00004BB40000}"/>
    <cellStyle name="Normal 4 2 6 9 2 4" xfId="40016" xr:uid="{00000000-0005-0000-0000-00004CB40000}"/>
    <cellStyle name="Normal 4 2 6 9 3" xfId="13851" xr:uid="{00000000-0005-0000-0000-00004DB40000}"/>
    <cellStyle name="Normal 4 2 6 9 3 2" xfId="25296" xr:uid="{00000000-0005-0000-0000-00004EB40000}"/>
    <cellStyle name="Normal 4 2 6 9 3 2 2" xfId="53867" xr:uid="{00000000-0005-0000-0000-00004FB40000}"/>
    <cellStyle name="Normal 4 2 6 9 3 3" xfId="42580" xr:uid="{00000000-0005-0000-0000-000050B40000}"/>
    <cellStyle name="Normal 4 2 6 9 4" xfId="20196" xr:uid="{00000000-0005-0000-0000-000051B40000}"/>
    <cellStyle name="Normal 4 2 6 9 4 2" xfId="48768" xr:uid="{00000000-0005-0000-0000-000052B40000}"/>
    <cellStyle name="Normal 4 2 6 9 5" xfId="37481" xr:uid="{00000000-0005-0000-0000-000053B40000}"/>
    <cellStyle name="Normal 4 2 7" xfId="600" xr:uid="{00000000-0005-0000-0000-000054B40000}"/>
    <cellStyle name="Normal 4 2 7 10" xfId="10653" xr:uid="{00000000-0005-0000-0000-000055B40000}"/>
    <cellStyle name="Normal 4 2 7 10 2" xfId="15786" xr:uid="{00000000-0005-0000-0000-000056B40000}"/>
    <cellStyle name="Normal 4 2 7 10 2 2" xfId="27231" xr:uid="{00000000-0005-0000-0000-000057B40000}"/>
    <cellStyle name="Normal 4 2 7 10 2 2 2" xfId="55802" xr:uid="{00000000-0005-0000-0000-000058B40000}"/>
    <cellStyle name="Normal 4 2 7 10 2 3" xfId="44515" xr:uid="{00000000-0005-0000-0000-000059B40000}"/>
    <cellStyle name="Normal 4 2 7 10 3" xfId="22131" xr:uid="{00000000-0005-0000-0000-00005AB40000}"/>
    <cellStyle name="Normal 4 2 7 10 3 2" xfId="50703" xr:uid="{00000000-0005-0000-0000-00005BB40000}"/>
    <cellStyle name="Normal 4 2 7 10 4" xfId="39416" xr:uid="{00000000-0005-0000-0000-00005CB40000}"/>
    <cellStyle name="Normal 4 2 7 11" xfId="13251" xr:uid="{00000000-0005-0000-0000-00005DB40000}"/>
    <cellStyle name="Normal 4 2 7 11 2" xfId="24696" xr:uid="{00000000-0005-0000-0000-00005EB40000}"/>
    <cellStyle name="Normal 4 2 7 11 2 2" xfId="53267" xr:uid="{00000000-0005-0000-0000-00005FB40000}"/>
    <cellStyle name="Normal 4 2 7 11 3" xfId="41980" xr:uid="{00000000-0005-0000-0000-000060B40000}"/>
    <cellStyle name="Normal 4 2 7 12" xfId="19596" xr:uid="{00000000-0005-0000-0000-000061B40000}"/>
    <cellStyle name="Normal 4 2 7 12 2" xfId="48168" xr:uid="{00000000-0005-0000-0000-000062B40000}"/>
    <cellStyle name="Normal 4 2 7 13" xfId="8107" xr:uid="{00000000-0005-0000-0000-000063B40000}"/>
    <cellStyle name="Normal 4 2 7 13 2" xfId="36881" xr:uid="{00000000-0005-0000-0000-000064B40000}"/>
    <cellStyle name="Normal 4 2 7 14" xfId="29799" xr:uid="{00000000-0005-0000-0000-000065B40000}"/>
    <cellStyle name="Normal 4 2 7 2" xfId="1492" xr:uid="{00000000-0005-0000-0000-000066B40000}"/>
    <cellStyle name="Normal 4 2 7 2 10" xfId="19740" xr:uid="{00000000-0005-0000-0000-000067B40000}"/>
    <cellStyle name="Normal 4 2 7 2 10 2" xfId="48312" xr:uid="{00000000-0005-0000-0000-000068B40000}"/>
    <cellStyle name="Normal 4 2 7 2 11" xfId="8251" xr:uid="{00000000-0005-0000-0000-000069B40000}"/>
    <cellStyle name="Normal 4 2 7 2 11 2" xfId="37025" xr:uid="{00000000-0005-0000-0000-00006AB40000}"/>
    <cellStyle name="Normal 4 2 7 2 12" xfId="30333" xr:uid="{00000000-0005-0000-0000-00006BB40000}"/>
    <cellStyle name="Normal 4 2 7 2 2" xfId="2321" xr:uid="{00000000-0005-0000-0000-00006CB40000}"/>
    <cellStyle name="Normal 4 2 7 2 2 2" xfId="4131" xr:uid="{00000000-0005-0000-0000-00006DB40000}"/>
    <cellStyle name="Normal 4 2 7 2 2 2 2" xfId="7683" xr:uid="{00000000-0005-0000-0000-00006EB40000}"/>
    <cellStyle name="Normal 4 2 7 2 2 2 2 2" xfId="16882" xr:uid="{00000000-0005-0000-0000-00006FB40000}"/>
    <cellStyle name="Normal 4 2 7 2 2 2 2 2 2" xfId="28327" xr:uid="{00000000-0005-0000-0000-000070B40000}"/>
    <cellStyle name="Normal 4 2 7 2 2 2 2 2 2 2" xfId="56898" xr:uid="{00000000-0005-0000-0000-000071B40000}"/>
    <cellStyle name="Normal 4 2 7 2 2 2 2 2 3" xfId="45611" xr:uid="{00000000-0005-0000-0000-000072B40000}"/>
    <cellStyle name="Normal 4 2 7 2 2 2 2 3" xfId="23227" xr:uid="{00000000-0005-0000-0000-000073B40000}"/>
    <cellStyle name="Normal 4 2 7 2 2 2 2 3 2" xfId="51799" xr:uid="{00000000-0005-0000-0000-000074B40000}"/>
    <cellStyle name="Normal 4 2 7 2 2 2 2 4" xfId="11749" xr:uid="{00000000-0005-0000-0000-000075B40000}"/>
    <cellStyle name="Normal 4 2 7 2 2 2 2 4 2" xfId="40512" xr:uid="{00000000-0005-0000-0000-000076B40000}"/>
    <cellStyle name="Normal 4 2 7 2 2 2 2 5" xfId="36463" xr:uid="{00000000-0005-0000-0000-000077B40000}"/>
    <cellStyle name="Normal 4 2 7 2 2 2 3" xfId="14347" xr:uid="{00000000-0005-0000-0000-000078B40000}"/>
    <cellStyle name="Normal 4 2 7 2 2 2 3 2" xfId="25792" xr:uid="{00000000-0005-0000-0000-000079B40000}"/>
    <cellStyle name="Normal 4 2 7 2 2 2 3 2 2" xfId="54363" xr:uid="{00000000-0005-0000-0000-00007AB40000}"/>
    <cellStyle name="Normal 4 2 7 2 2 2 3 3" xfId="43076" xr:uid="{00000000-0005-0000-0000-00007BB40000}"/>
    <cellStyle name="Normal 4 2 7 2 2 2 4" xfId="20692" xr:uid="{00000000-0005-0000-0000-00007CB40000}"/>
    <cellStyle name="Normal 4 2 7 2 2 2 4 2" xfId="49264" xr:uid="{00000000-0005-0000-0000-00007DB40000}"/>
    <cellStyle name="Normal 4 2 7 2 2 2 5" xfId="9213" xr:uid="{00000000-0005-0000-0000-00007EB40000}"/>
    <cellStyle name="Normal 4 2 7 2 2 2 5 2" xfId="37977" xr:uid="{00000000-0005-0000-0000-00007FB40000}"/>
    <cellStyle name="Normal 4 2 7 2 2 2 6" xfId="32911" xr:uid="{00000000-0005-0000-0000-000080B40000}"/>
    <cellStyle name="Normal 4 2 7 2 2 3" xfId="5913" xr:uid="{00000000-0005-0000-0000-000081B40000}"/>
    <cellStyle name="Normal 4 2 7 2 2 3 2" xfId="16248" xr:uid="{00000000-0005-0000-0000-000082B40000}"/>
    <cellStyle name="Normal 4 2 7 2 2 3 2 2" xfId="27693" xr:uid="{00000000-0005-0000-0000-000083B40000}"/>
    <cellStyle name="Normal 4 2 7 2 2 3 2 2 2" xfId="56264" xr:uid="{00000000-0005-0000-0000-000084B40000}"/>
    <cellStyle name="Normal 4 2 7 2 2 3 2 3" xfId="44977" xr:uid="{00000000-0005-0000-0000-000085B40000}"/>
    <cellStyle name="Normal 4 2 7 2 2 3 3" xfId="22593" xr:uid="{00000000-0005-0000-0000-000086B40000}"/>
    <cellStyle name="Normal 4 2 7 2 2 3 3 2" xfId="51165" xr:uid="{00000000-0005-0000-0000-000087B40000}"/>
    <cellStyle name="Normal 4 2 7 2 2 3 4" xfId="11115" xr:uid="{00000000-0005-0000-0000-000088B40000}"/>
    <cellStyle name="Normal 4 2 7 2 2 3 4 2" xfId="39878" xr:uid="{00000000-0005-0000-0000-000089B40000}"/>
    <cellStyle name="Normal 4 2 7 2 2 3 5" xfId="34693" xr:uid="{00000000-0005-0000-0000-00008AB40000}"/>
    <cellStyle name="Normal 4 2 7 2 2 4" xfId="13713" xr:uid="{00000000-0005-0000-0000-00008BB40000}"/>
    <cellStyle name="Normal 4 2 7 2 2 4 2" xfId="25158" xr:uid="{00000000-0005-0000-0000-00008CB40000}"/>
    <cellStyle name="Normal 4 2 7 2 2 4 2 2" xfId="53729" xr:uid="{00000000-0005-0000-0000-00008DB40000}"/>
    <cellStyle name="Normal 4 2 7 2 2 4 3" xfId="42442" xr:uid="{00000000-0005-0000-0000-00008EB40000}"/>
    <cellStyle name="Normal 4 2 7 2 2 5" xfId="20058" xr:uid="{00000000-0005-0000-0000-00008FB40000}"/>
    <cellStyle name="Normal 4 2 7 2 2 5 2" xfId="48630" xr:uid="{00000000-0005-0000-0000-000090B40000}"/>
    <cellStyle name="Normal 4 2 7 2 2 6" xfId="8573" xr:uid="{00000000-0005-0000-0000-000091B40000}"/>
    <cellStyle name="Normal 4 2 7 2 2 6 2" xfId="37343" xr:uid="{00000000-0005-0000-0000-000092B40000}"/>
    <cellStyle name="Normal 4 2 7 2 2 7" xfId="31141" xr:uid="{00000000-0005-0000-0000-000093B40000}"/>
    <cellStyle name="Normal 4 2 7 2 3" xfId="3323" xr:uid="{00000000-0005-0000-0000-000094B40000}"/>
    <cellStyle name="Normal 4 2 7 2 3 2" xfId="6875" xr:uid="{00000000-0005-0000-0000-000095B40000}"/>
    <cellStyle name="Normal 4 2 7 2 3 2 2" xfId="17198" xr:uid="{00000000-0005-0000-0000-000096B40000}"/>
    <cellStyle name="Normal 4 2 7 2 3 2 2 2" xfId="28643" xr:uid="{00000000-0005-0000-0000-000097B40000}"/>
    <cellStyle name="Normal 4 2 7 2 3 2 2 2 2" xfId="57214" xr:uid="{00000000-0005-0000-0000-000098B40000}"/>
    <cellStyle name="Normal 4 2 7 2 3 2 2 3" xfId="45927" xr:uid="{00000000-0005-0000-0000-000099B40000}"/>
    <cellStyle name="Normal 4 2 7 2 3 2 3" xfId="23543" xr:uid="{00000000-0005-0000-0000-00009AB40000}"/>
    <cellStyle name="Normal 4 2 7 2 3 2 3 2" xfId="52115" xr:uid="{00000000-0005-0000-0000-00009BB40000}"/>
    <cellStyle name="Normal 4 2 7 2 3 2 4" xfId="12065" xr:uid="{00000000-0005-0000-0000-00009CB40000}"/>
    <cellStyle name="Normal 4 2 7 2 3 2 4 2" xfId="40828" xr:uid="{00000000-0005-0000-0000-00009DB40000}"/>
    <cellStyle name="Normal 4 2 7 2 3 2 5" xfId="35655" xr:uid="{00000000-0005-0000-0000-00009EB40000}"/>
    <cellStyle name="Normal 4 2 7 2 3 3" xfId="14663" xr:uid="{00000000-0005-0000-0000-00009FB40000}"/>
    <cellStyle name="Normal 4 2 7 2 3 3 2" xfId="26108" xr:uid="{00000000-0005-0000-0000-0000A0B40000}"/>
    <cellStyle name="Normal 4 2 7 2 3 3 2 2" xfId="54679" xr:uid="{00000000-0005-0000-0000-0000A1B40000}"/>
    <cellStyle name="Normal 4 2 7 2 3 3 3" xfId="43392" xr:uid="{00000000-0005-0000-0000-0000A2B40000}"/>
    <cellStyle name="Normal 4 2 7 2 3 4" xfId="21008" xr:uid="{00000000-0005-0000-0000-0000A3B40000}"/>
    <cellStyle name="Normal 4 2 7 2 3 4 2" xfId="49580" xr:uid="{00000000-0005-0000-0000-0000A4B40000}"/>
    <cellStyle name="Normal 4 2 7 2 3 5" xfId="9530" xr:uid="{00000000-0005-0000-0000-0000A5B40000}"/>
    <cellStyle name="Normal 4 2 7 2 3 5 2" xfId="38293" xr:uid="{00000000-0005-0000-0000-0000A6B40000}"/>
    <cellStyle name="Normal 4 2 7 2 3 6" xfId="32103" xr:uid="{00000000-0005-0000-0000-0000A7B40000}"/>
    <cellStyle name="Normal 4 2 7 2 4" xfId="5105" xr:uid="{00000000-0005-0000-0000-0000A8B40000}"/>
    <cellStyle name="Normal 4 2 7 2 4 2" xfId="12381" xr:uid="{00000000-0005-0000-0000-0000A9B40000}"/>
    <cellStyle name="Normal 4 2 7 2 4 2 2" xfId="17514" xr:uid="{00000000-0005-0000-0000-0000AAB40000}"/>
    <cellStyle name="Normal 4 2 7 2 4 2 2 2" xfId="28959" xr:uid="{00000000-0005-0000-0000-0000ABB40000}"/>
    <cellStyle name="Normal 4 2 7 2 4 2 2 2 2" xfId="57530" xr:uid="{00000000-0005-0000-0000-0000ACB40000}"/>
    <cellStyle name="Normal 4 2 7 2 4 2 2 3" xfId="46243" xr:uid="{00000000-0005-0000-0000-0000ADB40000}"/>
    <cellStyle name="Normal 4 2 7 2 4 2 3" xfId="23859" xr:uid="{00000000-0005-0000-0000-0000AEB40000}"/>
    <cellStyle name="Normal 4 2 7 2 4 2 3 2" xfId="52431" xr:uid="{00000000-0005-0000-0000-0000AFB40000}"/>
    <cellStyle name="Normal 4 2 7 2 4 2 4" xfId="41144" xr:uid="{00000000-0005-0000-0000-0000B0B40000}"/>
    <cellStyle name="Normal 4 2 7 2 4 3" xfId="14979" xr:uid="{00000000-0005-0000-0000-0000B1B40000}"/>
    <cellStyle name="Normal 4 2 7 2 4 3 2" xfId="26424" xr:uid="{00000000-0005-0000-0000-0000B2B40000}"/>
    <cellStyle name="Normal 4 2 7 2 4 3 2 2" xfId="54995" xr:uid="{00000000-0005-0000-0000-0000B3B40000}"/>
    <cellStyle name="Normal 4 2 7 2 4 3 3" xfId="43708" xr:uid="{00000000-0005-0000-0000-0000B4B40000}"/>
    <cellStyle name="Normal 4 2 7 2 4 4" xfId="21324" xr:uid="{00000000-0005-0000-0000-0000B5B40000}"/>
    <cellStyle name="Normal 4 2 7 2 4 4 2" xfId="49896" xr:uid="{00000000-0005-0000-0000-0000B6B40000}"/>
    <cellStyle name="Normal 4 2 7 2 4 5" xfId="9846" xr:uid="{00000000-0005-0000-0000-0000B7B40000}"/>
    <cellStyle name="Normal 4 2 7 2 4 5 2" xfId="38609" xr:uid="{00000000-0005-0000-0000-0000B8B40000}"/>
    <cellStyle name="Normal 4 2 7 2 4 6" xfId="33885" xr:uid="{00000000-0005-0000-0000-0000B9B40000}"/>
    <cellStyle name="Normal 4 2 7 2 5" xfId="10163" xr:uid="{00000000-0005-0000-0000-0000BAB40000}"/>
    <cellStyle name="Normal 4 2 7 2 5 2" xfId="12698" xr:uid="{00000000-0005-0000-0000-0000BBB40000}"/>
    <cellStyle name="Normal 4 2 7 2 5 2 2" xfId="17831" xr:uid="{00000000-0005-0000-0000-0000BCB40000}"/>
    <cellStyle name="Normal 4 2 7 2 5 2 2 2" xfId="29276" xr:uid="{00000000-0005-0000-0000-0000BDB40000}"/>
    <cellStyle name="Normal 4 2 7 2 5 2 2 2 2" xfId="57847" xr:uid="{00000000-0005-0000-0000-0000BEB40000}"/>
    <cellStyle name="Normal 4 2 7 2 5 2 2 3" xfId="46560" xr:uid="{00000000-0005-0000-0000-0000BFB40000}"/>
    <cellStyle name="Normal 4 2 7 2 5 2 3" xfId="24176" xr:uid="{00000000-0005-0000-0000-0000C0B40000}"/>
    <cellStyle name="Normal 4 2 7 2 5 2 3 2" xfId="52748" xr:uid="{00000000-0005-0000-0000-0000C1B40000}"/>
    <cellStyle name="Normal 4 2 7 2 5 2 4" xfId="41461" xr:uid="{00000000-0005-0000-0000-0000C2B40000}"/>
    <cellStyle name="Normal 4 2 7 2 5 3" xfId="15296" xr:uid="{00000000-0005-0000-0000-0000C3B40000}"/>
    <cellStyle name="Normal 4 2 7 2 5 3 2" xfId="26741" xr:uid="{00000000-0005-0000-0000-0000C4B40000}"/>
    <cellStyle name="Normal 4 2 7 2 5 3 2 2" xfId="55312" xr:uid="{00000000-0005-0000-0000-0000C5B40000}"/>
    <cellStyle name="Normal 4 2 7 2 5 3 3" xfId="44025" xr:uid="{00000000-0005-0000-0000-0000C6B40000}"/>
    <cellStyle name="Normal 4 2 7 2 5 4" xfId="21641" xr:uid="{00000000-0005-0000-0000-0000C7B40000}"/>
    <cellStyle name="Normal 4 2 7 2 5 4 2" xfId="50213" xr:uid="{00000000-0005-0000-0000-0000C8B40000}"/>
    <cellStyle name="Normal 4 2 7 2 5 5" xfId="38926" xr:uid="{00000000-0005-0000-0000-0000C9B40000}"/>
    <cellStyle name="Normal 4 2 7 2 6" xfId="8893" xr:uid="{00000000-0005-0000-0000-0000CAB40000}"/>
    <cellStyle name="Normal 4 2 7 2 6 2" xfId="11433" xr:uid="{00000000-0005-0000-0000-0000CBB40000}"/>
    <cellStyle name="Normal 4 2 7 2 6 2 2" xfId="16566" xr:uid="{00000000-0005-0000-0000-0000CCB40000}"/>
    <cellStyle name="Normal 4 2 7 2 6 2 2 2" xfId="28011" xr:uid="{00000000-0005-0000-0000-0000CDB40000}"/>
    <cellStyle name="Normal 4 2 7 2 6 2 2 2 2" xfId="56582" xr:uid="{00000000-0005-0000-0000-0000CEB40000}"/>
    <cellStyle name="Normal 4 2 7 2 6 2 2 3" xfId="45295" xr:uid="{00000000-0005-0000-0000-0000CFB40000}"/>
    <cellStyle name="Normal 4 2 7 2 6 2 3" xfId="22911" xr:uid="{00000000-0005-0000-0000-0000D0B40000}"/>
    <cellStyle name="Normal 4 2 7 2 6 2 3 2" xfId="51483" xr:uid="{00000000-0005-0000-0000-0000D1B40000}"/>
    <cellStyle name="Normal 4 2 7 2 6 2 4" xfId="40196" xr:uid="{00000000-0005-0000-0000-0000D2B40000}"/>
    <cellStyle name="Normal 4 2 7 2 6 3" xfId="14031" xr:uid="{00000000-0005-0000-0000-0000D3B40000}"/>
    <cellStyle name="Normal 4 2 7 2 6 3 2" xfId="25476" xr:uid="{00000000-0005-0000-0000-0000D4B40000}"/>
    <cellStyle name="Normal 4 2 7 2 6 3 2 2" xfId="54047" xr:uid="{00000000-0005-0000-0000-0000D5B40000}"/>
    <cellStyle name="Normal 4 2 7 2 6 3 3" xfId="42760" xr:uid="{00000000-0005-0000-0000-0000D6B40000}"/>
    <cellStyle name="Normal 4 2 7 2 6 4" xfId="20376" xr:uid="{00000000-0005-0000-0000-0000D7B40000}"/>
    <cellStyle name="Normal 4 2 7 2 6 4 2" xfId="48948" xr:uid="{00000000-0005-0000-0000-0000D8B40000}"/>
    <cellStyle name="Normal 4 2 7 2 6 5" xfId="37661" xr:uid="{00000000-0005-0000-0000-0000D9B40000}"/>
    <cellStyle name="Normal 4 2 7 2 7" xfId="10480" xr:uid="{00000000-0005-0000-0000-0000DAB40000}"/>
    <cellStyle name="Normal 4 2 7 2 7 2" xfId="13015" xr:uid="{00000000-0005-0000-0000-0000DBB40000}"/>
    <cellStyle name="Normal 4 2 7 2 7 2 2" xfId="18148" xr:uid="{00000000-0005-0000-0000-0000DCB40000}"/>
    <cellStyle name="Normal 4 2 7 2 7 2 2 2" xfId="29593" xr:uid="{00000000-0005-0000-0000-0000DDB40000}"/>
    <cellStyle name="Normal 4 2 7 2 7 2 2 2 2" xfId="58164" xr:uid="{00000000-0005-0000-0000-0000DEB40000}"/>
    <cellStyle name="Normal 4 2 7 2 7 2 2 3" xfId="46877" xr:uid="{00000000-0005-0000-0000-0000DFB40000}"/>
    <cellStyle name="Normal 4 2 7 2 7 2 3" xfId="24493" xr:uid="{00000000-0005-0000-0000-0000E0B40000}"/>
    <cellStyle name="Normal 4 2 7 2 7 2 3 2" xfId="53065" xr:uid="{00000000-0005-0000-0000-0000E1B40000}"/>
    <cellStyle name="Normal 4 2 7 2 7 2 4" xfId="41778" xr:uid="{00000000-0005-0000-0000-0000E2B40000}"/>
    <cellStyle name="Normal 4 2 7 2 7 3" xfId="15613" xr:uid="{00000000-0005-0000-0000-0000E3B40000}"/>
    <cellStyle name="Normal 4 2 7 2 7 3 2" xfId="27058" xr:uid="{00000000-0005-0000-0000-0000E4B40000}"/>
    <cellStyle name="Normal 4 2 7 2 7 3 2 2" xfId="55629" xr:uid="{00000000-0005-0000-0000-0000E5B40000}"/>
    <cellStyle name="Normal 4 2 7 2 7 3 3" xfId="44342" xr:uid="{00000000-0005-0000-0000-0000E6B40000}"/>
    <cellStyle name="Normal 4 2 7 2 7 4" xfId="21958" xr:uid="{00000000-0005-0000-0000-0000E7B40000}"/>
    <cellStyle name="Normal 4 2 7 2 7 4 2" xfId="50530" xr:uid="{00000000-0005-0000-0000-0000E8B40000}"/>
    <cellStyle name="Normal 4 2 7 2 7 5" xfId="39243" xr:uid="{00000000-0005-0000-0000-0000E9B40000}"/>
    <cellStyle name="Normal 4 2 7 2 8" xfId="10797" xr:uid="{00000000-0005-0000-0000-0000EAB40000}"/>
    <cellStyle name="Normal 4 2 7 2 8 2" xfId="15930" xr:uid="{00000000-0005-0000-0000-0000EBB40000}"/>
    <cellStyle name="Normal 4 2 7 2 8 2 2" xfId="27375" xr:uid="{00000000-0005-0000-0000-0000ECB40000}"/>
    <cellStyle name="Normal 4 2 7 2 8 2 2 2" xfId="55946" xr:uid="{00000000-0005-0000-0000-0000EDB40000}"/>
    <cellStyle name="Normal 4 2 7 2 8 2 3" xfId="44659" xr:uid="{00000000-0005-0000-0000-0000EEB40000}"/>
    <cellStyle name="Normal 4 2 7 2 8 3" xfId="22275" xr:uid="{00000000-0005-0000-0000-0000EFB40000}"/>
    <cellStyle name="Normal 4 2 7 2 8 3 2" xfId="50847" xr:uid="{00000000-0005-0000-0000-0000F0B40000}"/>
    <cellStyle name="Normal 4 2 7 2 8 4" xfId="39560" xr:uid="{00000000-0005-0000-0000-0000F1B40000}"/>
    <cellStyle name="Normal 4 2 7 2 9" xfId="13395" xr:uid="{00000000-0005-0000-0000-0000F2B40000}"/>
    <cellStyle name="Normal 4 2 7 2 9 2" xfId="24840" xr:uid="{00000000-0005-0000-0000-0000F3B40000}"/>
    <cellStyle name="Normal 4 2 7 2 9 2 2" xfId="53411" xr:uid="{00000000-0005-0000-0000-0000F4B40000}"/>
    <cellStyle name="Normal 4 2 7 2 9 3" xfId="42124" xr:uid="{00000000-0005-0000-0000-0000F5B40000}"/>
    <cellStyle name="Normal 4 2 7 3" xfId="1198" xr:uid="{00000000-0005-0000-0000-0000F6B40000}"/>
    <cellStyle name="Normal 4 2 7 3 10" xfId="19833" xr:uid="{00000000-0005-0000-0000-0000F7B40000}"/>
    <cellStyle name="Normal 4 2 7 3 10 2" xfId="48405" xr:uid="{00000000-0005-0000-0000-0000F8B40000}"/>
    <cellStyle name="Normal 4 2 7 3 11" xfId="8347" xr:uid="{00000000-0005-0000-0000-0000F9B40000}"/>
    <cellStyle name="Normal 4 2 7 3 11 2" xfId="37118" xr:uid="{00000000-0005-0000-0000-0000FAB40000}"/>
    <cellStyle name="Normal 4 2 7 3 12" xfId="30150" xr:uid="{00000000-0005-0000-0000-0000FBB40000}"/>
    <cellStyle name="Normal 4 2 7 3 2" xfId="2130" xr:uid="{00000000-0005-0000-0000-0000FCB40000}"/>
    <cellStyle name="Normal 4 2 7 3 2 2" xfId="3940" xr:uid="{00000000-0005-0000-0000-0000FDB40000}"/>
    <cellStyle name="Normal 4 2 7 3 2 2 2" xfId="7492" xr:uid="{00000000-0005-0000-0000-0000FEB40000}"/>
    <cellStyle name="Normal 4 2 7 3 2 2 2 2" xfId="16975" xr:uid="{00000000-0005-0000-0000-0000FFB40000}"/>
    <cellStyle name="Normal 4 2 7 3 2 2 2 2 2" xfId="28420" xr:uid="{00000000-0005-0000-0000-000000B50000}"/>
    <cellStyle name="Normal 4 2 7 3 2 2 2 2 2 2" xfId="56991" xr:uid="{00000000-0005-0000-0000-000001B50000}"/>
    <cellStyle name="Normal 4 2 7 3 2 2 2 2 3" xfId="45704" xr:uid="{00000000-0005-0000-0000-000002B50000}"/>
    <cellStyle name="Normal 4 2 7 3 2 2 2 3" xfId="23320" xr:uid="{00000000-0005-0000-0000-000003B50000}"/>
    <cellStyle name="Normal 4 2 7 3 2 2 2 3 2" xfId="51892" xr:uid="{00000000-0005-0000-0000-000004B50000}"/>
    <cellStyle name="Normal 4 2 7 3 2 2 2 4" xfId="11842" xr:uid="{00000000-0005-0000-0000-000005B50000}"/>
    <cellStyle name="Normal 4 2 7 3 2 2 2 4 2" xfId="40605" xr:uid="{00000000-0005-0000-0000-000006B50000}"/>
    <cellStyle name="Normal 4 2 7 3 2 2 2 5" xfId="36272" xr:uid="{00000000-0005-0000-0000-000007B50000}"/>
    <cellStyle name="Normal 4 2 7 3 2 2 3" xfId="14440" xr:uid="{00000000-0005-0000-0000-000008B50000}"/>
    <cellStyle name="Normal 4 2 7 3 2 2 3 2" xfId="25885" xr:uid="{00000000-0005-0000-0000-000009B50000}"/>
    <cellStyle name="Normal 4 2 7 3 2 2 3 2 2" xfId="54456" xr:uid="{00000000-0005-0000-0000-00000AB50000}"/>
    <cellStyle name="Normal 4 2 7 3 2 2 3 3" xfId="43169" xr:uid="{00000000-0005-0000-0000-00000BB50000}"/>
    <cellStyle name="Normal 4 2 7 3 2 2 4" xfId="20785" xr:uid="{00000000-0005-0000-0000-00000CB50000}"/>
    <cellStyle name="Normal 4 2 7 3 2 2 4 2" xfId="49357" xr:uid="{00000000-0005-0000-0000-00000DB50000}"/>
    <cellStyle name="Normal 4 2 7 3 2 2 5" xfId="9307" xr:uid="{00000000-0005-0000-0000-00000EB50000}"/>
    <cellStyle name="Normal 4 2 7 3 2 2 5 2" xfId="38070" xr:uid="{00000000-0005-0000-0000-00000FB50000}"/>
    <cellStyle name="Normal 4 2 7 3 2 2 6" xfId="32720" xr:uid="{00000000-0005-0000-0000-000010B50000}"/>
    <cellStyle name="Normal 4 2 7 3 2 3" xfId="5722" xr:uid="{00000000-0005-0000-0000-000011B50000}"/>
    <cellStyle name="Normal 4 2 7 3 2 3 2" xfId="16341" xr:uid="{00000000-0005-0000-0000-000012B50000}"/>
    <cellStyle name="Normal 4 2 7 3 2 3 2 2" xfId="27786" xr:uid="{00000000-0005-0000-0000-000013B50000}"/>
    <cellStyle name="Normal 4 2 7 3 2 3 2 2 2" xfId="56357" xr:uid="{00000000-0005-0000-0000-000014B50000}"/>
    <cellStyle name="Normal 4 2 7 3 2 3 2 3" xfId="45070" xr:uid="{00000000-0005-0000-0000-000015B50000}"/>
    <cellStyle name="Normal 4 2 7 3 2 3 3" xfId="22686" xr:uid="{00000000-0005-0000-0000-000016B50000}"/>
    <cellStyle name="Normal 4 2 7 3 2 3 3 2" xfId="51258" xr:uid="{00000000-0005-0000-0000-000017B50000}"/>
    <cellStyle name="Normal 4 2 7 3 2 3 4" xfId="11208" xr:uid="{00000000-0005-0000-0000-000018B50000}"/>
    <cellStyle name="Normal 4 2 7 3 2 3 4 2" xfId="39971" xr:uid="{00000000-0005-0000-0000-000019B50000}"/>
    <cellStyle name="Normal 4 2 7 3 2 3 5" xfId="34502" xr:uid="{00000000-0005-0000-0000-00001AB50000}"/>
    <cellStyle name="Normal 4 2 7 3 2 4" xfId="13806" xr:uid="{00000000-0005-0000-0000-00001BB50000}"/>
    <cellStyle name="Normal 4 2 7 3 2 4 2" xfId="25251" xr:uid="{00000000-0005-0000-0000-00001CB50000}"/>
    <cellStyle name="Normal 4 2 7 3 2 4 2 2" xfId="53822" xr:uid="{00000000-0005-0000-0000-00001DB50000}"/>
    <cellStyle name="Normal 4 2 7 3 2 4 3" xfId="42535" xr:uid="{00000000-0005-0000-0000-00001EB50000}"/>
    <cellStyle name="Normal 4 2 7 3 2 5" xfId="20151" xr:uid="{00000000-0005-0000-0000-00001FB50000}"/>
    <cellStyle name="Normal 4 2 7 3 2 5 2" xfId="48723" xr:uid="{00000000-0005-0000-0000-000020B50000}"/>
    <cellStyle name="Normal 4 2 7 3 2 6" xfId="8666" xr:uid="{00000000-0005-0000-0000-000021B50000}"/>
    <cellStyle name="Normal 4 2 7 3 2 6 2" xfId="37436" xr:uid="{00000000-0005-0000-0000-000022B50000}"/>
    <cellStyle name="Normal 4 2 7 3 2 7" xfId="30950" xr:uid="{00000000-0005-0000-0000-000023B50000}"/>
    <cellStyle name="Normal 4 2 7 3 3" xfId="3140" xr:uid="{00000000-0005-0000-0000-000024B50000}"/>
    <cellStyle name="Normal 4 2 7 3 3 2" xfId="6692" xr:uid="{00000000-0005-0000-0000-000025B50000}"/>
    <cellStyle name="Normal 4 2 7 3 3 2 2" xfId="17291" xr:uid="{00000000-0005-0000-0000-000026B50000}"/>
    <cellStyle name="Normal 4 2 7 3 3 2 2 2" xfId="28736" xr:uid="{00000000-0005-0000-0000-000027B50000}"/>
    <cellStyle name="Normal 4 2 7 3 3 2 2 2 2" xfId="57307" xr:uid="{00000000-0005-0000-0000-000028B50000}"/>
    <cellStyle name="Normal 4 2 7 3 3 2 2 3" xfId="46020" xr:uid="{00000000-0005-0000-0000-000029B50000}"/>
    <cellStyle name="Normal 4 2 7 3 3 2 3" xfId="23636" xr:uid="{00000000-0005-0000-0000-00002AB50000}"/>
    <cellStyle name="Normal 4 2 7 3 3 2 3 2" xfId="52208" xr:uid="{00000000-0005-0000-0000-00002BB50000}"/>
    <cellStyle name="Normal 4 2 7 3 3 2 4" xfId="12158" xr:uid="{00000000-0005-0000-0000-00002CB50000}"/>
    <cellStyle name="Normal 4 2 7 3 3 2 4 2" xfId="40921" xr:uid="{00000000-0005-0000-0000-00002DB50000}"/>
    <cellStyle name="Normal 4 2 7 3 3 2 5" xfId="35472" xr:uid="{00000000-0005-0000-0000-00002EB50000}"/>
    <cellStyle name="Normal 4 2 7 3 3 3" xfId="14756" xr:uid="{00000000-0005-0000-0000-00002FB50000}"/>
    <cellStyle name="Normal 4 2 7 3 3 3 2" xfId="26201" xr:uid="{00000000-0005-0000-0000-000030B50000}"/>
    <cellStyle name="Normal 4 2 7 3 3 3 2 2" xfId="54772" xr:uid="{00000000-0005-0000-0000-000031B50000}"/>
    <cellStyle name="Normal 4 2 7 3 3 3 3" xfId="43485" xr:uid="{00000000-0005-0000-0000-000032B50000}"/>
    <cellStyle name="Normal 4 2 7 3 3 4" xfId="21101" xr:uid="{00000000-0005-0000-0000-000033B50000}"/>
    <cellStyle name="Normal 4 2 7 3 3 4 2" xfId="49673" xr:uid="{00000000-0005-0000-0000-000034B50000}"/>
    <cellStyle name="Normal 4 2 7 3 3 5" xfId="9623" xr:uid="{00000000-0005-0000-0000-000035B50000}"/>
    <cellStyle name="Normal 4 2 7 3 3 5 2" xfId="38386" xr:uid="{00000000-0005-0000-0000-000036B50000}"/>
    <cellStyle name="Normal 4 2 7 3 3 6" xfId="31920" xr:uid="{00000000-0005-0000-0000-000037B50000}"/>
    <cellStyle name="Normal 4 2 7 3 4" xfId="4922" xr:uid="{00000000-0005-0000-0000-000038B50000}"/>
    <cellStyle name="Normal 4 2 7 3 4 2" xfId="12474" xr:uid="{00000000-0005-0000-0000-000039B50000}"/>
    <cellStyle name="Normal 4 2 7 3 4 2 2" xfId="17607" xr:uid="{00000000-0005-0000-0000-00003AB50000}"/>
    <cellStyle name="Normal 4 2 7 3 4 2 2 2" xfId="29052" xr:uid="{00000000-0005-0000-0000-00003BB50000}"/>
    <cellStyle name="Normal 4 2 7 3 4 2 2 2 2" xfId="57623" xr:uid="{00000000-0005-0000-0000-00003CB50000}"/>
    <cellStyle name="Normal 4 2 7 3 4 2 2 3" xfId="46336" xr:uid="{00000000-0005-0000-0000-00003DB50000}"/>
    <cellStyle name="Normal 4 2 7 3 4 2 3" xfId="23952" xr:uid="{00000000-0005-0000-0000-00003EB50000}"/>
    <cellStyle name="Normal 4 2 7 3 4 2 3 2" xfId="52524" xr:uid="{00000000-0005-0000-0000-00003FB50000}"/>
    <cellStyle name="Normal 4 2 7 3 4 2 4" xfId="41237" xr:uid="{00000000-0005-0000-0000-000040B50000}"/>
    <cellStyle name="Normal 4 2 7 3 4 3" xfId="15072" xr:uid="{00000000-0005-0000-0000-000041B50000}"/>
    <cellStyle name="Normal 4 2 7 3 4 3 2" xfId="26517" xr:uid="{00000000-0005-0000-0000-000042B50000}"/>
    <cellStyle name="Normal 4 2 7 3 4 3 2 2" xfId="55088" xr:uid="{00000000-0005-0000-0000-000043B50000}"/>
    <cellStyle name="Normal 4 2 7 3 4 3 3" xfId="43801" xr:uid="{00000000-0005-0000-0000-000044B50000}"/>
    <cellStyle name="Normal 4 2 7 3 4 4" xfId="21417" xr:uid="{00000000-0005-0000-0000-000045B50000}"/>
    <cellStyle name="Normal 4 2 7 3 4 4 2" xfId="49989" xr:uid="{00000000-0005-0000-0000-000046B50000}"/>
    <cellStyle name="Normal 4 2 7 3 4 5" xfId="9939" xr:uid="{00000000-0005-0000-0000-000047B50000}"/>
    <cellStyle name="Normal 4 2 7 3 4 5 2" xfId="38702" xr:uid="{00000000-0005-0000-0000-000048B50000}"/>
    <cellStyle name="Normal 4 2 7 3 4 6" xfId="33702" xr:uid="{00000000-0005-0000-0000-000049B50000}"/>
    <cellStyle name="Normal 4 2 7 3 5" xfId="10256" xr:uid="{00000000-0005-0000-0000-00004AB50000}"/>
    <cellStyle name="Normal 4 2 7 3 5 2" xfId="12791" xr:uid="{00000000-0005-0000-0000-00004BB50000}"/>
    <cellStyle name="Normal 4 2 7 3 5 2 2" xfId="17924" xr:uid="{00000000-0005-0000-0000-00004CB50000}"/>
    <cellStyle name="Normal 4 2 7 3 5 2 2 2" xfId="29369" xr:uid="{00000000-0005-0000-0000-00004DB50000}"/>
    <cellStyle name="Normal 4 2 7 3 5 2 2 2 2" xfId="57940" xr:uid="{00000000-0005-0000-0000-00004EB50000}"/>
    <cellStyle name="Normal 4 2 7 3 5 2 2 3" xfId="46653" xr:uid="{00000000-0005-0000-0000-00004FB50000}"/>
    <cellStyle name="Normal 4 2 7 3 5 2 3" xfId="24269" xr:uid="{00000000-0005-0000-0000-000050B50000}"/>
    <cellStyle name="Normal 4 2 7 3 5 2 3 2" xfId="52841" xr:uid="{00000000-0005-0000-0000-000051B50000}"/>
    <cellStyle name="Normal 4 2 7 3 5 2 4" xfId="41554" xr:uid="{00000000-0005-0000-0000-000052B50000}"/>
    <cellStyle name="Normal 4 2 7 3 5 3" xfId="15389" xr:uid="{00000000-0005-0000-0000-000053B50000}"/>
    <cellStyle name="Normal 4 2 7 3 5 3 2" xfId="26834" xr:uid="{00000000-0005-0000-0000-000054B50000}"/>
    <cellStyle name="Normal 4 2 7 3 5 3 2 2" xfId="55405" xr:uid="{00000000-0005-0000-0000-000055B50000}"/>
    <cellStyle name="Normal 4 2 7 3 5 3 3" xfId="44118" xr:uid="{00000000-0005-0000-0000-000056B50000}"/>
    <cellStyle name="Normal 4 2 7 3 5 4" xfId="21734" xr:uid="{00000000-0005-0000-0000-000057B50000}"/>
    <cellStyle name="Normal 4 2 7 3 5 4 2" xfId="50306" xr:uid="{00000000-0005-0000-0000-000058B50000}"/>
    <cellStyle name="Normal 4 2 7 3 5 5" xfId="39019" xr:uid="{00000000-0005-0000-0000-000059B50000}"/>
    <cellStyle name="Normal 4 2 7 3 6" xfId="8987" xr:uid="{00000000-0005-0000-0000-00005AB50000}"/>
    <cellStyle name="Normal 4 2 7 3 6 2" xfId="11526" xr:uid="{00000000-0005-0000-0000-00005BB50000}"/>
    <cellStyle name="Normal 4 2 7 3 6 2 2" xfId="16659" xr:uid="{00000000-0005-0000-0000-00005CB50000}"/>
    <cellStyle name="Normal 4 2 7 3 6 2 2 2" xfId="28104" xr:uid="{00000000-0005-0000-0000-00005DB50000}"/>
    <cellStyle name="Normal 4 2 7 3 6 2 2 2 2" xfId="56675" xr:uid="{00000000-0005-0000-0000-00005EB50000}"/>
    <cellStyle name="Normal 4 2 7 3 6 2 2 3" xfId="45388" xr:uid="{00000000-0005-0000-0000-00005FB50000}"/>
    <cellStyle name="Normal 4 2 7 3 6 2 3" xfId="23004" xr:uid="{00000000-0005-0000-0000-000060B50000}"/>
    <cellStyle name="Normal 4 2 7 3 6 2 3 2" xfId="51576" xr:uid="{00000000-0005-0000-0000-000061B50000}"/>
    <cellStyle name="Normal 4 2 7 3 6 2 4" xfId="40289" xr:uid="{00000000-0005-0000-0000-000062B50000}"/>
    <cellStyle name="Normal 4 2 7 3 6 3" xfId="14124" xr:uid="{00000000-0005-0000-0000-000063B50000}"/>
    <cellStyle name="Normal 4 2 7 3 6 3 2" xfId="25569" xr:uid="{00000000-0005-0000-0000-000064B50000}"/>
    <cellStyle name="Normal 4 2 7 3 6 3 2 2" xfId="54140" xr:uid="{00000000-0005-0000-0000-000065B50000}"/>
    <cellStyle name="Normal 4 2 7 3 6 3 3" xfId="42853" xr:uid="{00000000-0005-0000-0000-000066B50000}"/>
    <cellStyle name="Normal 4 2 7 3 6 4" xfId="20469" xr:uid="{00000000-0005-0000-0000-000067B50000}"/>
    <cellStyle name="Normal 4 2 7 3 6 4 2" xfId="49041" xr:uid="{00000000-0005-0000-0000-000068B50000}"/>
    <cellStyle name="Normal 4 2 7 3 6 5" xfId="37754" xr:uid="{00000000-0005-0000-0000-000069B50000}"/>
    <cellStyle name="Normal 4 2 7 3 7" xfId="10573" xr:uid="{00000000-0005-0000-0000-00006AB50000}"/>
    <cellStyle name="Normal 4 2 7 3 7 2" xfId="13108" xr:uid="{00000000-0005-0000-0000-00006BB50000}"/>
    <cellStyle name="Normal 4 2 7 3 7 2 2" xfId="18241" xr:uid="{00000000-0005-0000-0000-00006CB50000}"/>
    <cellStyle name="Normal 4 2 7 3 7 2 2 2" xfId="29686" xr:uid="{00000000-0005-0000-0000-00006DB50000}"/>
    <cellStyle name="Normal 4 2 7 3 7 2 2 2 2" xfId="58257" xr:uid="{00000000-0005-0000-0000-00006EB50000}"/>
    <cellStyle name="Normal 4 2 7 3 7 2 2 3" xfId="46970" xr:uid="{00000000-0005-0000-0000-00006FB50000}"/>
    <cellStyle name="Normal 4 2 7 3 7 2 3" xfId="24586" xr:uid="{00000000-0005-0000-0000-000070B50000}"/>
    <cellStyle name="Normal 4 2 7 3 7 2 3 2" xfId="53158" xr:uid="{00000000-0005-0000-0000-000071B50000}"/>
    <cellStyle name="Normal 4 2 7 3 7 2 4" xfId="41871" xr:uid="{00000000-0005-0000-0000-000072B50000}"/>
    <cellStyle name="Normal 4 2 7 3 7 3" xfId="15706" xr:uid="{00000000-0005-0000-0000-000073B50000}"/>
    <cellStyle name="Normal 4 2 7 3 7 3 2" xfId="27151" xr:uid="{00000000-0005-0000-0000-000074B50000}"/>
    <cellStyle name="Normal 4 2 7 3 7 3 2 2" xfId="55722" xr:uid="{00000000-0005-0000-0000-000075B50000}"/>
    <cellStyle name="Normal 4 2 7 3 7 3 3" xfId="44435" xr:uid="{00000000-0005-0000-0000-000076B50000}"/>
    <cellStyle name="Normal 4 2 7 3 7 4" xfId="22051" xr:uid="{00000000-0005-0000-0000-000077B50000}"/>
    <cellStyle name="Normal 4 2 7 3 7 4 2" xfId="50623" xr:uid="{00000000-0005-0000-0000-000078B50000}"/>
    <cellStyle name="Normal 4 2 7 3 7 5" xfId="39336" xr:uid="{00000000-0005-0000-0000-000079B50000}"/>
    <cellStyle name="Normal 4 2 7 3 8" xfId="10890" xr:uid="{00000000-0005-0000-0000-00007AB50000}"/>
    <cellStyle name="Normal 4 2 7 3 8 2" xfId="16023" xr:uid="{00000000-0005-0000-0000-00007BB50000}"/>
    <cellStyle name="Normal 4 2 7 3 8 2 2" xfId="27468" xr:uid="{00000000-0005-0000-0000-00007CB50000}"/>
    <cellStyle name="Normal 4 2 7 3 8 2 2 2" xfId="56039" xr:uid="{00000000-0005-0000-0000-00007DB50000}"/>
    <cellStyle name="Normal 4 2 7 3 8 2 3" xfId="44752" xr:uid="{00000000-0005-0000-0000-00007EB50000}"/>
    <cellStyle name="Normal 4 2 7 3 8 3" xfId="22368" xr:uid="{00000000-0005-0000-0000-00007FB50000}"/>
    <cellStyle name="Normal 4 2 7 3 8 3 2" xfId="50940" xr:uid="{00000000-0005-0000-0000-000080B50000}"/>
    <cellStyle name="Normal 4 2 7 3 8 4" xfId="39653" xr:uid="{00000000-0005-0000-0000-000081B50000}"/>
    <cellStyle name="Normal 4 2 7 3 9" xfId="13488" xr:uid="{00000000-0005-0000-0000-000082B50000}"/>
    <cellStyle name="Normal 4 2 7 3 9 2" xfId="24933" xr:uid="{00000000-0005-0000-0000-000083B50000}"/>
    <cellStyle name="Normal 4 2 7 3 9 2 2" xfId="53504" xr:uid="{00000000-0005-0000-0000-000084B50000}"/>
    <cellStyle name="Normal 4 2 7 3 9 3" xfId="42217" xr:uid="{00000000-0005-0000-0000-000085B50000}"/>
    <cellStyle name="Normal 4 2 7 4" xfId="1713" xr:uid="{00000000-0005-0000-0000-000086B50000}"/>
    <cellStyle name="Normal 4 2 7 4 2" xfId="2553" xr:uid="{00000000-0005-0000-0000-000087B50000}"/>
    <cellStyle name="Normal 4 2 7 4 2 2" xfId="4362" xr:uid="{00000000-0005-0000-0000-000088B50000}"/>
    <cellStyle name="Normal 4 2 7 4 2 2 2" xfId="7914" xr:uid="{00000000-0005-0000-0000-000089B50000}"/>
    <cellStyle name="Normal 4 2 7 4 2 2 2 2" xfId="28183" xr:uid="{00000000-0005-0000-0000-00008AB50000}"/>
    <cellStyle name="Normal 4 2 7 4 2 2 2 2 2" xfId="56754" xr:uid="{00000000-0005-0000-0000-00008BB50000}"/>
    <cellStyle name="Normal 4 2 7 4 2 2 2 3" xfId="16738" xr:uid="{00000000-0005-0000-0000-00008CB50000}"/>
    <cellStyle name="Normal 4 2 7 4 2 2 2 3 2" xfId="45467" xr:uid="{00000000-0005-0000-0000-00008DB50000}"/>
    <cellStyle name="Normal 4 2 7 4 2 2 2 4" xfId="36694" xr:uid="{00000000-0005-0000-0000-00008EB50000}"/>
    <cellStyle name="Normal 4 2 7 4 2 2 3" xfId="23083" xr:uid="{00000000-0005-0000-0000-00008FB50000}"/>
    <cellStyle name="Normal 4 2 7 4 2 2 3 2" xfId="51655" xr:uid="{00000000-0005-0000-0000-000090B50000}"/>
    <cellStyle name="Normal 4 2 7 4 2 2 4" xfId="11605" xr:uid="{00000000-0005-0000-0000-000091B50000}"/>
    <cellStyle name="Normal 4 2 7 4 2 2 4 2" xfId="40368" xr:uid="{00000000-0005-0000-0000-000092B50000}"/>
    <cellStyle name="Normal 4 2 7 4 2 2 5" xfId="33142" xr:uid="{00000000-0005-0000-0000-000093B50000}"/>
    <cellStyle name="Normal 4 2 7 4 2 3" xfId="6144" xr:uid="{00000000-0005-0000-0000-000094B50000}"/>
    <cellStyle name="Normal 4 2 7 4 2 3 2" xfId="25648" xr:uid="{00000000-0005-0000-0000-000095B50000}"/>
    <cellStyle name="Normal 4 2 7 4 2 3 2 2" xfId="54219" xr:uid="{00000000-0005-0000-0000-000096B50000}"/>
    <cellStyle name="Normal 4 2 7 4 2 3 3" xfId="14203" xr:uid="{00000000-0005-0000-0000-000097B50000}"/>
    <cellStyle name="Normal 4 2 7 4 2 3 3 2" xfId="42932" xr:uid="{00000000-0005-0000-0000-000098B50000}"/>
    <cellStyle name="Normal 4 2 7 4 2 3 4" xfId="34924" xr:uid="{00000000-0005-0000-0000-000099B50000}"/>
    <cellStyle name="Normal 4 2 7 4 2 4" xfId="20548" xr:uid="{00000000-0005-0000-0000-00009AB50000}"/>
    <cellStyle name="Normal 4 2 7 4 2 4 2" xfId="49120" xr:uid="{00000000-0005-0000-0000-00009BB50000}"/>
    <cellStyle name="Normal 4 2 7 4 2 5" xfId="9069" xr:uid="{00000000-0005-0000-0000-00009CB50000}"/>
    <cellStyle name="Normal 4 2 7 4 2 5 2" xfId="37833" xr:uid="{00000000-0005-0000-0000-00009DB50000}"/>
    <cellStyle name="Normal 4 2 7 4 2 6" xfId="31372" xr:uid="{00000000-0005-0000-0000-00009EB50000}"/>
    <cellStyle name="Normal 4 2 7 4 3" xfId="3524" xr:uid="{00000000-0005-0000-0000-00009FB50000}"/>
    <cellStyle name="Normal 4 2 7 4 3 2" xfId="7076" xr:uid="{00000000-0005-0000-0000-0000A0B50000}"/>
    <cellStyle name="Normal 4 2 7 4 3 2 2" xfId="27549" xr:uid="{00000000-0005-0000-0000-0000A1B50000}"/>
    <cellStyle name="Normal 4 2 7 4 3 2 2 2" xfId="56120" xr:uid="{00000000-0005-0000-0000-0000A2B50000}"/>
    <cellStyle name="Normal 4 2 7 4 3 2 3" xfId="16104" xr:uid="{00000000-0005-0000-0000-0000A3B50000}"/>
    <cellStyle name="Normal 4 2 7 4 3 2 3 2" xfId="44833" xr:uid="{00000000-0005-0000-0000-0000A4B50000}"/>
    <cellStyle name="Normal 4 2 7 4 3 2 4" xfId="35856" xr:uid="{00000000-0005-0000-0000-0000A5B50000}"/>
    <cellStyle name="Normal 4 2 7 4 3 3" xfId="22449" xr:uid="{00000000-0005-0000-0000-0000A6B50000}"/>
    <cellStyle name="Normal 4 2 7 4 3 3 2" xfId="51021" xr:uid="{00000000-0005-0000-0000-0000A7B50000}"/>
    <cellStyle name="Normal 4 2 7 4 3 4" xfId="10971" xr:uid="{00000000-0005-0000-0000-0000A8B50000}"/>
    <cellStyle name="Normal 4 2 7 4 3 4 2" xfId="39734" xr:uid="{00000000-0005-0000-0000-0000A9B50000}"/>
    <cellStyle name="Normal 4 2 7 4 3 5" xfId="32304" xr:uid="{00000000-0005-0000-0000-0000AAB50000}"/>
    <cellStyle name="Normal 4 2 7 4 4" xfId="5306" xr:uid="{00000000-0005-0000-0000-0000ABB50000}"/>
    <cellStyle name="Normal 4 2 7 4 4 2" xfId="25014" xr:uid="{00000000-0005-0000-0000-0000ACB50000}"/>
    <cellStyle name="Normal 4 2 7 4 4 2 2" xfId="53585" xr:uid="{00000000-0005-0000-0000-0000ADB50000}"/>
    <cellStyle name="Normal 4 2 7 4 4 3" xfId="13569" xr:uid="{00000000-0005-0000-0000-0000AEB50000}"/>
    <cellStyle name="Normal 4 2 7 4 4 3 2" xfId="42298" xr:uid="{00000000-0005-0000-0000-0000AFB50000}"/>
    <cellStyle name="Normal 4 2 7 4 4 4" xfId="34086" xr:uid="{00000000-0005-0000-0000-0000B0B50000}"/>
    <cellStyle name="Normal 4 2 7 4 5" xfId="19914" xr:uid="{00000000-0005-0000-0000-0000B1B50000}"/>
    <cellStyle name="Normal 4 2 7 4 5 2" xfId="48486" xr:uid="{00000000-0005-0000-0000-0000B2B50000}"/>
    <cellStyle name="Normal 4 2 7 4 6" xfId="8429" xr:uid="{00000000-0005-0000-0000-0000B3B50000}"/>
    <cellStyle name="Normal 4 2 7 4 6 2" xfId="37199" xr:uid="{00000000-0005-0000-0000-0000B4B50000}"/>
    <cellStyle name="Normal 4 2 7 4 7" xfId="30534" xr:uid="{00000000-0005-0000-0000-0000B5B50000}"/>
    <cellStyle name="Normal 4 2 7 5" xfId="1944" xr:uid="{00000000-0005-0000-0000-0000B6B50000}"/>
    <cellStyle name="Normal 4 2 7 5 2" xfId="3755" xr:uid="{00000000-0005-0000-0000-0000B7B50000}"/>
    <cellStyle name="Normal 4 2 7 5 2 2" xfId="7307" xr:uid="{00000000-0005-0000-0000-0000B8B50000}"/>
    <cellStyle name="Normal 4 2 7 5 2 2 2" xfId="28499" xr:uid="{00000000-0005-0000-0000-0000B9B50000}"/>
    <cellStyle name="Normal 4 2 7 5 2 2 2 2" xfId="57070" xr:uid="{00000000-0005-0000-0000-0000BAB50000}"/>
    <cellStyle name="Normal 4 2 7 5 2 2 3" xfId="17054" xr:uid="{00000000-0005-0000-0000-0000BBB50000}"/>
    <cellStyle name="Normal 4 2 7 5 2 2 3 2" xfId="45783" xr:uid="{00000000-0005-0000-0000-0000BCB50000}"/>
    <cellStyle name="Normal 4 2 7 5 2 2 4" xfId="36087" xr:uid="{00000000-0005-0000-0000-0000BDB50000}"/>
    <cellStyle name="Normal 4 2 7 5 2 3" xfId="23399" xr:uid="{00000000-0005-0000-0000-0000BEB50000}"/>
    <cellStyle name="Normal 4 2 7 5 2 3 2" xfId="51971" xr:uid="{00000000-0005-0000-0000-0000BFB50000}"/>
    <cellStyle name="Normal 4 2 7 5 2 4" xfId="11921" xr:uid="{00000000-0005-0000-0000-0000C0B50000}"/>
    <cellStyle name="Normal 4 2 7 5 2 4 2" xfId="40684" xr:uid="{00000000-0005-0000-0000-0000C1B50000}"/>
    <cellStyle name="Normal 4 2 7 5 2 5" xfId="32535" xr:uid="{00000000-0005-0000-0000-0000C2B50000}"/>
    <cellStyle name="Normal 4 2 7 5 3" xfId="5537" xr:uid="{00000000-0005-0000-0000-0000C3B50000}"/>
    <cellStyle name="Normal 4 2 7 5 3 2" xfId="25964" xr:uid="{00000000-0005-0000-0000-0000C4B50000}"/>
    <cellStyle name="Normal 4 2 7 5 3 2 2" xfId="54535" xr:uid="{00000000-0005-0000-0000-0000C5B50000}"/>
    <cellStyle name="Normal 4 2 7 5 3 3" xfId="14519" xr:uid="{00000000-0005-0000-0000-0000C6B50000}"/>
    <cellStyle name="Normal 4 2 7 5 3 3 2" xfId="43248" xr:uid="{00000000-0005-0000-0000-0000C7B50000}"/>
    <cellStyle name="Normal 4 2 7 5 3 4" xfId="34317" xr:uid="{00000000-0005-0000-0000-0000C8B50000}"/>
    <cellStyle name="Normal 4 2 7 5 4" xfId="20864" xr:uid="{00000000-0005-0000-0000-0000C9B50000}"/>
    <cellStyle name="Normal 4 2 7 5 4 2" xfId="49436" xr:uid="{00000000-0005-0000-0000-0000CAB50000}"/>
    <cellStyle name="Normal 4 2 7 5 5" xfId="9386" xr:uid="{00000000-0005-0000-0000-0000CBB50000}"/>
    <cellStyle name="Normal 4 2 7 5 5 2" xfId="38149" xr:uid="{00000000-0005-0000-0000-0000CCB50000}"/>
    <cellStyle name="Normal 4 2 7 5 6" xfId="30765" xr:uid="{00000000-0005-0000-0000-0000CDB50000}"/>
    <cellStyle name="Normal 4 2 7 6" xfId="817" xr:uid="{00000000-0005-0000-0000-0000CEB50000}"/>
    <cellStyle name="Normal 4 2 7 6 2" xfId="2961" xr:uid="{00000000-0005-0000-0000-0000CFB50000}"/>
    <cellStyle name="Normal 4 2 7 6 2 2" xfId="6513" xr:uid="{00000000-0005-0000-0000-0000D0B50000}"/>
    <cellStyle name="Normal 4 2 7 6 2 2 2" xfId="28815" xr:uid="{00000000-0005-0000-0000-0000D1B50000}"/>
    <cellStyle name="Normal 4 2 7 6 2 2 2 2" xfId="57386" xr:uid="{00000000-0005-0000-0000-0000D2B50000}"/>
    <cellStyle name="Normal 4 2 7 6 2 2 3" xfId="17370" xr:uid="{00000000-0005-0000-0000-0000D3B50000}"/>
    <cellStyle name="Normal 4 2 7 6 2 2 3 2" xfId="46099" xr:uid="{00000000-0005-0000-0000-0000D4B50000}"/>
    <cellStyle name="Normal 4 2 7 6 2 2 4" xfId="35293" xr:uid="{00000000-0005-0000-0000-0000D5B50000}"/>
    <cellStyle name="Normal 4 2 7 6 2 3" xfId="23715" xr:uid="{00000000-0005-0000-0000-0000D6B50000}"/>
    <cellStyle name="Normal 4 2 7 6 2 3 2" xfId="52287" xr:uid="{00000000-0005-0000-0000-0000D7B50000}"/>
    <cellStyle name="Normal 4 2 7 6 2 4" xfId="12237" xr:uid="{00000000-0005-0000-0000-0000D8B50000}"/>
    <cellStyle name="Normal 4 2 7 6 2 4 2" xfId="41000" xr:uid="{00000000-0005-0000-0000-0000D9B50000}"/>
    <cellStyle name="Normal 4 2 7 6 2 5" xfId="31741" xr:uid="{00000000-0005-0000-0000-0000DAB50000}"/>
    <cellStyle name="Normal 4 2 7 6 3" xfId="4743" xr:uid="{00000000-0005-0000-0000-0000DBB50000}"/>
    <cellStyle name="Normal 4 2 7 6 3 2" xfId="26280" xr:uid="{00000000-0005-0000-0000-0000DCB50000}"/>
    <cellStyle name="Normal 4 2 7 6 3 2 2" xfId="54851" xr:uid="{00000000-0005-0000-0000-0000DDB50000}"/>
    <cellStyle name="Normal 4 2 7 6 3 3" xfId="14835" xr:uid="{00000000-0005-0000-0000-0000DEB50000}"/>
    <cellStyle name="Normal 4 2 7 6 3 3 2" xfId="43564" xr:uid="{00000000-0005-0000-0000-0000DFB50000}"/>
    <cellStyle name="Normal 4 2 7 6 3 4" xfId="33523" xr:uid="{00000000-0005-0000-0000-0000E0B50000}"/>
    <cellStyle name="Normal 4 2 7 6 4" xfId="21180" xr:uid="{00000000-0005-0000-0000-0000E1B50000}"/>
    <cellStyle name="Normal 4 2 7 6 4 2" xfId="49752" xr:uid="{00000000-0005-0000-0000-0000E2B50000}"/>
    <cellStyle name="Normal 4 2 7 6 5" xfId="9702" xr:uid="{00000000-0005-0000-0000-0000E3B50000}"/>
    <cellStyle name="Normal 4 2 7 6 5 2" xfId="38465" xr:uid="{00000000-0005-0000-0000-0000E4B50000}"/>
    <cellStyle name="Normal 4 2 7 6 6" xfId="29971" xr:uid="{00000000-0005-0000-0000-0000E5B50000}"/>
    <cellStyle name="Normal 4 2 7 7" xfId="2753" xr:uid="{00000000-0005-0000-0000-0000E6B50000}"/>
    <cellStyle name="Normal 4 2 7 7 2" xfId="6341" xr:uid="{00000000-0005-0000-0000-0000E7B50000}"/>
    <cellStyle name="Normal 4 2 7 7 2 2" xfId="17687" xr:uid="{00000000-0005-0000-0000-0000E8B50000}"/>
    <cellStyle name="Normal 4 2 7 7 2 2 2" xfId="29132" xr:uid="{00000000-0005-0000-0000-0000E9B50000}"/>
    <cellStyle name="Normal 4 2 7 7 2 2 2 2" xfId="57703" xr:uid="{00000000-0005-0000-0000-0000EAB50000}"/>
    <cellStyle name="Normal 4 2 7 7 2 2 3" xfId="46416" xr:uid="{00000000-0005-0000-0000-0000EBB50000}"/>
    <cellStyle name="Normal 4 2 7 7 2 3" xfId="24032" xr:uid="{00000000-0005-0000-0000-0000ECB50000}"/>
    <cellStyle name="Normal 4 2 7 7 2 3 2" xfId="52604" xr:uid="{00000000-0005-0000-0000-0000EDB50000}"/>
    <cellStyle name="Normal 4 2 7 7 2 4" xfId="12554" xr:uid="{00000000-0005-0000-0000-0000EEB50000}"/>
    <cellStyle name="Normal 4 2 7 7 2 4 2" xfId="41317" xr:uid="{00000000-0005-0000-0000-0000EFB50000}"/>
    <cellStyle name="Normal 4 2 7 7 2 5" xfId="35121" xr:uid="{00000000-0005-0000-0000-0000F0B50000}"/>
    <cellStyle name="Normal 4 2 7 7 3" xfId="15152" xr:uid="{00000000-0005-0000-0000-0000F1B50000}"/>
    <cellStyle name="Normal 4 2 7 7 3 2" xfId="26597" xr:uid="{00000000-0005-0000-0000-0000F2B50000}"/>
    <cellStyle name="Normal 4 2 7 7 3 2 2" xfId="55168" xr:uid="{00000000-0005-0000-0000-0000F3B50000}"/>
    <cellStyle name="Normal 4 2 7 7 3 3" xfId="43881" xr:uid="{00000000-0005-0000-0000-0000F4B50000}"/>
    <cellStyle name="Normal 4 2 7 7 4" xfId="21497" xr:uid="{00000000-0005-0000-0000-0000F5B50000}"/>
    <cellStyle name="Normal 4 2 7 7 4 2" xfId="50069" xr:uid="{00000000-0005-0000-0000-0000F6B50000}"/>
    <cellStyle name="Normal 4 2 7 7 5" xfId="10019" xr:uid="{00000000-0005-0000-0000-0000F7B50000}"/>
    <cellStyle name="Normal 4 2 7 7 5 2" xfId="38782" xr:uid="{00000000-0005-0000-0000-0000F8B50000}"/>
    <cellStyle name="Normal 4 2 7 7 6" xfId="31569" xr:uid="{00000000-0005-0000-0000-0000F9B50000}"/>
    <cellStyle name="Normal 4 2 7 8" xfId="4571" xr:uid="{00000000-0005-0000-0000-0000FAB50000}"/>
    <cellStyle name="Normal 4 2 7 8 2" xfId="11289" xr:uid="{00000000-0005-0000-0000-0000FBB50000}"/>
    <cellStyle name="Normal 4 2 7 8 2 2" xfId="16422" xr:uid="{00000000-0005-0000-0000-0000FCB50000}"/>
    <cellStyle name="Normal 4 2 7 8 2 2 2" xfId="27867" xr:uid="{00000000-0005-0000-0000-0000FDB50000}"/>
    <cellStyle name="Normal 4 2 7 8 2 2 2 2" xfId="56438" xr:uid="{00000000-0005-0000-0000-0000FEB50000}"/>
    <cellStyle name="Normal 4 2 7 8 2 2 3" xfId="45151" xr:uid="{00000000-0005-0000-0000-0000FFB50000}"/>
    <cellStyle name="Normal 4 2 7 8 2 3" xfId="22767" xr:uid="{00000000-0005-0000-0000-000000B60000}"/>
    <cellStyle name="Normal 4 2 7 8 2 3 2" xfId="51339" xr:uid="{00000000-0005-0000-0000-000001B60000}"/>
    <cellStyle name="Normal 4 2 7 8 2 4" xfId="40052" xr:uid="{00000000-0005-0000-0000-000002B60000}"/>
    <cellStyle name="Normal 4 2 7 8 3" xfId="13887" xr:uid="{00000000-0005-0000-0000-000003B60000}"/>
    <cellStyle name="Normal 4 2 7 8 3 2" xfId="25332" xr:uid="{00000000-0005-0000-0000-000004B60000}"/>
    <cellStyle name="Normal 4 2 7 8 3 2 2" xfId="53903" xr:uid="{00000000-0005-0000-0000-000005B60000}"/>
    <cellStyle name="Normal 4 2 7 8 3 3" xfId="42616" xr:uid="{00000000-0005-0000-0000-000006B60000}"/>
    <cellStyle name="Normal 4 2 7 8 4" xfId="20232" xr:uid="{00000000-0005-0000-0000-000007B60000}"/>
    <cellStyle name="Normal 4 2 7 8 4 2" xfId="48804" xr:uid="{00000000-0005-0000-0000-000008B60000}"/>
    <cellStyle name="Normal 4 2 7 8 5" xfId="8749" xr:uid="{00000000-0005-0000-0000-000009B60000}"/>
    <cellStyle name="Normal 4 2 7 8 5 2" xfId="37517" xr:uid="{00000000-0005-0000-0000-00000AB60000}"/>
    <cellStyle name="Normal 4 2 7 8 6" xfId="33351" xr:uid="{00000000-0005-0000-0000-00000BB60000}"/>
    <cellStyle name="Normal 4 2 7 9" xfId="10336" xr:uid="{00000000-0005-0000-0000-00000CB60000}"/>
    <cellStyle name="Normal 4 2 7 9 2" xfId="12871" xr:uid="{00000000-0005-0000-0000-00000DB60000}"/>
    <cellStyle name="Normal 4 2 7 9 2 2" xfId="18004" xr:uid="{00000000-0005-0000-0000-00000EB60000}"/>
    <cellStyle name="Normal 4 2 7 9 2 2 2" xfId="29449" xr:uid="{00000000-0005-0000-0000-00000FB60000}"/>
    <cellStyle name="Normal 4 2 7 9 2 2 2 2" xfId="58020" xr:uid="{00000000-0005-0000-0000-000010B60000}"/>
    <cellStyle name="Normal 4 2 7 9 2 2 3" xfId="46733" xr:uid="{00000000-0005-0000-0000-000011B60000}"/>
    <cellStyle name="Normal 4 2 7 9 2 3" xfId="24349" xr:uid="{00000000-0005-0000-0000-000012B60000}"/>
    <cellStyle name="Normal 4 2 7 9 2 3 2" xfId="52921" xr:uid="{00000000-0005-0000-0000-000013B60000}"/>
    <cellStyle name="Normal 4 2 7 9 2 4" xfId="41634" xr:uid="{00000000-0005-0000-0000-000014B60000}"/>
    <cellStyle name="Normal 4 2 7 9 3" xfId="15469" xr:uid="{00000000-0005-0000-0000-000015B60000}"/>
    <cellStyle name="Normal 4 2 7 9 3 2" xfId="26914" xr:uid="{00000000-0005-0000-0000-000016B60000}"/>
    <cellStyle name="Normal 4 2 7 9 3 2 2" xfId="55485" xr:uid="{00000000-0005-0000-0000-000017B60000}"/>
    <cellStyle name="Normal 4 2 7 9 3 3" xfId="44198" xr:uid="{00000000-0005-0000-0000-000018B60000}"/>
    <cellStyle name="Normal 4 2 7 9 4" xfId="21814" xr:uid="{00000000-0005-0000-0000-000019B60000}"/>
    <cellStyle name="Normal 4 2 7 9 4 2" xfId="50386" xr:uid="{00000000-0005-0000-0000-00001AB60000}"/>
    <cellStyle name="Normal 4 2 7 9 5" xfId="39099" xr:uid="{00000000-0005-0000-0000-00001BB60000}"/>
    <cellStyle name="Normal 4 2 8" xfId="684" xr:uid="{00000000-0005-0000-0000-00001CB60000}"/>
    <cellStyle name="Normal 4 2 8 10" xfId="19668" xr:uid="{00000000-0005-0000-0000-00001DB60000}"/>
    <cellStyle name="Normal 4 2 8 10 2" xfId="48240" xr:uid="{00000000-0005-0000-0000-00001EB60000}"/>
    <cellStyle name="Normal 4 2 8 11" xfId="8179" xr:uid="{00000000-0005-0000-0000-00001FB60000}"/>
    <cellStyle name="Normal 4 2 8 11 2" xfId="36953" xr:uid="{00000000-0005-0000-0000-000020B60000}"/>
    <cellStyle name="Normal 4 2 8 12" xfId="29883" xr:uid="{00000000-0005-0000-0000-000021B60000}"/>
    <cellStyle name="Normal 4 2 8 2" xfId="1414" xr:uid="{00000000-0005-0000-0000-000022B60000}"/>
    <cellStyle name="Normal 4 2 8 2 2" xfId="2241" xr:uid="{00000000-0005-0000-0000-000023B60000}"/>
    <cellStyle name="Normal 4 2 8 2 2 2" xfId="4051" xr:uid="{00000000-0005-0000-0000-000024B60000}"/>
    <cellStyle name="Normal 4 2 8 2 2 2 2" xfId="7603" xr:uid="{00000000-0005-0000-0000-000025B60000}"/>
    <cellStyle name="Normal 4 2 8 2 2 2 2 2" xfId="28255" xr:uid="{00000000-0005-0000-0000-000026B60000}"/>
    <cellStyle name="Normal 4 2 8 2 2 2 2 2 2" xfId="56826" xr:uid="{00000000-0005-0000-0000-000027B60000}"/>
    <cellStyle name="Normal 4 2 8 2 2 2 2 3" xfId="16810" xr:uid="{00000000-0005-0000-0000-000028B60000}"/>
    <cellStyle name="Normal 4 2 8 2 2 2 2 3 2" xfId="45539" xr:uid="{00000000-0005-0000-0000-000029B60000}"/>
    <cellStyle name="Normal 4 2 8 2 2 2 2 4" xfId="36383" xr:uid="{00000000-0005-0000-0000-00002AB60000}"/>
    <cellStyle name="Normal 4 2 8 2 2 2 3" xfId="23155" xr:uid="{00000000-0005-0000-0000-00002BB60000}"/>
    <cellStyle name="Normal 4 2 8 2 2 2 3 2" xfId="51727" xr:uid="{00000000-0005-0000-0000-00002CB60000}"/>
    <cellStyle name="Normal 4 2 8 2 2 2 4" xfId="11677" xr:uid="{00000000-0005-0000-0000-00002DB60000}"/>
    <cellStyle name="Normal 4 2 8 2 2 2 4 2" xfId="40440" xr:uid="{00000000-0005-0000-0000-00002EB60000}"/>
    <cellStyle name="Normal 4 2 8 2 2 2 5" xfId="32831" xr:uid="{00000000-0005-0000-0000-00002FB60000}"/>
    <cellStyle name="Normal 4 2 8 2 2 3" xfId="5833" xr:uid="{00000000-0005-0000-0000-000030B60000}"/>
    <cellStyle name="Normal 4 2 8 2 2 3 2" xfId="25720" xr:uid="{00000000-0005-0000-0000-000031B60000}"/>
    <cellStyle name="Normal 4 2 8 2 2 3 2 2" xfId="54291" xr:uid="{00000000-0005-0000-0000-000032B60000}"/>
    <cellStyle name="Normal 4 2 8 2 2 3 3" xfId="14275" xr:uid="{00000000-0005-0000-0000-000033B60000}"/>
    <cellStyle name="Normal 4 2 8 2 2 3 3 2" xfId="43004" xr:uid="{00000000-0005-0000-0000-000034B60000}"/>
    <cellStyle name="Normal 4 2 8 2 2 3 4" xfId="34613" xr:uid="{00000000-0005-0000-0000-000035B60000}"/>
    <cellStyle name="Normal 4 2 8 2 2 4" xfId="20620" xr:uid="{00000000-0005-0000-0000-000036B60000}"/>
    <cellStyle name="Normal 4 2 8 2 2 4 2" xfId="49192" xr:uid="{00000000-0005-0000-0000-000037B60000}"/>
    <cellStyle name="Normal 4 2 8 2 2 5" xfId="9141" xr:uid="{00000000-0005-0000-0000-000038B60000}"/>
    <cellStyle name="Normal 4 2 8 2 2 5 2" xfId="37905" xr:uid="{00000000-0005-0000-0000-000039B60000}"/>
    <cellStyle name="Normal 4 2 8 2 2 6" xfId="31061" xr:uid="{00000000-0005-0000-0000-00003AB60000}"/>
    <cellStyle name="Normal 4 2 8 2 3" xfId="3247" xr:uid="{00000000-0005-0000-0000-00003BB60000}"/>
    <cellStyle name="Normal 4 2 8 2 3 2" xfId="6799" xr:uid="{00000000-0005-0000-0000-00003CB60000}"/>
    <cellStyle name="Normal 4 2 8 2 3 2 2" xfId="27621" xr:uid="{00000000-0005-0000-0000-00003DB60000}"/>
    <cellStyle name="Normal 4 2 8 2 3 2 2 2" xfId="56192" xr:uid="{00000000-0005-0000-0000-00003EB60000}"/>
    <cellStyle name="Normal 4 2 8 2 3 2 3" xfId="16176" xr:uid="{00000000-0005-0000-0000-00003FB60000}"/>
    <cellStyle name="Normal 4 2 8 2 3 2 3 2" xfId="44905" xr:uid="{00000000-0005-0000-0000-000040B60000}"/>
    <cellStyle name="Normal 4 2 8 2 3 2 4" xfId="35579" xr:uid="{00000000-0005-0000-0000-000041B60000}"/>
    <cellStyle name="Normal 4 2 8 2 3 3" xfId="22521" xr:uid="{00000000-0005-0000-0000-000042B60000}"/>
    <cellStyle name="Normal 4 2 8 2 3 3 2" xfId="51093" xr:uid="{00000000-0005-0000-0000-000043B60000}"/>
    <cellStyle name="Normal 4 2 8 2 3 4" xfId="11043" xr:uid="{00000000-0005-0000-0000-000044B60000}"/>
    <cellStyle name="Normal 4 2 8 2 3 4 2" xfId="39806" xr:uid="{00000000-0005-0000-0000-000045B60000}"/>
    <cellStyle name="Normal 4 2 8 2 3 5" xfId="32027" xr:uid="{00000000-0005-0000-0000-000046B60000}"/>
    <cellStyle name="Normal 4 2 8 2 4" xfId="5029" xr:uid="{00000000-0005-0000-0000-000047B60000}"/>
    <cellStyle name="Normal 4 2 8 2 4 2" xfId="25086" xr:uid="{00000000-0005-0000-0000-000048B60000}"/>
    <cellStyle name="Normal 4 2 8 2 4 2 2" xfId="53657" xr:uid="{00000000-0005-0000-0000-000049B60000}"/>
    <cellStyle name="Normal 4 2 8 2 4 3" xfId="13641" xr:uid="{00000000-0005-0000-0000-00004AB60000}"/>
    <cellStyle name="Normal 4 2 8 2 4 3 2" xfId="42370" xr:uid="{00000000-0005-0000-0000-00004BB60000}"/>
    <cellStyle name="Normal 4 2 8 2 4 4" xfId="33809" xr:uid="{00000000-0005-0000-0000-00004CB60000}"/>
    <cellStyle name="Normal 4 2 8 2 5" xfId="19986" xr:uid="{00000000-0005-0000-0000-00004DB60000}"/>
    <cellStyle name="Normal 4 2 8 2 5 2" xfId="48558" xr:uid="{00000000-0005-0000-0000-00004EB60000}"/>
    <cellStyle name="Normal 4 2 8 2 6" xfId="8501" xr:uid="{00000000-0005-0000-0000-00004FB60000}"/>
    <cellStyle name="Normal 4 2 8 2 6 2" xfId="37271" xr:uid="{00000000-0005-0000-0000-000050B60000}"/>
    <cellStyle name="Normal 4 2 8 2 7" xfId="30257" xr:uid="{00000000-0005-0000-0000-000051B60000}"/>
    <cellStyle name="Normal 4 2 8 3" xfId="1663" xr:uid="{00000000-0005-0000-0000-000052B60000}"/>
    <cellStyle name="Normal 4 2 8 3 2" xfId="2473" xr:uid="{00000000-0005-0000-0000-000053B60000}"/>
    <cellStyle name="Normal 4 2 8 3 2 2" xfId="4282" xr:uid="{00000000-0005-0000-0000-000054B60000}"/>
    <cellStyle name="Normal 4 2 8 3 2 2 2" xfId="7834" xr:uid="{00000000-0005-0000-0000-000055B60000}"/>
    <cellStyle name="Normal 4 2 8 3 2 2 2 2" xfId="28571" xr:uid="{00000000-0005-0000-0000-000056B60000}"/>
    <cellStyle name="Normal 4 2 8 3 2 2 2 2 2" xfId="57142" xr:uid="{00000000-0005-0000-0000-000057B60000}"/>
    <cellStyle name="Normal 4 2 8 3 2 2 2 3" xfId="36614" xr:uid="{00000000-0005-0000-0000-000058B60000}"/>
    <cellStyle name="Normal 4 2 8 3 2 2 3" xfId="17126" xr:uid="{00000000-0005-0000-0000-000059B60000}"/>
    <cellStyle name="Normal 4 2 8 3 2 2 3 2" xfId="45855" xr:uid="{00000000-0005-0000-0000-00005AB60000}"/>
    <cellStyle name="Normal 4 2 8 3 2 2 4" xfId="33062" xr:uid="{00000000-0005-0000-0000-00005BB60000}"/>
    <cellStyle name="Normal 4 2 8 3 2 3" xfId="6064" xr:uid="{00000000-0005-0000-0000-00005CB60000}"/>
    <cellStyle name="Normal 4 2 8 3 2 3 2" xfId="23471" xr:uid="{00000000-0005-0000-0000-00005DB60000}"/>
    <cellStyle name="Normal 4 2 8 3 2 3 2 2" xfId="52043" xr:uid="{00000000-0005-0000-0000-00005EB60000}"/>
    <cellStyle name="Normal 4 2 8 3 2 3 3" xfId="34844" xr:uid="{00000000-0005-0000-0000-00005FB60000}"/>
    <cellStyle name="Normal 4 2 8 3 2 4" xfId="11993" xr:uid="{00000000-0005-0000-0000-000060B60000}"/>
    <cellStyle name="Normal 4 2 8 3 2 4 2" xfId="40756" xr:uid="{00000000-0005-0000-0000-000061B60000}"/>
    <cellStyle name="Normal 4 2 8 3 2 5" xfId="31292" xr:uid="{00000000-0005-0000-0000-000062B60000}"/>
    <cellStyle name="Normal 4 2 8 3 3" xfId="3474" xr:uid="{00000000-0005-0000-0000-000063B60000}"/>
    <cellStyle name="Normal 4 2 8 3 3 2" xfId="7026" xr:uid="{00000000-0005-0000-0000-000064B60000}"/>
    <cellStyle name="Normal 4 2 8 3 3 2 2" xfId="26036" xr:uid="{00000000-0005-0000-0000-000065B60000}"/>
    <cellStyle name="Normal 4 2 8 3 3 2 2 2" xfId="54607" xr:uid="{00000000-0005-0000-0000-000066B60000}"/>
    <cellStyle name="Normal 4 2 8 3 3 2 3" xfId="35806" xr:uid="{00000000-0005-0000-0000-000067B60000}"/>
    <cellStyle name="Normal 4 2 8 3 3 3" xfId="14591" xr:uid="{00000000-0005-0000-0000-000068B60000}"/>
    <cellStyle name="Normal 4 2 8 3 3 3 2" xfId="43320" xr:uid="{00000000-0005-0000-0000-000069B60000}"/>
    <cellStyle name="Normal 4 2 8 3 3 4" xfId="32254" xr:uid="{00000000-0005-0000-0000-00006AB60000}"/>
    <cellStyle name="Normal 4 2 8 3 4" xfId="5256" xr:uid="{00000000-0005-0000-0000-00006BB60000}"/>
    <cellStyle name="Normal 4 2 8 3 4 2" xfId="20936" xr:uid="{00000000-0005-0000-0000-00006CB60000}"/>
    <cellStyle name="Normal 4 2 8 3 4 2 2" xfId="49508" xr:uid="{00000000-0005-0000-0000-00006DB60000}"/>
    <cellStyle name="Normal 4 2 8 3 4 3" xfId="34036" xr:uid="{00000000-0005-0000-0000-00006EB60000}"/>
    <cellStyle name="Normal 4 2 8 3 5" xfId="9458" xr:uid="{00000000-0005-0000-0000-00006FB60000}"/>
    <cellStyle name="Normal 4 2 8 3 5 2" xfId="38221" xr:uid="{00000000-0005-0000-0000-000070B60000}"/>
    <cellStyle name="Normal 4 2 8 3 6" xfId="30484" xr:uid="{00000000-0005-0000-0000-000071B60000}"/>
    <cellStyle name="Normal 4 2 8 4" xfId="1864" xr:uid="{00000000-0005-0000-0000-000072B60000}"/>
    <cellStyle name="Normal 4 2 8 4 2" xfId="3675" xr:uid="{00000000-0005-0000-0000-000073B60000}"/>
    <cellStyle name="Normal 4 2 8 4 2 2" xfId="7227" xr:uid="{00000000-0005-0000-0000-000074B60000}"/>
    <cellStyle name="Normal 4 2 8 4 2 2 2" xfId="28887" xr:uid="{00000000-0005-0000-0000-000075B60000}"/>
    <cellStyle name="Normal 4 2 8 4 2 2 2 2" xfId="57458" xr:uid="{00000000-0005-0000-0000-000076B60000}"/>
    <cellStyle name="Normal 4 2 8 4 2 2 3" xfId="17442" xr:uid="{00000000-0005-0000-0000-000077B60000}"/>
    <cellStyle name="Normal 4 2 8 4 2 2 3 2" xfId="46171" xr:uid="{00000000-0005-0000-0000-000078B60000}"/>
    <cellStyle name="Normal 4 2 8 4 2 2 4" xfId="36007" xr:uid="{00000000-0005-0000-0000-000079B60000}"/>
    <cellStyle name="Normal 4 2 8 4 2 3" xfId="23787" xr:uid="{00000000-0005-0000-0000-00007AB60000}"/>
    <cellStyle name="Normal 4 2 8 4 2 3 2" xfId="52359" xr:uid="{00000000-0005-0000-0000-00007BB60000}"/>
    <cellStyle name="Normal 4 2 8 4 2 4" xfId="12309" xr:uid="{00000000-0005-0000-0000-00007CB60000}"/>
    <cellStyle name="Normal 4 2 8 4 2 4 2" xfId="41072" xr:uid="{00000000-0005-0000-0000-00007DB60000}"/>
    <cellStyle name="Normal 4 2 8 4 2 5" xfId="32455" xr:uid="{00000000-0005-0000-0000-00007EB60000}"/>
    <cellStyle name="Normal 4 2 8 4 3" xfId="5457" xr:uid="{00000000-0005-0000-0000-00007FB60000}"/>
    <cellStyle name="Normal 4 2 8 4 3 2" xfId="26352" xr:uid="{00000000-0005-0000-0000-000080B60000}"/>
    <cellStyle name="Normal 4 2 8 4 3 2 2" xfId="54923" xr:uid="{00000000-0005-0000-0000-000081B60000}"/>
    <cellStyle name="Normal 4 2 8 4 3 3" xfId="14907" xr:uid="{00000000-0005-0000-0000-000082B60000}"/>
    <cellStyle name="Normal 4 2 8 4 3 3 2" xfId="43636" xr:uid="{00000000-0005-0000-0000-000083B60000}"/>
    <cellStyle name="Normal 4 2 8 4 3 4" xfId="34237" xr:uid="{00000000-0005-0000-0000-000084B60000}"/>
    <cellStyle name="Normal 4 2 8 4 4" xfId="21252" xr:uid="{00000000-0005-0000-0000-000085B60000}"/>
    <cellStyle name="Normal 4 2 8 4 4 2" xfId="49824" xr:uid="{00000000-0005-0000-0000-000086B60000}"/>
    <cellStyle name="Normal 4 2 8 4 5" xfId="9774" xr:uid="{00000000-0005-0000-0000-000087B60000}"/>
    <cellStyle name="Normal 4 2 8 4 5 2" xfId="38537" xr:uid="{00000000-0005-0000-0000-000088B60000}"/>
    <cellStyle name="Normal 4 2 8 4 6" xfId="30685" xr:uid="{00000000-0005-0000-0000-000089B60000}"/>
    <cellStyle name="Normal 4 2 8 5" xfId="2837" xr:uid="{00000000-0005-0000-0000-00008AB60000}"/>
    <cellStyle name="Normal 4 2 8 5 2" xfId="6425" xr:uid="{00000000-0005-0000-0000-00008BB60000}"/>
    <cellStyle name="Normal 4 2 8 5 2 2" xfId="17759" xr:uid="{00000000-0005-0000-0000-00008CB60000}"/>
    <cellStyle name="Normal 4 2 8 5 2 2 2" xfId="29204" xr:uid="{00000000-0005-0000-0000-00008DB60000}"/>
    <cellStyle name="Normal 4 2 8 5 2 2 2 2" xfId="57775" xr:uid="{00000000-0005-0000-0000-00008EB60000}"/>
    <cellStyle name="Normal 4 2 8 5 2 2 3" xfId="46488" xr:uid="{00000000-0005-0000-0000-00008FB60000}"/>
    <cellStyle name="Normal 4 2 8 5 2 3" xfId="24104" xr:uid="{00000000-0005-0000-0000-000090B60000}"/>
    <cellStyle name="Normal 4 2 8 5 2 3 2" xfId="52676" xr:uid="{00000000-0005-0000-0000-000091B60000}"/>
    <cellStyle name="Normal 4 2 8 5 2 4" xfId="12626" xr:uid="{00000000-0005-0000-0000-000092B60000}"/>
    <cellStyle name="Normal 4 2 8 5 2 4 2" xfId="41389" xr:uid="{00000000-0005-0000-0000-000093B60000}"/>
    <cellStyle name="Normal 4 2 8 5 2 5" xfId="35205" xr:uid="{00000000-0005-0000-0000-000094B60000}"/>
    <cellStyle name="Normal 4 2 8 5 3" xfId="15224" xr:uid="{00000000-0005-0000-0000-000095B60000}"/>
    <cellStyle name="Normal 4 2 8 5 3 2" xfId="26669" xr:uid="{00000000-0005-0000-0000-000096B60000}"/>
    <cellStyle name="Normal 4 2 8 5 3 2 2" xfId="55240" xr:uid="{00000000-0005-0000-0000-000097B60000}"/>
    <cellStyle name="Normal 4 2 8 5 3 3" xfId="43953" xr:uid="{00000000-0005-0000-0000-000098B60000}"/>
    <cellStyle name="Normal 4 2 8 5 4" xfId="21569" xr:uid="{00000000-0005-0000-0000-000099B60000}"/>
    <cellStyle name="Normal 4 2 8 5 4 2" xfId="50141" xr:uid="{00000000-0005-0000-0000-00009AB60000}"/>
    <cellStyle name="Normal 4 2 8 5 5" xfId="10091" xr:uid="{00000000-0005-0000-0000-00009BB60000}"/>
    <cellStyle name="Normal 4 2 8 5 5 2" xfId="38854" xr:uid="{00000000-0005-0000-0000-00009CB60000}"/>
    <cellStyle name="Normal 4 2 8 5 6" xfId="31653" xr:uid="{00000000-0005-0000-0000-00009DB60000}"/>
    <cellStyle name="Normal 4 2 8 6" xfId="4655" xr:uid="{00000000-0005-0000-0000-00009EB60000}"/>
    <cellStyle name="Normal 4 2 8 6 2" xfId="11361" xr:uid="{00000000-0005-0000-0000-00009FB60000}"/>
    <cellStyle name="Normal 4 2 8 6 2 2" xfId="16494" xr:uid="{00000000-0005-0000-0000-0000A0B60000}"/>
    <cellStyle name="Normal 4 2 8 6 2 2 2" xfId="27939" xr:uid="{00000000-0005-0000-0000-0000A1B60000}"/>
    <cellStyle name="Normal 4 2 8 6 2 2 2 2" xfId="56510" xr:uid="{00000000-0005-0000-0000-0000A2B60000}"/>
    <cellStyle name="Normal 4 2 8 6 2 2 3" xfId="45223" xr:uid="{00000000-0005-0000-0000-0000A3B60000}"/>
    <cellStyle name="Normal 4 2 8 6 2 3" xfId="22839" xr:uid="{00000000-0005-0000-0000-0000A4B60000}"/>
    <cellStyle name="Normal 4 2 8 6 2 3 2" xfId="51411" xr:uid="{00000000-0005-0000-0000-0000A5B60000}"/>
    <cellStyle name="Normal 4 2 8 6 2 4" xfId="40124" xr:uid="{00000000-0005-0000-0000-0000A6B60000}"/>
    <cellStyle name="Normal 4 2 8 6 3" xfId="13959" xr:uid="{00000000-0005-0000-0000-0000A7B60000}"/>
    <cellStyle name="Normal 4 2 8 6 3 2" xfId="25404" xr:uid="{00000000-0005-0000-0000-0000A8B60000}"/>
    <cellStyle name="Normal 4 2 8 6 3 2 2" xfId="53975" xr:uid="{00000000-0005-0000-0000-0000A9B60000}"/>
    <cellStyle name="Normal 4 2 8 6 3 3" xfId="42688" xr:uid="{00000000-0005-0000-0000-0000AAB60000}"/>
    <cellStyle name="Normal 4 2 8 6 4" xfId="20304" xr:uid="{00000000-0005-0000-0000-0000ABB60000}"/>
    <cellStyle name="Normal 4 2 8 6 4 2" xfId="48876" xr:uid="{00000000-0005-0000-0000-0000ACB60000}"/>
    <cellStyle name="Normal 4 2 8 6 5" xfId="8821" xr:uid="{00000000-0005-0000-0000-0000ADB60000}"/>
    <cellStyle name="Normal 4 2 8 6 5 2" xfId="37589" xr:uid="{00000000-0005-0000-0000-0000AEB60000}"/>
    <cellStyle name="Normal 4 2 8 6 6" xfId="33435" xr:uid="{00000000-0005-0000-0000-0000AFB60000}"/>
    <cellStyle name="Normal 4 2 8 7" xfId="10408" xr:uid="{00000000-0005-0000-0000-0000B0B60000}"/>
    <cellStyle name="Normal 4 2 8 7 2" xfId="12943" xr:uid="{00000000-0005-0000-0000-0000B1B60000}"/>
    <cellStyle name="Normal 4 2 8 7 2 2" xfId="18076" xr:uid="{00000000-0005-0000-0000-0000B2B60000}"/>
    <cellStyle name="Normal 4 2 8 7 2 2 2" xfId="29521" xr:uid="{00000000-0005-0000-0000-0000B3B60000}"/>
    <cellStyle name="Normal 4 2 8 7 2 2 2 2" xfId="58092" xr:uid="{00000000-0005-0000-0000-0000B4B60000}"/>
    <cellStyle name="Normal 4 2 8 7 2 2 3" xfId="46805" xr:uid="{00000000-0005-0000-0000-0000B5B60000}"/>
    <cellStyle name="Normal 4 2 8 7 2 3" xfId="24421" xr:uid="{00000000-0005-0000-0000-0000B6B60000}"/>
    <cellStyle name="Normal 4 2 8 7 2 3 2" xfId="52993" xr:uid="{00000000-0005-0000-0000-0000B7B60000}"/>
    <cellStyle name="Normal 4 2 8 7 2 4" xfId="41706" xr:uid="{00000000-0005-0000-0000-0000B8B60000}"/>
    <cellStyle name="Normal 4 2 8 7 3" xfId="15541" xr:uid="{00000000-0005-0000-0000-0000B9B60000}"/>
    <cellStyle name="Normal 4 2 8 7 3 2" xfId="26986" xr:uid="{00000000-0005-0000-0000-0000BAB60000}"/>
    <cellStyle name="Normal 4 2 8 7 3 2 2" xfId="55557" xr:uid="{00000000-0005-0000-0000-0000BBB60000}"/>
    <cellStyle name="Normal 4 2 8 7 3 3" xfId="44270" xr:uid="{00000000-0005-0000-0000-0000BCB60000}"/>
    <cellStyle name="Normal 4 2 8 7 4" xfId="21886" xr:uid="{00000000-0005-0000-0000-0000BDB60000}"/>
    <cellStyle name="Normal 4 2 8 7 4 2" xfId="50458" xr:uid="{00000000-0005-0000-0000-0000BEB60000}"/>
    <cellStyle name="Normal 4 2 8 7 5" xfId="39171" xr:uid="{00000000-0005-0000-0000-0000BFB60000}"/>
    <cellStyle name="Normal 4 2 8 8" xfId="10725" xr:uid="{00000000-0005-0000-0000-0000C0B60000}"/>
    <cellStyle name="Normal 4 2 8 8 2" xfId="15858" xr:uid="{00000000-0005-0000-0000-0000C1B60000}"/>
    <cellStyle name="Normal 4 2 8 8 2 2" xfId="27303" xr:uid="{00000000-0005-0000-0000-0000C2B60000}"/>
    <cellStyle name="Normal 4 2 8 8 2 2 2" xfId="55874" xr:uid="{00000000-0005-0000-0000-0000C3B60000}"/>
    <cellStyle name="Normal 4 2 8 8 2 3" xfId="44587" xr:uid="{00000000-0005-0000-0000-0000C4B60000}"/>
    <cellStyle name="Normal 4 2 8 8 3" xfId="22203" xr:uid="{00000000-0005-0000-0000-0000C5B60000}"/>
    <cellStyle name="Normal 4 2 8 8 3 2" xfId="50775" xr:uid="{00000000-0005-0000-0000-0000C6B60000}"/>
    <cellStyle name="Normal 4 2 8 8 4" xfId="39488" xr:uid="{00000000-0005-0000-0000-0000C7B60000}"/>
    <cellStyle name="Normal 4 2 8 9" xfId="13323" xr:uid="{00000000-0005-0000-0000-0000C8B60000}"/>
    <cellStyle name="Normal 4 2 8 9 2" xfId="24768" xr:uid="{00000000-0005-0000-0000-0000C9B60000}"/>
    <cellStyle name="Normal 4 2 8 9 2 2" xfId="53339" xr:uid="{00000000-0005-0000-0000-0000CAB60000}"/>
    <cellStyle name="Normal 4 2 8 9 3" xfId="42052" xr:uid="{00000000-0005-0000-0000-0000CBB60000}"/>
    <cellStyle name="Normal 4 2 9" xfId="919" xr:uid="{00000000-0005-0000-0000-0000CCB60000}"/>
    <cellStyle name="Normal 4 2 9 10" xfId="19808" xr:uid="{00000000-0005-0000-0000-0000CDB60000}"/>
    <cellStyle name="Normal 4 2 9 10 2" xfId="48380" xr:uid="{00000000-0005-0000-0000-0000CEB60000}"/>
    <cellStyle name="Normal 4 2 9 11" xfId="8322" xr:uid="{00000000-0005-0000-0000-0000CFB60000}"/>
    <cellStyle name="Normal 4 2 9 11 2" xfId="37093" xr:uid="{00000000-0005-0000-0000-0000D0B60000}"/>
    <cellStyle name="Normal 4 2 9 12" xfId="30012" xr:uid="{00000000-0005-0000-0000-0000D1B60000}"/>
    <cellStyle name="Normal 4 2 9 2" xfId="1534" xr:uid="{00000000-0005-0000-0000-0000D2B60000}"/>
    <cellStyle name="Normal 4 2 9 2 2" xfId="2362" xr:uid="{00000000-0005-0000-0000-0000D3B60000}"/>
    <cellStyle name="Normal 4 2 9 2 2 2" xfId="4172" xr:uid="{00000000-0005-0000-0000-0000D4B60000}"/>
    <cellStyle name="Normal 4 2 9 2 2 2 2" xfId="7724" xr:uid="{00000000-0005-0000-0000-0000D5B60000}"/>
    <cellStyle name="Normal 4 2 9 2 2 2 2 2" xfId="28395" xr:uid="{00000000-0005-0000-0000-0000D6B60000}"/>
    <cellStyle name="Normal 4 2 9 2 2 2 2 2 2" xfId="56966" xr:uid="{00000000-0005-0000-0000-0000D7B60000}"/>
    <cellStyle name="Normal 4 2 9 2 2 2 2 3" xfId="16950" xr:uid="{00000000-0005-0000-0000-0000D8B60000}"/>
    <cellStyle name="Normal 4 2 9 2 2 2 2 3 2" xfId="45679" xr:uid="{00000000-0005-0000-0000-0000D9B60000}"/>
    <cellStyle name="Normal 4 2 9 2 2 2 2 4" xfId="36504" xr:uid="{00000000-0005-0000-0000-0000DAB60000}"/>
    <cellStyle name="Normal 4 2 9 2 2 2 3" xfId="23295" xr:uid="{00000000-0005-0000-0000-0000DBB60000}"/>
    <cellStyle name="Normal 4 2 9 2 2 2 3 2" xfId="51867" xr:uid="{00000000-0005-0000-0000-0000DCB60000}"/>
    <cellStyle name="Normal 4 2 9 2 2 2 4" xfId="11817" xr:uid="{00000000-0005-0000-0000-0000DDB60000}"/>
    <cellStyle name="Normal 4 2 9 2 2 2 4 2" xfId="40580" xr:uid="{00000000-0005-0000-0000-0000DEB60000}"/>
    <cellStyle name="Normal 4 2 9 2 2 2 5" xfId="32952" xr:uid="{00000000-0005-0000-0000-0000DFB60000}"/>
    <cellStyle name="Normal 4 2 9 2 2 3" xfId="5954" xr:uid="{00000000-0005-0000-0000-0000E0B60000}"/>
    <cellStyle name="Normal 4 2 9 2 2 3 2" xfId="25860" xr:uid="{00000000-0005-0000-0000-0000E1B60000}"/>
    <cellStyle name="Normal 4 2 9 2 2 3 2 2" xfId="54431" xr:uid="{00000000-0005-0000-0000-0000E2B60000}"/>
    <cellStyle name="Normal 4 2 9 2 2 3 3" xfId="14415" xr:uid="{00000000-0005-0000-0000-0000E3B60000}"/>
    <cellStyle name="Normal 4 2 9 2 2 3 3 2" xfId="43144" xr:uid="{00000000-0005-0000-0000-0000E4B60000}"/>
    <cellStyle name="Normal 4 2 9 2 2 3 4" xfId="34734" xr:uid="{00000000-0005-0000-0000-0000E5B60000}"/>
    <cellStyle name="Normal 4 2 9 2 2 4" xfId="20760" xr:uid="{00000000-0005-0000-0000-0000E6B60000}"/>
    <cellStyle name="Normal 4 2 9 2 2 4 2" xfId="49332" xr:uid="{00000000-0005-0000-0000-0000E7B60000}"/>
    <cellStyle name="Normal 4 2 9 2 2 5" xfId="9282" xr:uid="{00000000-0005-0000-0000-0000E8B60000}"/>
    <cellStyle name="Normal 4 2 9 2 2 5 2" xfId="38045" xr:uid="{00000000-0005-0000-0000-0000E9B60000}"/>
    <cellStyle name="Normal 4 2 9 2 2 6" xfId="31182" xr:uid="{00000000-0005-0000-0000-0000EAB60000}"/>
    <cellStyle name="Normal 4 2 9 2 3" xfId="3364" xr:uid="{00000000-0005-0000-0000-0000EBB60000}"/>
    <cellStyle name="Normal 4 2 9 2 3 2" xfId="6916" xr:uid="{00000000-0005-0000-0000-0000ECB60000}"/>
    <cellStyle name="Normal 4 2 9 2 3 2 2" xfId="27761" xr:uid="{00000000-0005-0000-0000-0000EDB60000}"/>
    <cellStyle name="Normal 4 2 9 2 3 2 2 2" xfId="56332" xr:uid="{00000000-0005-0000-0000-0000EEB60000}"/>
    <cellStyle name="Normal 4 2 9 2 3 2 3" xfId="16316" xr:uid="{00000000-0005-0000-0000-0000EFB60000}"/>
    <cellStyle name="Normal 4 2 9 2 3 2 3 2" xfId="45045" xr:uid="{00000000-0005-0000-0000-0000F0B60000}"/>
    <cellStyle name="Normal 4 2 9 2 3 2 4" xfId="35696" xr:uid="{00000000-0005-0000-0000-0000F1B60000}"/>
    <cellStyle name="Normal 4 2 9 2 3 3" xfId="22661" xr:uid="{00000000-0005-0000-0000-0000F2B60000}"/>
    <cellStyle name="Normal 4 2 9 2 3 3 2" xfId="51233" xr:uid="{00000000-0005-0000-0000-0000F3B60000}"/>
    <cellStyle name="Normal 4 2 9 2 3 4" xfId="11183" xr:uid="{00000000-0005-0000-0000-0000F4B60000}"/>
    <cellStyle name="Normal 4 2 9 2 3 4 2" xfId="39946" xr:uid="{00000000-0005-0000-0000-0000F5B60000}"/>
    <cellStyle name="Normal 4 2 9 2 3 5" xfId="32144" xr:uid="{00000000-0005-0000-0000-0000F6B60000}"/>
    <cellStyle name="Normal 4 2 9 2 4" xfId="5146" xr:uid="{00000000-0005-0000-0000-0000F7B60000}"/>
    <cellStyle name="Normal 4 2 9 2 4 2" xfId="25226" xr:uid="{00000000-0005-0000-0000-0000F8B60000}"/>
    <cellStyle name="Normal 4 2 9 2 4 2 2" xfId="53797" xr:uid="{00000000-0005-0000-0000-0000F9B60000}"/>
    <cellStyle name="Normal 4 2 9 2 4 3" xfId="13781" xr:uid="{00000000-0005-0000-0000-0000FAB60000}"/>
    <cellStyle name="Normal 4 2 9 2 4 3 2" xfId="42510" xr:uid="{00000000-0005-0000-0000-0000FBB60000}"/>
    <cellStyle name="Normal 4 2 9 2 4 4" xfId="33926" xr:uid="{00000000-0005-0000-0000-0000FCB60000}"/>
    <cellStyle name="Normal 4 2 9 2 5" xfId="20126" xr:uid="{00000000-0005-0000-0000-0000FDB60000}"/>
    <cellStyle name="Normal 4 2 9 2 5 2" xfId="48698" xr:uid="{00000000-0005-0000-0000-0000FEB60000}"/>
    <cellStyle name="Normal 4 2 9 2 6" xfId="8641" xr:uid="{00000000-0005-0000-0000-0000FFB60000}"/>
    <cellStyle name="Normal 4 2 9 2 6 2" xfId="37411" xr:uid="{00000000-0005-0000-0000-000000B70000}"/>
    <cellStyle name="Normal 4 2 9 2 7" xfId="30374" xr:uid="{00000000-0005-0000-0000-000001B70000}"/>
    <cellStyle name="Normal 4 2 9 3" xfId="1754" xr:uid="{00000000-0005-0000-0000-000002B70000}"/>
    <cellStyle name="Normal 4 2 9 3 2" xfId="2594" xr:uid="{00000000-0005-0000-0000-000003B70000}"/>
    <cellStyle name="Normal 4 2 9 3 2 2" xfId="4403" xr:uid="{00000000-0005-0000-0000-000004B70000}"/>
    <cellStyle name="Normal 4 2 9 3 2 2 2" xfId="7955" xr:uid="{00000000-0005-0000-0000-000005B70000}"/>
    <cellStyle name="Normal 4 2 9 3 2 2 2 2" xfId="28711" xr:uid="{00000000-0005-0000-0000-000006B70000}"/>
    <cellStyle name="Normal 4 2 9 3 2 2 2 2 2" xfId="57282" xr:uid="{00000000-0005-0000-0000-000007B70000}"/>
    <cellStyle name="Normal 4 2 9 3 2 2 2 3" xfId="36735" xr:uid="{00000000-0005-0000-0000-000008B70000}"/>
    <cellStyle name="Normal 4 2 9 3 2 2 3" xfId="17266" xr:uid="{00000000-0005-0000-0000-000009B70000}"/>
    <cellStyle name="Normal 4 2 9 3 2 2 3 2" xfId="45995" xr:uid="{00000000-0005-0000-0000-00000AB70000}"/>
    <cellStyle name="Normal 4 2 9 3 2 2 4" xfId="33183" xr:uid="{00000000-0005-0000-0000-00000BB70000}"/>
    <cellStyle name="Normal 4 2 9 3 2 3" xfId="6185" xr:uid="{00000000-0005-0000-0000-00000CB70000}"/>
    <cellStyle name="Normal 4 2 9 3 2 3 2" xfId="23611" xr:uid="{00000000-0005-0000-0000-00000DB70000}"/>
    <cellStyle name="Normal 4 2 9 3 2 3 2 2" xfId="52183" xr:uid="{00000000-0005-0000-0000-00000EB70000}"/>
    <cellStyle name="Normal 4 2 9 3 2 3 3" xfId="34965" xr:uid="{00000000-0005-0000-0000-00000FB70000}"/>
    <cellStyle name="Normal 4 2 9 3 2 4" xfId="12133" xr:uid="{00000000-0005-0000-0000-000010B70000}"/>
    <cellStyle name="Normal 4 2 9 3 2 4 2" xfId="40896" xr:uid="{00000000-0005-0000-0000-000011B70000}"/>
    <cellStyle name="Normal 4 2 9 3 2 5" xfId="31413" xr:uid="{00000000-0005-0000-0000-000012B70000}"/>
    <cellStyle name="Normal 4 2 9 3 3" xfId="3565" xr:uid="{00000000-0005-0000-0000-000013B70000}"/>
    <cellStyle name="Normal 4 2 9 3 3 2" xfId="7117" xr:uid="{00000000-0005-0000-0000-000014B70000}"/>
    <cellStyle name="Normal 4 2 9 3 3 2 2" xfId="26176" xr:uid="{00000000-0005-0000-0000-000015B70000}"/>
    <cellStyle name="Normal 4 2 9 3 3 2 2 2" xfId="54747" xr:uid="{00000000-0005-0000-0000-000016B70000}"/>
    <cellStyle name="Normal 4 2 9 3 3 2 3" xfId="35897" xr:uid="{00000000-0005-0000-0000-000017B70000}"/>
    <cellStyle name="Normal 4 2 9 3 3 3" xfId="14731" xr:uid="{00000000-0005-0000-0000-000018B70000}"/>
    <cellStyle name="Normal 4 2 9 3 3 3 2" xfId="43460" xr:uid="{00000000-0005-0000-0000-000019B70000}"/>
    <cellStyle name="Normal 4 2 9 3 3 4" xfId="32345" xr:uid="{00000000-0005-0000-0000-00001AB70000}"/>
    <cellStyle name="Normal 4 2 9 3 4" xfId="5347" xr:uid="{00000000-0005-0000-0000-00001BB70000}"/>
    <cellStyle name="Normal 4 2 9 3 4 2" xfId="21076" xr:uid="{00000000-0005-0000-0000-00001CB70000}"/>
    <cellStyle name="Normal 4 2 9 3 4 2 2" xfId="49648" xr:uid="{00000000-0005-0000-0000-00001DB70000}"/>
    <cellStyle name="Normal 4 2 9 3 4 3" xfId="34127" xr:uid="{00000000-0005-0000-0000-00001EB70000}"/>
    <cellStyle name="Normal 4 2 9 3 5" xfId="9598" xr:uid="{00000000-0005-0000-0000-00001FB70000}"/>
    <cellStyle name="Normal 4 2 9 3 5 2" xfId="38361" xr:uid="{00000000-0005-0000-0000-000020B70000}"/>
    <cellStyle name="Normal 4 2 9 3 6" xfId="30575" xr:uid="{00000000-0005-0000-0000-000021B70000}"/>
    <cellStyle name="Normal 4 2 9 4" xfId="1985" xr:uid="{00000000-0005-0000-0000-000022B70000}"/>
    <cellStyle name="Normal 4 2 9 4 2" xfId="3796" xr:uid="{00000000-0005-0000-0000-000023B70000}"/>
    <cellStyle name="Normal 4 2 9 4 2 2" xfId="7348" xr:uid="{00000000-0005-0000-0000-000024B70000}"/>
    <cellStyle name="Normal 4 2 9 4 2 2 2" xfId="29027" xr:uid="{00000000-0005-0000-0000-000025B70000}"/>
    <cellStyle name="Normal 4 2 9 4 2 2 2 2" xfId="57598" xr:uid="{00000000-0005-0000-0000-000026B70000}"/>
    <cellStyle name="Normal 4 2 9 4 2 2 3" xfId="17582" xr:uid="{00000000-0005-0000-0000-000027B70000}"/>
    <cellStyle name="Normal 4 2 9 4 2 2 3 2" xfId="46311" xr:uid="{00000000-0005-0000-0000-000028B70000}"/>
    <cellStyle name="Normal 4 2 9 4 2 2 4" xfId="36128" xr:uid="{00000000-0005-0000-0000-000029B70000}"/>
    <cellStyle name="Normal 4 2 9 4 2 3" xfId="23927" xr:uid="{00000000-0005-0000-0000-00002AB70000}"/>
    <cellStyle name="Normal 4 2 9 4 2 3 2" xfId="52499" xr:uid="{00000000-0005-0000-0000-00002BB70000}"/>
    <cellStyle name="Normal 4 2 9 4 2 4" xfId="12449" xr:uid="{00000000-0005-0000-0000-00002CB70000}"/>
    <cellStyle name="Normal 4 2 9 4 2 4 2" xfId="41212" xr:uid="{00000000-0005-0000-0000-00002DB70000}"/>
    <cellStyle name="Normal 4 2 9 4 2 5" xfId="32576" xr:uid="{00000000-0005-0000-0000-00002EB70000}"/>
    <cellStyle name="Normal 4 2 9 4 3" xfId="5578" xr:uid="{00000000-0005-0000-0000-00002FB70000}"/>
    <cellStyle name="Normal 4 2 9 4 3 2" xfId="26492" xr:uid="{00000000-0005-0000-0000-000030B70000}"/>
    <cellStyle name="Normal 4 2 9 4 3 2 2" xfId="55063" xr:uid="{00000000-0005-0000-0000-000031B70000}"/>
    <cellStyle name="Normal 4 2 9 4 3 3" xfId="15047" xr:uid="{00000000-0005-0000-0000-000032B70000}"/>
    <cellStyle name="Normal 4 2 9 4 3 3 2" xfId="43776" xr:uid="{00000000-0005-0000-0000-000033B70000}"/>
    <cellStyle name="Normal 4 2 9 4 3 4" xfId="34358" xr:uid="{00000000-0005-0000-0000-000034B70000}"/>
    <cellStyle name="Normal 4 2 9 4 4" xfId="21392" xr:uid="{00000000-0005-0000-0000-000035B70000}"/>
    <cellStyle name="Normal 4 2 9 4 4 2" xfId="49964" xr:uid="{00000000-0005-0000-0000-000036B70000}"/>
    <cellStyle name="Normal 4 2 9 4 5" xfId="9914" xr:uid="{00000000-0005-0000-0000-000037B70000}"/>
    <cellStyle name="Normal 4 2 9 4 5 2" xfId="38677" xr:uid="{00000000-0005-0000-0000-000038B70000}"/>
    <cellStyle name="Normal 4 2 9 4 6" xfId="30806" xr:uid="{00000000-0005-0000-0000-000039B70000}"/>
    <cellStyle name="Normal 4 2 9 5" xfId="3002" xr:uid="{00000000-0005-0000-0000-00003AB70000}"/>
    <cellStyle name="Normal 4 2 9 5 2" xfId="6554" xr:uid="{00000000-0005-0000-0000-00003BB70000}"/>
    <cellStyle name="Normal 4 2 9 5 2 2" xfId="17899" xr:uid="{00000000-0005-0000-0000-00003CB70000}"/>
    <cellStyle name="Normal 4 2 9 5 2 2 2" xfId="29344" xr:uid="{00000000-0005-0000-0000-00003DB70000}"/>
    <cellStyle name="Normal 4 2 9 5 2 2 2 2" xfId="57915" xr:uid="{00000000-0005-0000-0000-00003EB70000}"/>
    <cellStyle name="Normal 4 2 9 5 2 2 3" xfId="46628" xr:uid="{00000000-0005-0000-0000-00003FB70000}"/>
    <cellStyle name="Normal 4 2 9 5 2 3" xfId="24244" xr:uid="{00000000-0005-0000-0000-000040B70000}"/>
    <cellStyle name="Normal 4 2 9 5 2 3 2" xfId="52816" xr:uid="{00000000-0005-0000-0000-000041B70000}"/>
    <cellStyle name="Normal 4 2 9 5 2 4" xfId="12766" xr:uid="{00000000-0005-0000-0000-000042B70000}"/>
    <cellStyle name="Normal 4 2 9 5 2 4 2" xfId="41529" xr:uid="{00000000-0005-0000-0000-000043B70000}"/>
    <cellStyle name="Normal 4 2 9 5 2 5" xfId="35334" xr:uid="{00000000-0005-0000-0000-000044B70000}"/>
    <cellStyle name="Normal 4 2 9 5 3" xfId="15364" xr:uid="{00000000-0005-0000-0000-000045B70000}"/>
    <cellStyle name="Normal 4 2 9 5 3 2" xfId="26809" xr:uid="{00000000-0005-0000-0000-000046B70000}"/>
    <cellStyle name="Normal 4 2 9 5 3 2 2" xfId="55380" xr:uid="{00000000-0005-0000-0000-000047B70000}"/>
    <cellStyle name="Normal 4 2 9 5 3 3" xfId="44093" xr:uid="{00000000-0005-0000-0000-000048B70000}"/>
    <cellStyle name="Normal 4 2 9 5 4" xfId="21709" xr:uid="{00000000-0005-0000-0000-000049B70000}"/>
    <cellStyle name="Normal 4 2 9 5 4 2" xfId="50281" xr:uid="{00000000-0005-0000-0000-00004AB70000}"/>
    <cellStyle name="Normal 4 2 9 5 5" xfId="10231" xr:uid="{00000000-0005-0000-0000-00004BB70000}"/>
    <cellStyle name="Normal 4 2 9 5 5 2" xfId="38994" xr:uid="{00000000-0005-0000-0000-00004CB70000}"/>
    <cellStyle name="Normal 4 2 9 5 6" xfId="31782" xr:uid="{00000000-0005-0000-0000-00004DB70000}"/>
    <cellStyle name="Normal 4 2 9 6" xfId="4784" xr:uid="{00000000-0005-0000-0000-00004EB70000}"/>
    <cellStyle name="Normal 4 2 9 6 2" xfId="11501" xr:uid="{00000000-0005-0000-0000-00004FB70000}"/>
    <cellStyle name="Normal 4 2 9 6 2 2" xfId="16634" xr:uid="{00000000-0005-0000-0000-000050B70000}"/>
    <cellStyle name="Normal 4 2 9 6 2 2 2" xfId="28079" xr:uid="{00000000-0005-0000-0000-000051B70000}"/>
    <cellStyle name="Normal 4 2 9 6 2 2 2 2" xfId="56650" xr:uid="{00000000-0005-0000-0000-000052B70000}"/>
    <cellStyle name="Normal 4 2 9 6 2 2 3" xfId="45363" xr:uid="{00000000-0005-0000-0000-000053B70000}"/>
    <cellStyle name="Normal 4 2 9 6 2 3" xfId="22979" xr:uid="{00000000-0005-0000-0000-000054B70000}"/>
    <cellStyle name="Normal 4 2 9 6 2 3 2" xfId="51551" xr:uid="{00000000-0005-0000-0000-000055B70000}"/>
    <cellStyle name="Normal 4 2 9 6 2 4" xfId="40264" xr:uid="{00000000-0005-0000-0000-000056B70000}"/>
    <cellStyle name="Normal 4 2 9 6 3" xfId="14099" xr:uid="{00000000-0005-0000-0000-000057B70000}"/>
    <cellStyle name="Normal 4 2 9 6 3 2" xfId="25544" xr:uid="{00000000-0005-0000-0000-000058B70000}"/>
    <cellStyle name="Normal 4 2 9 6 3 2 2" xfId="54115" xr:uid="{00000000-0005-0000-0000-000059B70000}"/>
    <cellStyle name="Normal 4 2 9 6 3 3" xfId="42828" xr:uid="{00000000-0005-0000-0000-00005AB70000}"/>
    <cellStyle name="Normal 4 2 9 6 4" xfId="20444" xr:uid="{00000000-0005-0000-0000-00005BB70000}"/>
    <cellStyle name="Normal 4 2 9 6 4 2" xfId="49016" xr:uid="{00000000-0005-0000-0000-00005CB70000}"/>
    <cellStyle name="Normal 4 2 9 6 5" xfId="8962" xr:uid="{00000000-0005-0000-0000-00005DB70000}"/>
    <cellStyle name="Normal 4 2 9 6 5 2" xfId="37729" xr:uid="{00000000-0005-0000-0000-00005EB70000}"/>
    <cellStyle name="Normal 4 2 9 6 6" xfId="33564" xr:uid="{00000000-0005-0000-0000-00005FB70000}"/>
    <cellStyle name="Normal 4 2 9 7" xfId="10548" xr:uid="{00000000-0005-0000-0000-000060B70000}"/>
    <cellStyle name="Normal 4 2 9 7 2" xfId="13083" xr:uid="{00000000-0005-0000-0000-000061B70000}"/>
    <cellStyle name="Normal 4 2 9 7 2 2" xfId="18216" xr:uid="{00000000-0005-0000-0000-000062B70000}"/>
    <cellStyle name="Normal 4 2 9 7 2 2 2" xfId="29661" xr:uid="{00000000-0005-0000-0000-000063B70000}"/>
    <cellStyle name="Normal 4 2 9 7 2 2 2 2" xfId="58232" xr:uid="{00000000-0005-0000-0000-000064B70000}"/>
    <cellStyle name="Normal 4 2 9 7 2 2 3" xfId="46945" xr:uid="{00000000-0005-0000-0000-000065B70000}"/>
    <cellStyle name="Normal 4 2 9 7 2 3" xfId="24561" xr:uid="{00000000-0005-0000-0000-000066B70000}"/>
    <cellStyle name="Normal 4 2 9 7 2 3 2" xfId="53133" xr:uid="{00000000-0005-0000-0000-000067B70000}"/>
    <cellStyle name="Normal 4 2 9 7 2 4" xfId="41846" xr:uid="{00000000-0005-0000-0000-000068B70000}"/>
    <cellStyle name="Normal 4 2 9 7 3" xfId="15681" xr:uid="{00000000-0005-0000-0000-000069B70000}"/>
    <cellStyle name="Normal 4 2 9 7 3 2" xfId="27126" xr:uid="{00000000-0005-0000-0000-00006AB70000}"/>
    <cellStyle name="Normal 4 2 9 7 3 2 2" xfId="55697" xr:uid="{00000000-0005-0000-0000-00006BB70000}"/>
    <cellStyle name="Normal 4 2 9 7 3 3" xfId="44410" xr:uid="{00000000-0005-0000-0000-00006CB70000}"/>
    <cellStyle name="Normal 4 2 9 7 4" xfId="22026" xr:uid="{00000000-0005-0000-0000-00006DB70000}"/>
    <cellStyle name="Normal 4 2 9 7 4 2" xfId="50598" xr:uid="{00000000-0005-0000-0000-00006EB70000}"/>
    <cellStyle name="Normal 4 2 9 7 5" xfId="39311" xr:uid="{00000000-0005-0000-0000-00006FB70000}"/>
    <cellStyle name="Normal 4 2 9 8" xfId="10865" xr:uid="{00000000-0005-0000-0000-000070B70000}"/>
    <cellStyle name="Normal 4 2 9 8 2" xfId="15998" xr:uid="{00000000-0005-0000-0000-000071B70000}"/>
    <cellStyle name="Normal 4 2 9 8 2 2" xfId="27443" xr:uid="{00000000-0005-0000-0000-000072B70000}"/>
    <cellStyle name="Normal 4 2 9 8 2 2 2" xfId="56014" xr:uid="{00000000-0005-0000-0000-000073B70000}"/>
    <cellStyle name="Normal 4 2 9 8 2 3" xfId="44727" xr:uid="{00000000-0005-0000-0000-000074B70000}"/>
    <cellStyle name="Normal 4 2 9 8 3" xfId="22343" xr:uid="{00000000-0005-0000-0000-000075B70000}"/>
    <cellStyle name="Normal 4 2 9 8 3 2" xfId="50915" xr:uid="{00000000-0005-0000-0000-000076B70000}"/>
    <cellStyle name="Normal 4 2 9 8 4" xfId="39628" xr:uid="{00000000-0005-0000-0000-000077B70000}"/>
    <cellStyle name="Normal 4 2 9 9" xfId="13463" xr:uid="{00000000-0005-0000-0000-000078B70000}"/>
    <cellStyle name="Normal 4 2 9 9 2" xfId="24908" xr:uid="{00000000-0005-0000-0000-000079B70000}"/>
    <cellStyle name="Normal 4 2 9 9 2 2" xfId="53479" xr:uid="{00000000-0005-0000-0000-00007AB70000}"/>
    <cellStyle name="Normal 4 2 9 9 3" xfId="42192" xr:uid="{00000000-0005-0000-0000-00007BB70000}"/>
    <cellStyle name="Normal 4 3" xfId="472" xr:uid="{00000000-0005-0000-0000-00007CB70000}"/>
    <cellStyle name="Normal 4 3 2" xfId="473" xr:uid="{00000000-0005-0000-0000-00007DB70000}"/>
    <cellStyle name="Normal 4 3 2 2" xfId="474" xr:uid="{00000000-0005-0000-0000-00007EB70000}"/>
    <cellStyle name="Normal 4 3 2 2 2" xfId="18416" xr:uid="{00000000-0005-0000-0000-00007FB70000}"/>
    <cellStyle name="Normal 4 3 2 2 3" xfId="24608" xr:uid="{00000000-0005-0000-0000-000080B70000}"/>
    <cellStyle name="Normal 4 3 2 2 3 2" xfId="53180" xr:uid="{00000000-0005-0000-0000-000081B70000}"/>
    <cellStyle name="Normal 4 3 2 2 4" xfId="13162" xr:uid="{00000000-0005-0000-0000-000082B70000}"/>
    <cellStyle name="Normal 4 3 2 2 4 2" xfId="41893" xr:uid="{00000000-0005-0000-0000-000083B70000}"/>
    <cellStyle name="Normal 4 3 2 3" xfId="13181" xr:uid="{00000000-0005-0000-0000-000084B70000}"/>
    <cellStyle name="Normal 4 3 2 3 2" xfId="24626" xr:uid="{00000000-0005-0000-0000-000085B70000}"/>
    <cellStyle name="Normal 4 3 2 3 2 2" xfId="53197" xr:uid="{00000000-0005-0000-0000-000086B70000}"/>
    <cellStyle name="Normal 4 3 2 3 3" xfId="41910" xr:uid="{00000000-0005-0000-0000-000087B70000}"/>
    <cellStyle name="Normal 4 3 2 4" xfId="18354" xr:uid="{00000000-0005-0000-0000-000088B70000}"/>
    <cellStyle name="Normal 4 3 2 5" xfId="24596" xr:uid="{00000000-0005-0000-0000-000089B70000}"/>
    <cellStyle name="Normal 4 3 2 5 2" xfId="53168" xr:uid="{00000000-0005-0000-0000-00008AB70000}"/>
    <cellStyle name="Normal 4 3 2 6" xfId="13149" xr:uid="{00000000-0005-0000-0000-00008BB70000}"/>
    <cellStyle name="Normal 4 3 2 6 2" xfId="41881" xr:uid="{00000000-0005-0000-0000-00008CB70000}"/>
    <cellStyle name="Normal 4 3 3" xfId="475" xr:uid="{00000000-0005-0000-0000-00008DB70000}"/>
    <cellStyle name="Normal 4 3 3 2" xfId="13185" xr:uid="{00000000-0005-0000-0000-00008EB70000}"/>
    <cellStyle name="Normal 4 3 3 2 2" xfId="24630" xr:uid="{00000000-0005-0000-0000-00008FB70000}"/>
    <cellStyle name="Normal 4 3 3 2 2 2" xfId="53201" xr:uid="{00000000-0005-0000-0000-000090B70000}"/>
    <cellStyle name="Normal 4 3 3 2 3" xfId="41914" xr:uid="{00000000-0005-0000-0000-000091B70000}"/>
    <cellStyle name="Normal 4 3 3 3" xfId="18414" xr:uid="{00000000-0005-0000-0000-000092B70000}"/>
    <cellStyle name="Normal 4 3 3 4" xfId="24600" xr:uid="{00000000-0005-0000-0000-000093B70000}"/>
    <cellStyle name="Normal 4 3 3 4 2" xfId="53172" xr:uid="{00000000-0005-0000-0000-000094B70000}"/>
    <cellStyle name="Normal 4 3 3 5" xfId="13154" xr:uid="{00000000-0005-0000-0000-000095B70000}"/>
    <cellStyle name="Normal 4 3 3 5 2" xfId="41885" xr:uid="{00000000-0005-0000-0000-000096B70000}"/>
    <cellStyle name="Normal 4 3 4" xfId="13114" xr:uid="{00000000-0005-0000-0000-000097B70000}"/>
    <cellStyle name="Normal 4 3 4 2" xfId="24592" xr:uid="{00000000-0005-0000-0000-000098B70000}"/>
    <cellStyle name="Normal 4 3 4 2 2" xfId="53164" xr:uid="{00000000-0005-0000-0000-000099B70000}"/>
    <cellStyle name="Normal 4 3 4 3" xfId="41877" xr:uid="{00000000-0005-0000-0000-00009AB70000}"/>
    <cellStyle name="Normal 4 3 5" xfId="13158" xr:uid="{00000000-0005-0000-0000-00009BB70000}"/>
    <cellStyle name="Normal 4 3 5 2" xfId="24604" xr:uid="{00000000-0005-0000-0000-00009CB70000}"/>
    <cellStyle name="Normal 4 3 5 2 2" xfId="53176" xr:uid="{00000000-0005-0000-0000-00009DB70000}"/>
    <cellStyle name="Normal 4 3 5 3" xfId="41889" xr:uid="{00000000-0005-0000-0000-00009EB70000}"/>
    <cellStyle name="Normal 4 3 6" xfId="13180" xr:uid="{00000000-0005-0000-0000-00009FB70000}"/>
    <cellStyle name="Normal 4 3 6 2" xfId="24625" xr:uid="{00000000-0005-0000-0000-0000A0B70000}"/>
    <cellStyle name="Normal 4 3 6 2 2" xfId="53196" xr:uid="{00000000-0005-0000-0000-0000A1B70000}"/>
    <cellStyle name="Normal 4 3 6 3" xfId="41909" xr:uid="{00000000-0005-0000-0000-0000A2B70000}"/>
    <cellStyle name="Normal 4 3 7" xfId="29709" xr:uid="{00000000-0005-0000-0000-0000A3B70000}"/>
    <cellStyle name="Normal 4 3 7 2" xfId="58266" xr:uid="{00000000-0005-0000-0000-0000A4B70000}"/>
    <cellStyle name="Normal 4 4" xfId="476" xr:uid="{00000000-0005-0000-0000-0000A5B70000}"/>
    <cellStyle name="Normal 4 4 10" xfId="1371" xr:uid="{00000000-0005-0000-0000-0000A6B70000}"/>
    <cellStyle name="Normal 4 4 10 2" xfId="2200" xr:uid="{00000000-0005-0000-0000-0000A7B70000}"/>
    <cellStyle name="Normal 4 4 10 2 2" xfId="4010" xr:uid="{00000000-0005-0000-0000-0000A8B70000}"/>
    <cellStyle name="Normal 4 4 10 2 2 2" xfId="7562" xr:uid="{00000000-0005-0000-0000-0000A9B70000}"/>
    <cellStyle name="Normal 4 4 10 2 2 2 2" xfId="36342" xr:uid="{00000000-0005-0000-0000-0000AAB70000}"/>
    <cellStyle name="Normal 4 4 10 2 2 3" xfId="32790" xr:uid="{00000000-0005-0000-0000-0000ABB70000}"/>
    <cellStyle name="Normal 4 4 10 2 3" xfId="5792" xr:uid="{00000000-0005-0000-0000-0000ACB70000}"/>
    <cellStyle name="Normal 4 4 10 2 3 2" xfId="34572" xr:uid="{00000000-0005-0000-0000-0000ADB70000}"/>
    <cellStyle name="Normal 4 4 10 2 4" xfId="19147" xr:uid="{00000000-0005-0000-0000-0000AEB70000}"/>
    <cellStyle name="Normal 4 4 10 2 4 2" xfId="47719" xr:uid="{00000000-0005-0000-0000-0000AFB70000}"/>
    <cellStyle name="Normal 4 4 10 2 5" xfId="31020" xr:uid="{00000000-0005-0000-0000-0000B0B70000}"/>
    <cellStyle name="Normal 4 4 10 3" xfId="3206" xr:uid="{00000000-0005-0000-0000-0000B1B70000}"/>
    <cellStyle name="Normal 4 4 10 3 2" xfId="6758" xr:uid="{00000000-0005-0000-0000-0000B2B70000}"/>
    <cellStyle name="Normal 4 4 10 3 2 2" xfId="35538" xr:uid="{00000000-0005-0000-0000-0000B3B70000}"/>
    <cellStyle name="Normal 4 4 10 3 3" xfId="31986" xr:uid="{00000000-0005-0000-0000-0000B4B70000}"/>
    <cellStyle name="Normal 4 4 10 4" xfId="4988" xr:uid="{00000000-0005-0000-0000-0000B5B70000}"/>
    <cellStyle name="Normal 4 4 10 4 2" xfId="33768" xr:uid="{00000000-0005-0000-0000-0000B6B70000}"/>
    <cellStyle name="Normal 4 4 10 5" xfId="18587" xr:uid="{00000000-0005-0000-0000-0000B7B70000}"/>
    <cellStyle name="Normal 4 4 10 5 2" xfId="47161" xr:uid="{00000000-0005-0000-0000-0000B8B70000}"/>
    <cellStyle name="Normal 4 4 10 6" xfId="30216" xr:uid="{00000000-0005-0000-0000-0000B9B70000}"/>
    <cellStyle name="Normal 4 4 11" xfId="1622" xr:uid="{00000000-0005-0000-0000-0000BAB70000}"/>
    <cellStyle name="Normal 4 4 11 2" xfId="2432" xr:uid="{00000000-0005-0000-0000-0000BBB70000}"/>
    <cellStyle name="Normal 4 4 11 2 2" xfId="4241" xr:uid="{00000000-0005-0000-0000-0000BCB70000}"/>
    <cellStyle name="Normal 4 4 11 2 2 2" xfId="7793" xr:uid="{00000000-0005-0000-0000-0000BDB70000}"/>
    <cellStyle name="Normal 4 4 11 2 2 2 2" xfId="36573" xr:uid="{00000000-0005-0000-0000-0000BEB70000}"/>
    <cellStyle name="Normal 4 4 11 2 2 3" xfId="33021" xr:uid="{00000000-0005-0000-0000-0000BFB70000}"/>
    <cellStyle name="Normal 4 4 11 2 3" xfId="6023" xr:uid="{00000000-0005-0000-0000-0000C0B70000}"/>
    <cellStyle name="Normal 4 4 11 2 3 2" xfId="34803" xr:uid="{00000000-0005-0000-0000-0000C1B70000}"/>
    <cellStyle name="Normal 4 4 11 2 4" xfId="19330" xr:uid="{00000000-0005-0000-0000-0000C2B70000}"/>
    <cellStyle name="Normal 4 4 11 2 4 2" xfId="47902" xr:uid="{00000000-0005-0000-0000-0000C3B70000}"/>
    <cellStyle name="Normal 4 4 11 2 5" xfId="31251" xr:uid="{00000000-0005-0000-0000-0000C4B70000}"/>
    <cellStyle name="Normal 4 4 11 3" xfId="3433" xr:uid="{00000000-0005-0000-0000-0000C5B70000}"/>
    <cellStyle name="Normal 4 4 11 3 2" xfId="6985" xr:uid="{00000000-0005-0000-0000-0000C6B70000}"/>
    <cellStyle name="Normal 4 4 11 3 2 2" xfId="35765" xr:uid="{00000000-0005-0000-0000-0000C7B70000}"/>
    <cellStyle name="Normal 4 4 11 3 3" xfId="32213" xr:uid="{00000000-0005-0000-0000-0000C8B70000}"/>
    <cellStyle name="Normal 4 4 11 4" xfId="5215" xr:uid="{00000000-0005-0000-0000-0000C9B70000}"/>
    <cellStyle name="Normal 4 4 11 4 2" xfId="33995" xr:uid="{00000000-0005-0000-0000-0000CAB70000}"/>
    <cellStyle name="Normal 4 4 11 5" xfId="18772" xr:uid="{00000000-0005-0000-0000-0000CBB70000}"/>
    <cellStyle name="Normal 4 4 11 5 2" xfId="47344" xr:uid="{00000000-0005-0000-0000-0000CCB70000}"/>
    <cellStyle name="Normal 4 4 11 6" xfId="30443" xr:uid="{00000000-0005-0000-0000-0000CDB70000}"/>
    <cellStyle name="Normal 4 4 12" xfId="1823" xr:uid="{00000000-0005-0000-0000-0000CEB70000}"/>
    <cellStyle name="Normal 4 4 12 2" xfId="3634" xr:uid="{00000000-0005-0000-0000-0000CFB70000}"/>
    <cellStyle name="Normal 4 4 12 2 2" xfId="7186" xr:uid="{00000000-0005-0000-0000-0000D0B70000}"/>
    <cellStyle name="Normal 4 4 12 2 2 2" xfId="35966" xr:uid="{00000000-0005-0000-0000-0000D1B70000}"/>
    <cellStyle name="Normal 4 4 12 2 3" xfId="32414" xr:uid="{00000000-0005-0000-0000-0000D2B70000}"/>
    <cellStyle name="Normal 4 4 12 3" xfId="5416" xr:uid="{00000000-0005-0000-0000-0000D3B70000}"/>
    <cellStyle name="Normal 4 4 12 3 2" xfId="34196" xr:uid="{00000000-0005-0000-0000-0000D4B70000}"/>
    <cellStyle name="Normal 4 4 12 4" xfId="18955" xr:uid="{00000000-0005-0000-0000-0000D5B70000}"/>
    <cellStyle name="Normal 4 4 12 4 2" xfId="47527" xr:uid="{00000000-0005-0000-0000-0000D6B70000}"/>
    <cellStyle name="Normal 4 4 12 5" xfId="30644" xr:uid="{00000000-0005-0000-0000-0000D7B70000}"/>
    <cellStyle name="Normal 4 4 13" xfId="2686" xr:uid="{00000000-0005-0000-0000-0000D8B70000}"/>
    <cellStyle name="Normal 4 4 13 2" xfId="6274" xr:uid="{00000000-0005-0000-0000-0000D9B70000}"/>
    <cellStyle name="Normal 4 4 13 2 2" xfId="35054" xr:uid="{00000000-0005-0000-0000-0000DAB70000}"/>
    <cellStyle name="Normal 4 4 13 3" xfId="31502" xr:uid="{00000000-0005-0000-0000-0000DBB70000}"/>
    <cellStyle name="Normal 4 4 14" xfId="4504" xr:uid="{00000000-0005-0000-0000-0000DCB70000}"/>
    <cellStyle name="Normal 4 4 14 2" xfId="33284" xr:uid="{00000000-0005-0000-0000-0000DDB70000}"/>
    <cellStyle name="Normal 4 4 15" xfId="18350" xr:uid="{00000000-0005-0000-0000-0000DEB70000}"/>
    <cellStyle name="Normal 4 4 15 2" xfId="46975" xr:uid="{00000000-0005-0000-0000-0000DFB70000}"/>
    <cellStyle name="Normal 4 4 16" xfId="29732" xr:uid="{00000000-0005-0000-0000-0000E0B70000}"/>
    <cellStyle name="Normal 4 4 2" xfId="477" xr:uid="{00000000-0005-0000-0000-0000E1B70000}"/>
    <cellStyle name="Normal 4 4 2 10" xfId="1627" xr:uid="{00000000-0005-0000-0000-0000E2B70000}"/>
    <cellStyle name="Normal 4 4 2 10 2" xfId="2437" xr:uid="{00000000-0005-0000-0000-0000E3B70000}"/>
    <cellStyle name="Normal 4 4 2 10 2 2" xfId="4246" xr:uid="{00000000-0005-0000-0000-0000E4B70000}"/>
    <cellStyle name="Normal 4 4 2 10 2 2 2" xfId="7798" xr:uid="{00000000-0005-0000-0000-0000E5B70000}"/>
    <cellStyle name="Normal 4 4 2 10 2 2 2 2" xfId="36578" xr:uid="{00000000-0005-0000-0000-0000E6B70000}"/>
    <cellStyle name="Normal 4 4 2 10 2 2 3" xfId="33026" xr:uid="{00000000-0005-0000-0000-0000E7B70000}"/>
    <cellStyle name="Normal 4 4 2 10 2 3" xfId="6028" xr:uid="{00000000-0005-0000-0000-0000E8B70000}"/>
    <cellStyle name="Normal 4 4 2 10 2 3 2" xfId="34808" xr:uid="{00000000-0005-0000-0000-0000E9B70000}"/>
    <cellStyle name="Normal 4 4 2 10 2 4" xfId="19334" xr:uid="{00000000-0005-0000-0000-0000EAB70000}"/>
    <cellStyle name="Normal 4 4 2 10 2 4 2" xfId="47906" xr:uid="{00000000-0005-0000-0000-0000EBB70000}"/>
    <cellStyle name="Normal 4 4 2 10 2 5" xfId="31256" xr:uid="{00000000-0005-0000-0000-0000ECB70000}"/>
    <cellStyle name="Normal 4 4 2 10 3" xfId="3438" xr:uid="{00000000-0005-0000-0000-0000EDB70000}"/>
    <cellStyle name="Normal 4 4 2 10 3 2" xfId="6990" xr:uid="{00000000-0005-0000-0000-0000EEB70000}"/>
    <cellStyle name="Normal 4 4 2 10 3 2 2" xfId="35770" xr:uid="{00000000-0005-0000-0000-0000EFB70000}"/>
    <cellStyle name="Normal 4 4 2 10 3 3" xfId="32218" xr:uid="{00000000-0005-0000-0000-0000F0B70000}"/>
    <cellStyle name="Normal 4 4 2 10 4" xfId="5220" xr:uid="{00000000-0005-0000-0000-0000F1B70000}"/>
    <cellStyle name="Normal 4 4 2 10 4 2" xfId="34000" xr:uid="{00000000-0005-0000-0000-0000F2B70000}"/>
    <cellStyle name="Normal 4 4 2 10 5" xfId="18776" xr:uid="{00000000-0005-0000-0000-0000F3B70000}"/>
    <cellStyle name="Normal 4 4 2 10 5 2" xfId="47348" xr:uid="{00000000-0005-0000-0000-0000F4B70000}"/>
    <cellStyle name="Normal 4 4 2 10 6" xfId="30448" xr:uid="{00000000-0005-0000-0000-0000F5B70000}"/>
    <cellStyle name="Normal 4 4 2 11" xfId="1828" xr:uid="{00000000-0005-0000-0000-0000F6B70000}"/>
    <cellStyle name="Normal 4 4 2 11 2" xfId="3639" xr:uid="{00000000-0005-0000-0000-0000F7B70000}"/>
    <cellStyle name="Normal 4 4 2 11 2 2" xfId="7191" xr:uid="{00000000-0005-0000-0000-0000F8B70000}"/>
    <cellStyle name="Normal 4 4 2 11 2 2 2" xfId="35971" xr:uid="{00000000-0005-0000-0000-0000F9B70000}"/>
    <cellStyle name="Normal 4 4 2 11 2 3" xfId="32419" xr:uid="{00000000-0005-0000-0000-0000FAB70000}"/>
    <cellStyle name="Normal 4 4 2 11 3" xfId="5421" xr:uid="{00000000-0005-0000-0000-0000FBB70000}"/>
    <cellStyle name="Normal 4 4 2 11 3 2" xfId="34201" xr:uid="{00000000-0005-0000-0000-0000FCB70000}"/>
    <cellStyle name="Normal 4 4 2 11 4" xfId="18959" xr:uid="{00000000-0005-0000-0000-0000FDB70000}"/>
    <cellStyle name="Normal 4 4 2 11 4 2" xfId="47531" xr:uid="{00000000-0005-0000-0000-0000FEB70000}"/>
    <cellStyle name="Normal 4 4 2 11 5" xfId="30649" xr:uid="{00000000-0005-0000-0000-0000FFB70000}"/>
    <cellStyle name="Normal 4 4 2 12" xfId="2687" xr:uid="{00000000-0005-0000-0000-000000B80000}"/>
    <cellStyle name="Normal 4 4 2 12 2" xfId="6275" xr:uid="{00000000-0005-0000-0000-000001B80000}"/>
    <cellStyle name="Normal 4 4 2 12 2 2" xfId="35055" xr:uid="{00000000-0005-0000-0000-000002B80000}"/>
    <cellStyle name="Normal 4 4 2 12 3" xfId="31503" xr:uid="{00000000-0005-0000-0000-000003B80000}"/>
    <cellStyle name="Normal 4 4 2 13" xfId="4505" xr:uid="{00000000-0005-0000-0000-000004B80000}"/>
    <cellStyle name="Normal 4 4 2 13 2" xfId="33285" xr:uid="{00000000-0005-0000-0000-000005B80000}"/>
    <cellStyle name="Normal 4 4 2 14" xfId="18357" xr:uid="{00000000-0005-0000-0000-000006B80000}"/>
    <cellStyle name="Normal 4 4 2 14 2" xfId="46979" xr:uid="{00000000-0005-0000-0000-000007B80000}"/>
    <cellStyle name="Normal 4 4 2 15" xfId="29733" xr:uid="{00000000-0005-0000-0000-000008B80000}"/>
    <cellStyle name="Normal 4 4 2 2" xfId="478" xr:uid="{00000000-0005-0000-0000-000009B80000}"/>
    <cellStyle name="Normal 4 4 2 2 10" xfId="1837" xr:uid="{00000000-0005-0000-0000-00000AB80000}"/>
    <cellStyle name="Normal 4 4 2 2 10 2" xfId="3648" xr:uid="{00000000-0005-0000-0000-00000BB80000}"/>
    <cellStyle name="Normal 4 4 2 2 10 2 2" xfId="7200" xr:uid="{00000000-0005-0000-0000-00000CB80000}"/>
    <cellStyle name="Normal 4 4 2 2 10 2 2 2" xfId="35980" xr:uid="{00000000-0005-0000-0000-00000DB80000}"/>
    <cellStyle name="Normal 4 4 2 2 10 2 3" xfId="32428" xr:uid="{00000000-0005-0000-0000-00000EB80000}"/>
    <cellStyle name="Normal 4 4 2 2 10 3" xfId="5430" xr:uid="{00000000-0005-0000-0000-00000FB80000}"/>
    <cellStyle name="Normal 4 4 2 2 10 3 2" xfId="34210" xr:uid="{00000000-0005-0000-0000-000010B80000}"/>
    <cellStyle name="Normal 4 4 2 2 10 4" xfId="18966" xr:uid="{00000000-0005-0000-0000-000011B80000}"/>
    <cellStyle name="Normal 4 4 2 2 10 4 2" xfId="47538" xr:uid="{00000000-0005-0000-0000-000012B80000}"/>
    <cellStyle name="Normal 4 4 2 2 10 5" xfId="30658" xr:uid="{00000000-0005-0000-0000-000013B80000}"/>
    <cellStyle name="Normal 4 4 2 2 11" xfId="2688" xr:uid="{00000000-0005-0000-0000-000014B80000}"/>
    <cellStyle name="Normal 4 4 2 2 11 2" xfId="6276" xr:uid="{00000000-0005-0000-0000-000015B80000}"/>
    <cellStyle name="Normal 4 4 2 2 11 2 2" xfId="35056" xr:uid="{00000000-0005-0000-0000-000016B80000}"/>
    <cellStyle name="Normal 4 4 2 2 11 3" xfId="31504" xr:uid="{00000000-0005-0000-0000-000017B80000}"/>
    <cellStyle name="Normal 4 4 2 2 12" xfId="4506" xr:uid="{00000000-0005-0000-0000-000018B80000}"/>
    <cellStyle name="Normal 4 4 2 2 12 2" xfId="33286" xr:uid="{00000000-0005-0000-0000-000019B80000}"/>
    <cellStyle name="Normal 4 4 2 2 13" xfId="18364" xr:uid="{00000000-0005-0000-0000-00001AB80000}"/>
    <cellStyle name="Normal 4 4 2 2 13 2" xfId="46986" xr:uid="{00000000-0005-0000-0000-00001BB80000}"/>
    <cellStyle name="Normal 4 4 2 2 14" xfId="29734" xr:uid="{00000000-0005-0000-0000-00001CB80000}"/>
    <cellStyle name="Normal 4 4 2 2 2" xfId="479" xr:uid="{00000000-0005-0000-0000-00001DB80000}"/>
    <cellStyle name="Normal 4 4 2 2 2 10" xfId="2689" xr:uid="{00000000-0005-0000-0000-00001EB80000}"/>
    <cellStyle name="Normal 4 4 2 2 2 10 2" xfId="6277" xr:uid="{00000000-0005-0000-0000-00001FB80000}"/>
    <cellStyle name="Normal 4 4 2 2 2 10 2 2" xfId="35057" xr:uid="{00000000-0005-0000-0000-000020B80000}"/>
    <cellStyle name="Normal 4 4 2 2 2 10 3" xfId="31505" xr:uid="{00000000-0005-0000-0000-000021B80000}"/>
    <cellStyle name="Normal 4 4 2 2 2 11" xfId="4507" xr:uid="{00000000-0005-0000-0000-000022B80000}"/>
    <cellStyle name="Normal 4 4 2 2 2 11 2" xfId="33287" xr:uid="{00000000-0005-0000-0000-000023B80000}"/>
    <cellStyle name="Normal 4 4 2 2 2 12" xfId="18378" xr:uid="{00000000-0005-0000-0000-000024B80000}"/>
    <cellStyle name="Normal 4 4 2 2 2 12 2" xfId="46999" xr:uid="{00000000-0005-0000-0000-000025B80000}"/>
    <cellStyle name="Normal 4 4 2 2 2 13" xfId="29735" xr:uid="{00000000-0005-0000-0000-000026B80000}"/>
    <cellStyle name="Normal 4 4 2 2 2 2" xfId="480" xr:uid="{00000000-0005-0000-0000-000027B80000}"/>
    <cellStyle name="Normal 4 4 2 2 2 2 2" xfId="621" xr:uid="{00000000-0005-0000-0000-000028B80000}"/>
    <cellStyle name="Normal 4 4 2 2 2 2 2 2" xfId="2313" xr:uid="{00000000-0005-0000-0000-000029B80000}"/>
    <cellStyle name="Normal 4 4 2 2 2 2 2 2 2" xfId="4123" xr:uid="{00000000-0005-0000-0000-00002AB80000}"/>
    <cellStyle name="Normal 4 4 2 2 2 2 2 2 2 2" xfId="7675" xr:uid="{00000000-0005-0000-0000-00002BB80000}"/>
    <cellStyle name="Normal 4 4 2 2 2 2 2 2 2 2 2" xfId="36455" xr:uid="{00000000-0005-0000-0000-00002CB80000}"/>
    <cellStyle name="Normal 4 4 2 2 2 2 2 2 2 3" xfId="32903" xr:uid="{00000000-0005-0000-0000-00002DB80000}"/>
    <cellStyle name="Normal 4 4 2 2 2 2 2 2 3" xfId="5905" xr:uid="{00000000-0005-0000-0000-00002EB80000}"/>
    <cellStyle name="Normal 4 4 2 2 2 2 2 2 3 2" xfId="34685" xr:uid="{00000000-0005-0000-0000-00002FB80000}"/>
    <cellStyle name="Normal 4 4 2 2 2 2 2 2 4" xfId="19237" xr:uid="{00000000-0005-0000-0000-000030B80000}"/>
    <cellStyle name="Normal 4 4 2 2 2 2 2 2 4 2" xfId="47809" xr:uid="{00000000-0005-0000-0000-000031B80000}"/>
    <cellStyle name="Normal 4 4 2 2 2 2 2 2 5" xfId="31133" xr:uid="{00000000-0005-0000-0000-000032B80000}"/>
    <cellStyle name="Normal 4 4 2 2 2 2 2 3" xfId="1483" xr:uid="{00000000-0005-0000-0000-000033B80000}"/>
    <cellStyle name="Normal 4 4 2 2 2 2 2 3 2" xfId="3315" xr:uid="{00000000-0005-0000-0000-000034B80000}"/>
    <cellStyle name="Normal 4 4 2 2 2 2 2 3 2 2" xfId="6867" xr:uid="{00000000-0005-0000-0000-000035B80000}"/>
    <cellStyle name="Normal 4 4 2 2 2 2 2 3 2 2 2" xfId="35647" xr:uid="{00000000-0005-0000-0000-000036B80000}"/>
    <cellStyle name="Normal 4 4 2 2 2 2 2 3 2 3" xfId="32095" xr:uid="{00000000-0005-0000-0000-000037B80000}"/>
    <cellStyle name="Normal 4 4 2 2 2 2 2 3 3" xfId="5097" xr:uid="{00000000-0005-0000-0000-000038B80000}"/>
    <cellStyle name="Normal 4 4 2 2 2 2 2 3 3 2" xfId="33877" xr:uid="{00000000-0005-0000-0000-000039B80000}"/>
    <cellStyle name="Normal 4 4 2 2 2 2 2 3 4" xfId="30325" xr:uid="{00000000-0005-0000-0000-00003AB80000}"/>
    <cellStyle name="Normal 4 4 2 2 2 2 2 4" xfId="2774" xr:uid="{00000000-0005-0000-0000-00003BB80000}"/>
    <cellStyle name="Normal 4 4 2 2 2 2 2 4 2" xfId="6362" xr:uid="{00000000-0005-0000-0000-00003CB80000}"/>
    <cellStyle name="Normal 4 4 2 2 2 2 2 4 2 2" xfId="35142" xr:uid="{00000000-0005-0000-0000-00003DB80000}"/>
    <cellStyle name="Normal 4 4 2 2 2 2 2 4 3" xfId="31590" xr:uid="{00000000-0005-0000-0000-00003EB80000}"/>
    <cellStyle name="Normal 4 4 2 2 2 2 2 5" xfId="4592" xr:uid="{00000000-0005-0000-0000-00003FB80000}"/>
    <cellStyle name="Normal 4 4 2 2 2 2 2 5 2" xfId="33372" xr:uid="{00000000-0005-0000-0000-000040B80000}"/>
    <cellStyle name="Normal 4 4 2 2 2 2 2 6" xfId="18679" xr:uid="{00000000-0005-0000-0000-000041B80000}"/>
    <cellStyle name="Normal 4 4 2 2 2 2 2 6 2" xfId="47251" xr:uid="{00000000-0005-0000-0000-000042B80000}"/>
    <cellStyle name="Normal 4 4 2 2 2 2 2 7" xfId="29820" xr:uid="{00000000-0005-0000-0000-000043B80000}"/>
    <cellStyle name="Normal 4 4 2 2 2 2 3" xfId="705" xr:uid="{00000000-0005-0000-0000-000044B80000}"/>
    <cellStyle name="Normal 4 4 2 2 2 2 3 2" xfId="2545" xr:uid="{00000000-0005-0000-0000-000045B80000}"/>
    <cellStyle name="Normal 4 4 2 2 2 2 3 2 2" xfId="4354" xr:uid="{00000000-0005-0000-0000-000046B80000}"/>
    <cellStyle name="Normal 4 4 2 2 2 2 3 2 2 2" xfId="7906" xr:uid="{00000000-0005-0000-0000-000047B80000}"/>
    <cellStyle name="Normal 4 4 2 2 2 2 3 2 2 2 2" xfId="36686" xr:uid="{00000000-0005-0000-0000-000048B80000}"/>
    <cellStyle name="Normal 4 4 2 2 2 2 3 2 2 3" xfId="33134" xr:uid="{00000000-0005-0000-0000-000049B80000}"/>
    <cellStyle name="Normal 4 4 2 2 2 2 3 2 3" xfId="6136" xr:uid="{00000000-0005-0000-0000-00004AB80000}"/>
    <cellStyle name="Normal 4 4 2 2 2 2 3 2 3 2" xfId="34916" xr:uid="{00000000-0005-0000-0000-00004BB80000}"/>
    <cellStyle name="Normal 4 4 2 2 2 2 3 2 4" xfId="19420" xr:uid="{00000000-0005-0000-0000-00004CB80000}"/>
    <cellStyle name="Normal 4 4 2 2 2 2 3 2 4 2" xfId="47992" xr:uid="{00000000-0005-0000-0000-00004DB80000}"/>
    <cellStyle name="Normal 4 4 2 2 2 2 3 2 5" xfId="31364" xr:uid="{00000000-0005-0000-0000-00004EB80000}"/>
    <cellStyle name="Normal 4 4 2 2 2 2 3 3" xfId="2858" xr:uid="{00000000-0005-0000-0000-00004FB80000}"/>
    <cellStyle name="Normal 4 4 2 2 2 2 3 3 2" xfId="6446" xr:uid="{00000000-0005-0000-0000-000050B80000}"/>
    <cellStyle name="Normal 4 4 2 2 2 2 3 3 2 2" xfId="35226" xr:uid="{00000000-0005-0000-0000-000051B80000}"/>
    <cellStyle name="Normal 4 4 2 2 2 2 3 3 3" xfId="31674" xr:uid="{00000000-0005-0000-0000-000052B80000}"/>
    <cellStyle name="Normal 4 4 2 2 2 2 3 4" xfId="4676" xr:uid="{00000000-0005-0000-0000-000053B80000}"/>
    <cellStyle name="Normal 4 4 2 2 2 2 3 4 2" xfId="33456" xr:uid="{00000000-0005-0000-0000-000054B80000}"/>
    <cellStyle name="Normal 4 4 2 2 2 2 3 5" xfId="18862" xr:uid="{00000000-0005-0000-0000-000055B80000}"/>
    <cellStyle name="Normal 4 4 2 2 2 2 3 5 2" xfId="47434" xr:uid="{00000000-0005-0000-0000-000056B80000}"/>
    <cellStyle name="Normal 4 4 2 2 2 2 3 6" xfId="29904" xr:uid="{00000000-0005-0000-0000-000057B80000}"/>
    <cellStyle name="Normal 4 4 2 2 2 2 4" xfId="1936" xr:uid="{00000000-0005-0000-0000-000058B80000}"/>
    <cellStyle name="Normal 4 4 2 2 2 2 4 2" xfId="3747" xr:uid="{00000000-0005-0000-0000-000059B80000}"/>
    <cellStyle name="Normal 4 4 2 2 2 2 4 2 2" xfId="7299" xr:uid="{00000000-0005-0000-0000-00005AB80000}"/>
    <cellStyle name="Normal 4 4 2 2 2 2 4 2 2 2" xfId="36079" xr:uid="{00000000-0005-0000-0000-00005BB80000}"/>
    <cellStyle name="Normal 4 4 2 2 2 2 4 2 3" xfId="32527" xr:uid="{00000000-0005-0000-0000-00005CB80000}"/>
    <cellStyle name="Normal 4 4 2 2 2 2 4 3" xfId="5529" xr:uid="{00000000-0005-0000-0000-00005DB80000}"/>
    <cellStyle name="Normal 4 4 2 2 2 2 4 3 2" xfId="34309" xr:uid="{00000000-0005-0000-0000-00005EB80000}"/>
    <cellStyle name="Normal 4 4 2 2 2 2 4 4" xfId="19045" xr:uid="{00000000-0005-0000-0000-00005FB80000}"/>
    <cellStyle name="Normal 4 4 2 2 2 2 4 4 2" xfId="47617" xr:uid="{00000000-0005-0000-0000-000060B80000}"/>
    <cellStyle name="Normal 4 4 2 2 2 2 4 5" xfId="30757" xr:uid="{00000000-0005-0000-0000-000061B80000}"/>
    <cellStyle name="Normal 4 4 2 2 2 2 5" xfId="2690" xr:uid="{00000000-0005-0000-0000-000062B80000}"/>
    <cellStyle name="Normal 4 4 2 2 2 2 5 2" xfId="6278" xr:uid="{00000000-0005-0000-0000-000063B80000}"/>
    <cellStyle name="Normal 4 4 2 2 2 2 5 2 2" xfId="35058" xr:uid="{00000000-0005-0000-0000-000064B80000}"/>
    <cellStyle name="Normal 4 4 2 2 2 2 5 3" xfId="31506" xr:uid="{00000000-0005-0000-0000-000065B80000}"/>
    <cellStyle name="Normal 4 4 2 2 2 2 6" xfId="4508" xr:uid="{00000000-0005-0000-0000-000066B80000}"/>
    <cellStyle name="Normal 4 4 2 2 2 2 6 2" xfId="33288" xr:uid="{00000000-0005-0000-0000-000067B80000}"/>
    <cellStyle name="Normal 4 4 2 2 2 2 7" xfId="18405" xr:uid="{00000000-0005-0000-0000-000068B80000}"/>
    <cellStyle name="Normal 4 4 2 2 2 2 7 2" xfId="47026" xr:uid="{00000000-0005-0000-0000-000069B80000}"/>
    <cellStyle name="Normal 4 4 2 2 2 2 8" xfId="29736" xr:uid="{00000000-0005-0000-0000-00006AB80000}"/>
    <cellStyle name="Normal 4 4 2 2 2 3" xfId="620" xr:uid="{00000000-0005-0000-0000-00006BB80000}"/>
    <cellStyle name="Normal 4 4 2 2 2 3 2" xfId="1524" xr:uid="{00000000-0005-0000-0000-00006CB80000}"/>
    <cellStyle name="Normal 4 4 2 2 2 3 2 2" xfId="2353" xr:uid="{00000000-0005-0000-0000-00006DB80000}"/>
    <cellStyle name="Normal 4 4 2 2 2 3 2 2 2" xfId="4163" xr:uid="{00000000-0005-0000-0000-00006EB80000}"/>
    <cellStyle name="Normal 4 4 2 2 2 3 2 2 2 2" xfId="7715" xr:uid="{00000000-0005-0000-0000-00006FB80000}"/>
    <cellStyle name="Normal 4 4 2 2 2 3 2 2 2 2 2" xfId="36495" xr:uid="{00000000-0005-0000-0000-000070B80000}"/>
    <cellStyle name="Normal 4 4 2 2 2 3 2 2 2 3" xfId="32943" xr:uid="{00000000-0005-0000-0000-000071B80000}"/>
    <cellStyle name="Normal 4 4 2 2 2 3 2 2 3" xfId="5945" xr:uid="{00000000-0005-0000-0000-000072B80000}"/>
    <cellStyle name="Normal 4 4 2 2 2 3 2 2 3 2" xfId="34725" xr:uid="{00000000-0005-0000-0000-000073B80000}"/>
    <cellStyle name="Normal 4 4 2 2 2 3 2 2 4" xfId="19269" xr:uid="{00000000-0005-0000-0000-000074B80000}"/>
    <cellStyle name="Normal 4 4 2 2 2 3 2 2 4 2" xfId="47841" xr:uid="{00000000-0005-0000-0000-000075B80000}"/>
    <cellStyle name="Normal 4 4 2 2 2 3 2 2 5" xfId="31173" xr:uid="{00000000-0005-0000-0000-000076B80000}"/>
    <cellStyle name="Normal 4 4 2 2 2 3 2 3" xfId="3355" xr:uid="{00000000-0005-0000-0000-000077B80000}"/>
    <cellStyle name="Normal 4 4 2 2 2 3 2 3 2" xfId="6907" xr:uid="{00000000-0005-0000-0000-000078B80000}"/>
    <cellStyle name="Normal 4 4 2 2 2 3 2 3 2 2" xfId="35687" xr:uid="{00000000-0005-0000-0000-000079B80000}"/>
    <cellStyle name="Normal 4 4 2 2 2 3 2 3 3" xfId="32135" xr:uid="{00000000-0005-0000-0000-00007AB80000}"/>
    <cellStyle name="Normal 4 4 2 2 2 3 2 4" xfId="5137" xr:uid="{00000000-0005-0000-0000-00007BB80000}"/>
    <cellStyle name="Normal 4 4 2 2 2 3 2 4 2" xfId="33917" xr:uid="{00000000-0005-0000-0000-00007CB80000}"/>
    <cellStyle name="Normal 4 4 2 2 2 3 2 5" xfId="18711" xr:uid="{00000000-0005-0000-0000-00007DB80000}"/>
    <cellStyle name="Normal 4 4 2 2 2 3 2 5 2" xfId="47283" xr:uid="{00000000-0005-0000-0000-00007EB80000}"/>
    <cellStyle name="Normal 4 4 2 2 2 3 2 6" xfId="30365" xr:uid="{00000000-0005-0000-0000-00007FB80000}"/>
    <cellStyle name="Normal 4 4 2 2 2 3 3" xfId="1745" xr:uid="{00000000-0005-0000-0000-000080B80000}"/>
    <cellStyle name="Normal 4 4 2 2 2 3 3 2" xfId="2585" xr:uid="{00000000-0005-0000-0000-000081B80000}"/>
    <cellStyle name="Normal 4 4 2 2 2 3 3 2 2" xfId="4394" xr:uid="{00000000-0005-0000-0000-000082B80000}"/>
    <cellStyle name="Normal 4 4 2 2 2 3 3 2 2 2" xfId="7946" xr:uid="{00000000-0005-0000-0000-000083B80000}"/>
    <cellStyle name="Normal 4 4 2 2 2 3 3 2 2 2 2" xfId="36726" xr:uid="{00000000-0005-0000-0000-000084B80000}"/>
    <cellStyle name="Normal 4 4 2 2 2 3 3 2 2 3" xfId="33174" xr:uid="{00000000-0005-0000-0000-000085B80000}"/>
    <cellStyle name="Normal 4 4 2 2 2 3 3 2 3" xfId="6176" xr:uid="{00000000-0005-0000-0000-000086B80000}"/>
    <cellStyle name="Normal 4 4 2 2 2 3 3 2 3 2" xfId="34956" xr:uid="{00000000-0005-0000-0000-000087B80000}"/>
    <cellStyle name="Normal 4 4 2 2 2 3 3 2 4" xfId="19452" xr:uid="{00000000-0005-0000-0000-000088B80000}"/>
    <cellStyle name="Normal 4 4 2 2 2 3 3 2 4 2" xfId="48024" xr:uid="{00000000-0005-0000-0000-000089B80000}"/>
    <cellStyle name="Normal 4 4 2 2 2 3 3 2 5" xfId="31404" xr:uid="{00000000-0005-0000-0000-00008AB80000}"/>
    <cellStyle name="Normal 4 4 2 2 2 3 3 3" xfId="3556" xr:uid="{00000000-0005-0000-0000-00008BB80000}"/>
    <cellStyle name="Normal 4 4 2 2 2 3 3 3 2" xfId="7108" xr:uid="{00000000-0005-0000-0000-00008CB80000}"/>
    <cellStyle name="Normal 4 4 2 2 2 3 3 3 2 2" xfId="35888" xr:uid="{00000000-0005-0000-0000-00008DB80000}"/>
    <cellStyle name="Normal 4 4 2 2 2 3 3 3 3" xfId="32336" xr:uid="{00000000-0005-0000-0000-00008EB80000}"/>
    <cellStyle name="Normal 4 4 2 2 2 3 3 4" xfId="5338" xr:uid="{00000000-0005-0000-0000-00008FB80000}"/>
    <cellStyle name="Normal 4 4 2 2 2 3 3 4 2" xfId="34118" xr:uid="{00000000-0005-0000-0000-000090B80000}"/>
    <cellStyle name="Normal 4 4 2 2 2 3 3 5" xfId="18894" xr:uid="{00000000-0005-0000-0000-000091B80000}"/>
    <cellStyle name="Normal 4 4 2 2 2 3 3 5 2" xfId="47466" xr:uid="{00000000-0005-0000-0000-000092B80000}"/>
    <cellStyle name="Normal 4 4 2 2 2 3 3 6" xfId="30566" xr:uid="{00000000-0005-0000-0000-000093B80000}"/>
    <cellStyle name="Normal 4 4 2 2 2 3 4" xfId="1976" xr:uid="{00000000-0005-0000-0000-000094B80000}"/>
    <cellStyle name="Normal 4 4 2 2 2 3 4 2" xfId="3787" xr:uid="{00000000-0005-0000-0000-000095B80000}"/>
    <cellStyle name="Normal 4 4 2 2 2 3 4 2 2" xfId="7339" xr:uid="{00000000-0005-0000-0000-000096B80000}"/>
    <cellStyle name="Normal 4 4 2 2 2 3 4 2 2 2" xfId="36119" xr:uid="{00000000-0005-0000-0000-000097B80000}"/>
    <cellStyle name="Normal 4 4 2 2 2 3 4 2 3" xfId="32567" xr:uid="{00000000-0005-0000-0000-000098B80000}"/>
    <cellStyle name="Normal 4 4 2 2 2 3 4 3" xfId="5569" xr:uid="{00000000-0005-0000-0000-000099B80000}"/>
    <cellStyle name="Normal 4 4 2 2 2 3 4 3 2" xfId="34349" xr:uid="{00000000-0005-0000-0000-00009AB80000}"/>
    <cellStyle name="Normal 4 4 2 2 2 3 4 4" xfId="19077" xr:uid="{00000000-0005-0000-0000-00009BB80000}"/>
    <cellStyle name="Normal 4 4 2 2 2 3 4 4 2" xfId="47649" xr:uid="{00000000-0005-0000-0000-00009CB80000}"/>
    <cellStyle name="Normal 4 4 2 2 2 3 4 5" xfId="30797" xr:uid="{00000000-0005-0000-0000-00009DB80000}"/>
    <cellStyle name="Normal 4 4 2 2 2 3 5" xfId="849" xr:uid="{00000000-0005-0000-0000-00009EB80000}"/>
    <cellStyle name="Normal 4 4 2 2 2 3 5 2" xfId="2993" xr:uid="{00000000-0005-0000-0000-00009FB80000}"/>
    <cellStyle name="Normal 4 4 2 2 2 3 5 2 2" xfId="6545" xr:uid="{00000000-0005-0000-0000-0000A0B80000}"/>
    <cellStyle name="Normal 4 4 2 2 2 3 5 2 2 2" xfId="35325" xr:uid="{00000000-0005-0000-0000-0000A1B80000}"/>
    <cellStyle name="Normal 4 4 2 2 2 3 5 2 3" xfId="31773" xr:uid="{00000000-0005-0000-0000-0000A2B80000}"/>
    <cellStyle name="Normal 4 4 2 2 2 3 5 3" xfId="4775" xr:uid="{00000000-0005-0000-0000-0000A3B80000}"/>
    <cellStyle name="Normal 4 4 2 2 2 3 5 3 2" xfId="33555" xr:uid="{00000000-0005-0000-0000-0000A4B80000}"/>
    <cellStyle name="Normal 4 4 2 2 2 3 5 4" xfId="30003" xr:uid="{00000000-0005-0000-0000-0000A5B80000}"/>
    <cellStyle name="Normal 4 4 2 2 2 3 6" xfId="2773" xr:uid="{00000000-0005-0000-0000-0000A6B80000}"/>
    <cellStyle name="Normal 4 4 2 2 2 3 6 2" xfId="6361" xr:uid="{00000000-0005-0000-0000-0000A7B80000}"/>
    <cellStyle name="Normal 4 4 2 2 2 3 6 2 2" xfId="35141" xr:uid="{00000000-0005-0000-0000-0000A8B80000}"/>
    <cellStyle name="Normal 4 4 2 2 2 3 6 3" xfId="31589" xr:uid="{00000000-0005-0000-0000-0000A9B80000}"/>
    <cellStyle name="Normal 4 4 2 2 2 3 7" xfId="4591" xr:uid="{00000000-0005-0000-0000-0000AAB80000}"/>
    <cellStyle name="Normal 4 4 2 2 2 3 7 2" xfId="33371" xr:uid="{00000000-0005-0000-0000-0000ABB80000}"/>
    <cellStyle name="Normal 4 4 2 2 2 3 8" xfId="18493" xr:uid="{00000000-0005-0000-0000-0000ACB80000}"/>
    <cellStyle name="Normal 4 4 2 2 2 3 8 2" xfId="47099" xr:uid="{00000000-0005-0000-0000-0000ADB80000}"/>
    <cellStyle name="Normal 4 4 2 2 2 3 9" xfId="29819" xr:uid="{00000000-0005-0000-0000-0000AEB80000}"/>
    <cellStyle name="Normal 4 4 2 2 2 4" xfId="704" xr:uid="{00000000-0005-0000-0000-0000AFB80000}"/>
    <cellStyle name="Normal 4 4 2 2 2 4 2" xfId="1446" xr:uid="{00000000-0005-0000-0000-0000B0B80000}"/>
    <cellStyle name="Normal 4 4 2 2 2 4 2 2" xfId="2273" xr:uid="{00000000-0005-0000-0000-0000B1B80000}"/>
    <cellStyle name="Normal 4 4 2 2 2 4 2 2 2" xfId="4083" xr:uid="{00000000-0005-0000-0000-0000B2B80000}"/>
    <cellStyle name="Normal 4 4 2 2 2 4 2 2 2 2" xfId="7635" xr:uid="{00000000-0005-0000-0000-0000B3B80000}"/>
    <cellStyle name="Normal 4 4 2 2 2 4 2 2 2 2 2" xfId="36415" xr:uid="{00000000-0005-0000-0000-0000B4B80000}"/>
    <cellStyle name="Normal 4 4 2 2 2 4 2 2 2 3" xfId="32863" xr:uid="{00000000-0005-0000-0000-0000B5B80000}"/>
    <cellStyle name="Normal 4 4 2 2 2 4 2 2 3" xfId="5865" xr:uid="{00000000-0005-0000-0000-0000B6B80000}"/>
    <cellStyle name="Normal 4 4 2 2 2 4 2 2 3 2" xfId="34645" xr:uid="{00000000-0005-0000-0000-0000B7B80000}"/>
    <cellStyle name="Normal 4 4 2 2 2 4 2 2 4" xfId="19205" xr:uid="{00000000-0005-0000-0000-0000B8B80000}"/>
    <cellStyle name="Normal 4 4 2 2 2 4 2 2 4 2" xfId="47777" xr:uid="{00000000-0005-0000-0000-0000B9B80000}"/>
    <cellStyle name="Normal 4 4 2 2 2 4 2 2 5" xfId="31093" xr:uid="{00000000-0005-0000-0000-0000BAB80000}"/>
    <cellStyle name="Normal 4 4 2 2 2 4 2 3" xfId="3279" xr:uid="{00000000-0005-0000-0000-0000BBB80000}"/>
    <cellStyle name="Normal 4 4 2 2 2 4 2 3 2" xfId="6831" xr:uid="{00000000-0005-0000-0000-0000BCB80000}"/>
    <cellStyle name="Normal 4 4 2 2 2 4 2 3 2 2" xfId="35611" xr:uid="{00000000-0005-0000-0000-0000BDB80000}"/>
    <cellStyle name="Normal 4 4 2 2 2 4 2 3 3" xfId="32059" xr:uid="{00000000-0005-0000-0000-0000BEB80000}"/>
    <cellStyle name="Normal 4 4 2 2 2 4 2 4" xfId="5061" xr:uid="{00000000-0005-0000-0000-0000BFB80000}"/>
    <cellStyle name="Normal 4 4 2 2 2 4 2 4 2" xfId="33841" xr:uid="{00000000-0005-0000-0000-0000C0B80000}"/>
    <cellStyle name="Normal 4 4 2 2 2 4 2 5" xfId="18646" xr:uid="{00000000-0005-0000-0000-0000C1B80000}"/>
    <cellStyle name="Normal 4 4 2 2 2 4 2 5 2" xfId="47219" xr:uid="{00000000-0005-0000-0000-0000C2B80000}"/>
    <cellStyle name="Normal 4 4 2 2 2 4 2 6" xfId="30289" xr:uid="{00000000-0005-0000-0000-0000C3B80000}"/>
    <cellStyle name="Normal 4 4 2 2 2 4 3" xfId="1695" xr:uid="{00000000-0005-0000-0000-0000C4B80000}"/>
    <cellStyle name="Normal 4 4 2 2 2 4 3 2" xfId="2505" xr:uid="{00000000-0005-0000-0000-0000C5B80000}"/>
    <cellStyle name="Normal 4 4 2 2 2 4 3 2 2" xfId="4314" xr:uid="{00000000-0005-0000-0000-0000C6B80000}"/>
    <cellStyle name="Normal 4 4 2 2 2 4 3 2 2 2" xfId="7866" xr:uid="{00000000-0005-0000-0000-0000C7B80000}"/>
    <cellStyle name="Normal 4 4 2 2 2 4 3 2 2 2 2" xfId="36646" xr:uid="{00000000-0005-0000-0000-0000C8B80000}"/>
    <cellStyle name="Normal 4 4 2 2 2 4 3 2 2 3" xfId="33094" xr:uid="{00000000-0005-0000-0000-0000C9B80000}"/>
    <cellStyle name="Normal 4 4 2 2 2 4 3 2 3" xfId="6096" xr:uid="{00000000-0005-0000-0000-0000CAB80000}"/>
    <cellStyle name="Normal 4 4 2 2 2 4 3 2 3 2" xfId="34876" xr:uid="{00000000-0005-0000-0000-0000CBB80000}"/>
    <cellStyle name="Normal 4 4 2 2 2 4 3 2 4" xfId="19388" xr:uid="{00000000-0005-0000-0000-0000CCB80000}"/>
    <cellStyle name="Normal 4 4 2 2 2 4 3 2 4 2" xfId="47960" xr:uid="{00000000-0005-0000-0000-0000CDB80000}"/>
    <cellStyle name="Normal 4 4 2 2 2 4 3 2 5" xfId="31324" xr:uid="{00000000-0005-0000-0000-0000CEB80000}"/>
    <cellStyle name="Normal 4 4 2 2 2 4 3 3" xfId="3506" xr:uid="{00000000-0005-0000-0000-0000CFB80000}"/>
    <cellStyle name="Normal 4 4 2 2 2 4 3 3 2" xfId="7058" xr:uid="{00000000-0005-0000-0000-0000D0B80000}"/>
    <cellStyle name="Normal 4 4 2 2 2 4 3 3 2 2" xfId="35838" xr:uid="{00000000-0005-0000-0000-0000D1B80000}"/>
    <cellStyle name="Normal 4 4 2 2 2 4 3 3 3" xfId="32286" xr:uid="{00000000-0005-0000-0000-0000D2B80000}"/>
    <cellStyle name="Normal 4 4 2 2 2 4 3 4" xfId="5288" xr:uid="{00000000-0005-0000-0000-0000D3B80000}"/>
    <cellStyle name="Normal 4 4 2 2 2 4 3 4 2" xfId="34068" xr:uid="{00000000-0005-0000-0000-0000D4B80000}"/>
    <cellStyle name="Normal 4 4 2 2 2 4 3 5" xfId="18830" xr:uid="{00000000-0005-0000-0000-0000D5B80000}"/>
    <cellStyle name="Normal 4 4 2 2 2 4 3 5 2" xfId="47402" xr:uid="{00000000-0005-0000-0000-0000D6B80000}"/>
    <cellStyle name="Normal 4 4 2 2 2 4 3 6" xfId="30516" xr:uid="{00000000-0005-0000-0000-0000D7B80000}"/>
    <cellStyle name="Normal 4 4 2 2 2 4 4" xfId="1896" xr:uid="{00000000-0005-0000-0000-0000D8B80000}"/>
    <cellStyle name="Normal 4 4 2 2 2 4 4 2" xfId="3707" xr:uid="{00000000-0005-0000-0000-0000D9B80000}"/>
    <cellStyle name="Normal 4 4 2 2 2 4 4 2 2" xfId="7259" xr:uid="{00000000-0005-0000-0000-0000DAB80000}"/>
    <cellStyle name="Normal 4 4 2 2 2 4 4 2 2 2" xfId="36039" xr:uid="{00000000-0005-0000-0000-0000DBB80000}"/>
    <cellStyle name="Normal 4 4 2 2 2 4 4 2 3" xfId="32487" xr:uid="{00000000-0005-0000-0000-0000DCB80000}"/>
    <cellStyle name="Normal 4 4 2 2 2 4 4 3" xfId="5489" xr:uid="{00000000-0005-0000-0000-0000DDB80000}"/>
    <cellStyle name="Normal 4 4 2 2 2 4 4 3 2" xfId="34269" xr:uid="{00000000-0005-0000-0000-0000DEB80000}"/>
    <cellStyle name="Normal 4 4 2 2 2 4 4 4" xfId="19013" xr:uid="{00000000-0005-0000-0000-0000DFB80000}"/>
    <cellStyle name="Normal 4 4 2 2 2 4 4 4 2" xfId="47585" xr:uid="{00000000-0005-0000-0000-0000E0B80000}"/>
    <cellStyle name="Normal 4 4 2 2 2 4 4 5" xfId="30717" xr:uid="{00000000-0005-0000-0000-0000E1B80000}"/>
    <cellStyle name="Normal 4 4 2 2 2 4 5" xfId="2857" xr:uid="{00000000-0005-0000-0000-0000E2B80000}"/>
    <cellStyle name="Normal 4 4 2 2 2 4 5 2" xfId="6445" xr:uid="{00000000-0005-0000-0000-0000E3B80000}"/>
    <cellStyle name="Normal 4 4 2 2 2 4 5 2 2" xfId="35225" xr:uid="{00000000-0005-0000-0000-0000E4B80000}"/>
    <cellStyle name="Normal 4 4 2 2 2 4 5 3" xfId="31673" xr:uid="{00000000-0005-0000-0000-0000E5B80000}"/>
    <cellStyle name="Normal 4 4 2 2 2 4 6" xfId="4675" xr:uid="{00000000-0005-0000-0000-0000E6B80000}"/>
    <cellStyle name="Normal 4 4 2 2 2 4 6 2" xfId="33455" xr:uid="{00000000-0005-0000-0000-0000E7B80000}"/>
    <cellStyle name="Normal 4 4 2 2 2 4 7" xfId="18461" xr:uid="{00000000-0005-0000-0000-0000E8B80000}"/>
    <cellStyle name="Normal 4 4 2 2 2 4 7 2" xfId="47067" xr:uid="{00000000-0005-0000-0000-0000E9B80000}"/>
    <cellStyle name="Normal 4 4 2 2 2 4 8" xfId="29903" xr:uid="{00000000-0005-0000-0000-0000EAB80000}"/>
    <cellStyle name="Normal 4 4 2 2 2 5" xfId="948" xr:uid="{00000000-0005-0000-0000-0000EBB80000}"/>
    <cellStyle name="Normal 4 4 2 2 2 5 2" xfId="1564" xr:uid="{00000000-0005-0000-0000-0000ECB80000}"/>
    <cellStyle name="Normal 4 4 2 2 2 5 2 2" xfId="2392" xr:uid="{00000000-0005-0000-0000-0000EDB80000}"/>
    <cellStyle name="Normal 4 4 2 2 2 5 2 2 2" xfId="4202" xr:uid="{00000000-0005-0000-0000-0000EEB80000}"/>
    <cellStyle name="Normal 4 4 2 2 2 5 2 2 2 2" xfId="7754" xr:uid="{00000000-0005-0000-0000-0000EFB80000}"/>
    <cellStyle name="Normal 4 4 2 2 2 5 2 2 2 2 2" xfId="36534" xr:uid="{00000000-0005-0000-0000-0000F0B80000}"/>
    <cellStyle name="Normal 4 4 2 2 2 5 2 2 2 3" xfId="32982" xr:uid="{00000000-0005-0000-0000-0000F1B80000}"/>
    <cellStyle name="Normal 4 4 2 2 2 5 2 2 3" xfId="5984" xr:uid="{00000000-0005-0000-0000-0000F2B80000}"/>
    <cellStyle name="Normal 4 4 2 2 2 5 2 2 3 2" xfId="34764" xr:uid="{00000000-0005-0000-0000-0000F3B80000}"/>
    <cellStyle name="Normal 4 4 2 2 2 5 2 2 4" xfId="19300" xr:uid="{00000000-0005-0000-0000-0000F4B80000}"/>
    <cellStyle name="Normal 4 4 2 2 2 5 2 2 4 2" xfId="47872" xr:uid="{00000000-0005-0000-0000-0000F5B80000}"/>
    <cellStyle name="Normal 4 4 2 2 2 5 2 2 5" xfId="31212" xr:uid="{00000000-0005-0000-0000-0000F6B80000}"/>
    <cellStyle name="Normal 4 4 2 2 2 5 2 3" xfId="3394" xr:uid="{00000000-0005-0000-0000-0000F7B80000}"/>
    <cellStyle name="Normal 4 4 2 2 2 5 2 3 2" xfId="6946" xr:uid="{00000000-0005-0000-0000-0000F8B80000}"/>
    <cellStyle name="Normal 4 4 2 2 2 5 2 3 2 2" xfId="35726" xr:uid="{00000000-0005-0000-0000-0000F9B80000}"/>
    <cellStyle name="Normal 4 4 2 2 2 5 2 3 3" xfId="32174" xr:uid="{00000000-0005-0000-0000-0000FAB80000}"/>
    <cellStyle name="Normal 4 4 2 2 2 5 2 4" xfId="5176" xr:uid="{00000000-0005-0000-0000-0000FBB80000}"/>
    <cellStyle name="Normal 4 4 2 2 2 5 2 4 2" xfId="33956" xr:uid="{00000000-0005-0000-0000-0000FCB80000}"/>
    <cellStyle name="Normal 4 4 2 2 2 5 2 5" xfId="18742" xr:uid="{00000000-0005-0000-0000-0000FDB80000}"/>
    <cellStyle name="Normal 4 4 2 2 2 5 2 5 2" xfId="47314" xr:uid="{00000000-0005-0000-0000-0000FEB80000}"/>
    <cellStyle name="Normal 4 4 2 2 2 5 2 6" xfId="30404" xr:uid="{00000000-0005-0000-0000-0000FFB80000}"/>
    <cellStyle name="Normal 4 4 2 2 2 5 3" xfId="1784" xr:uid="{00000000-0005-0000-0000-000000B90000}"/>
    <cellStyle name="Normal 4 4 2 2 2 5 3 2" xfId="2624" xr:uid="{00000000-0005-0000-0000-000001B90000}"/>
    <cellStyle name="Normal 4 4 2 2 2 5 3 2 2" xfId="4433" xr:uid="{00000000-0005-0000-0000-000002B90000}"/>
    <cellStyle name="Normal 4 4 2 2 2 5 3 2 2 2" xfId="7985" xr:uid="{00000000-0005-0000-0000-000003B90000}"/>
    <cellStyle name="Normal 4 4 2 2 2 5 3 2 2 2 2" xfId="36765" xr:uid="{00000000-0005-0000-0000-000004B90000}"/>
    <cellStyle name="Normal 4 4 2 2 2 5 3 2 2 3" xfId="33213" xr:uid="{00000000-0005-0000-0000-000005B90000}"/>
    <cellStyle name="Normal 4 4 2 2 2 5 3 2 3" xfId="6215" xr:uid="{00000000-0005-0000-0000-000006B90000}"/>
    <cellStyle name="Normal 4 4 2 2 2 5 3 2 3 2" xfId="34995" xr:uid="{00000000-0005-0000-0000-000007B90000}"/>
    <cellStyle name="Normal 4 4 2 2 2 5 3 2 4" xfId="19485" xr:uid="{00000000-0005-0000-0000-000008B90000}"/>
    <cellStyle name="Normal 4 4 2 2 2 5 3 2 4 2" xfId="48057" xr:uid="{00000000-0005-0000-0000-000009B90000}"/>
    <cellStyle name="Normal 4 4 2 2 2 5 3 2 5" xfId="31443" xr:uid="{00000000-0005-0000-0000-00000AB90000}"/>
    <cellStyle name="Normal 4 4 2 2 2 5 3 3" xfId="3595" xr:uid="{00000000-0005-0000-0000-00000BB90000}"/>
    <cellStyle name="Normal 4 4 2 2 2 5 3 3 2" xfId="7147" xr:uid="{00000000-0005-0000-0000-00000CB90000}"/>
    <cellStyle name="Normal 4 4 2 2 2 5 3 3 2 2" xfId="35927" xr:uid="{00000000-0005-0000-0000-00000DB90000}"/>
    <cellStyle name="Normal 4 4 2 2 2 5 3 3 3" xfId="32375" xr:uid="{00000000-0005-0000-0000-00000EB90000}"/>
    <cellStyle name="Normal 4 4 2 2 2 5 3 4" xfId="5377" xr:uid="{00000000-0005-0000-0000-00000FB90000}"/>
    <cellStyle name="Normal 4 4 2 2 2 5 3 4 2" xfId="34157" xr:uid="{00000000-0005-0000-0000-000010B90000}"/>
    <cellStyle name="Normal 4 4 2 2 2 5 3 5" xfId="18925" xr:uid="{00000000-0005-0000-0000-000011B90000}"/>
    <cellStyle name="Normal 4 4 2 2 2 5 3 5 2" xfId="47497" xr:uid="{00000000-0005-0000-0000-000012B90000}"/>
    <cellStyle name="Normal 4 4 2 2 2 5 3 6" xfId="30605" xr:uid="{00000000-0005-0000-0000-000013B90000}"/>
    <cellStyle name="Normal 4 4 2 2 2 5 4" xfId="2015" xr:uid="{00000000-0005-0000-0000-000014B90000}"/>
    <cellStyle name="Normal 4 4 2 2 2 5 4 2" xfId="3826" xr:uid="{00000000-0005-0000-0000-000015B90000}"/>
    <cellStyle name="Normal 4 4 2 2 2 5 4 2 2" xfId="7378" xr:uid="{00000000-0005-0000-0000-000016B90000}"/>
    <cellStyle name="Normal 4 4 2 2 2 5 4 2 2 2" xfId="36158" xr:uid="{00000000-0005-0000-0000-000017B90000}"/>
    <cellStyle name="Normal 4 4 2 2 2 5 4 2 3" xfId="32606" xr:uid="{00000000-0005-0000-0000-000018B90000}"/>
    <cellStyle name="Normal 4 4 2 2 2 5 4 3" xfId="5608" xr:uid="{00000000-0005-0000-0000-000019B90000}"/>
    <cellStyle name="Normal 4 4 2 2 2 5 4 3 2" xfId="34388" xr:uid="{00000000-0005-0000-0000-00001AB90000}"/>
    <cellStyle name="Normal 4 4 2 2 2 5 4 4" xfId="19110" xr:uid="{00000000-0005-0000-0000-00001BB90000}"/>
    <cellStyle name="Normal 4 4 2 2 2 5 4 4 2" xfId="47682" xr:uid="{00000000-0005-0000-0000-00001CB90000}"/>
    <cellStyle name="Normal 4 4 2 2 2 5 4 5" xfId="30836" xr:uid="{00000000-0005-0000-0000-00001DB90000}"/>
    <cellStyle name="Normal 4 4 2 2 2 5 5" xfId="3031" xr:uid="{00000000-0005-0000-0000-00001EB90000}"/>
    <cellStyle name="Normal 4 4 2 2 2 5 5 2" xfId="6583" xr:uid="{00000000-0005-0000-0000-00001FB90000}"/>
    <cellStyle name="Normal 4 4 2 2 2 5 5 2 2" xfId="35363" xr:uid="{00000000-0005-0000-0000-000020B90000}"/>
    <cellStyle name="Normal 4 4 2 2 2 5 5 3" xfId="31811" xr:uid="{00000000-0005-0000-0000-000021B90000}"/>
    <cellStyle name="Normal 4 4 2 2 2 5 6" xfId="4813" xr:uid="{00000000-0005-0000-0000-000022B90000}"/>
    <cellStyle name="Normal 4 4 2 2 2 5 6 2" xfId="33593" xr:uid="{00000000-0005-0000-0000-000023B90000}"/>
    <cellStyle name="Normal 4 4 2 2 2 5 7" xfId="18525" xr:uid="{00000000-0005-0000-0000-000024B90000}"/>
    <cellStyle name="Normal 4 4 2 2 2 5 7 2" xfId="47130" xr:uid="{00000000-0005-0000-0000-000025B90000}"/>
    <cellStyle name="Normal 4 4 2 2 2 5 8" xfId="30041" xr:uid="{00000000-0005-0000-0000-000026B90000}"/>
    <cellStyle name="Normal 4 4 2 2 2 6" xfId="983" xr:uid="{00000000-0005-0000-0000-000027B90000}"/>
    <cellStyle name="Normal 4 4 2 2 2 6 2" xfId="1600" xr:uid="{00000000-0005-0000-0000-000028B90000}"/>
    <cellStyle name="Normal 4 4 2 2 2 6 2 2" xfId="2428" xr:uid="{00000000-0005-0000-0000-000029B90000}"/>
    <cellStyle name="Normal 4 4 2 2 2 6 2 2 2" xfId="4238" xr:uid="{00000000-0005-0000-0000-00002AB90000}"/>
    <cellStyle name="Normal 4 4 2 2 2 6 2 2 2 2" xfId="7790" xr:uid="{00000000-0005-0000-0000-00002BB90000}"/>
    <cellStyle name="Normal 4 4 2 2 2 6 2 2 2 2 2" xfId="36570" xr:uid="{00000000-0005-0000-0000-00002CB90000}"/>
    <cellStyle name="Normal 4 4 2 2 2 6 2 2 2 3" xfId="33018" xr:uid="{00000000-0005-0000-0000-00002DB90000}"/>
    <cellStyle name="Normal 4 4 2 2 2 6 2 2 3" xfId="6020" xr:uid="{00000000-0005-0000-0000-00002EB90000}"/>
    <cellStyle name="Normal 4 4 2 2 2 6 2 2 3 2" xfId="34800" xr:uid="{00000000-0005-0000-0000-00002FB90000}"/>
    <cellStyle name="Normal 4 4 2 2 2 6 2 2 4" xfId="19328" xr:uid="{00000000-0005-0000-0000-000030B90000}"/>
    <cellStyle name="Normal 4 4 2 2 2 6 2 2 4 2" xfId="47900" xr:uid="{00000000-0005-0000-0000-000031B90000}"/>
    <cellStyle name="Normal 4 4 2 2 2 6 2 2 5" xfId="31248" xr:uid="{00000000-0005-0000-0000-000032B90000}"/>
    <cellStyle name="Normal 4 4 2 2 2 6 2 3" xfId="3430" xr:uid="{00000000-0005-0000-0000-000033B90000}"/>
    <cellStyle name="Normal 4 4 2 2 2 6 2 3 2" xfId="6982" xr:uid="{00000000-0005-0000-0000-000034B90000}"/>
    <cellStyle name="Normal 4 4 2 2 2 6 2 3 2 2" xfId="35762" xr:uid="{00000000-0005-0000-0000-000035B90000}"/>
    <cellStyle name="Normal 4 4 2 2 2 6 2 3 3" xfId="32210" xr:uid="{00000000-0005-0000-0000-000036B90000}"/>
    <cellStyle name="Normal 4 4 2 2 2 6 2 4" xfId="5212" xr:uid="{00000000-0005-0000-0000-000037B90000}"/>
    <cellStyle name="Normal 4 4 2 2 2 6 2 4 2" xfId="33992" xr:uid="{00000000-0005-0000-0000-000038B90000}"/>
    <cellStyle name="Normal 4 4 2 2 2 6 2 5" xfId="18770" xr:uid="{00000000-0005-0000-0000-000039B90000}"/>
    <cellStyle name="Normal 4 4 2 2 2 6 2 5 2" xfId="47342" xr:uid="{00000000-0005-0000-0000-00003AB90000}"/>
    <cellStyle name="Normal 4 4 2 2 2 6 2 6" xfId="30440" xr:uid="{00000000-0005-0000-0000-00003BB90000}"/>
    <cellStyle name="Normal 4 4 2 2 2 6 3" xfId="1820" xr:uid="{00000000-0005-0000-0000-00003CB90000}"/>
    <cellStyle name="Normal 4 4 2 2 2 6 3 2" xfId="2660" xr:uid="{00000000-0005-0000-0000-00003DB90000}"/>
    <cellStyle name="Normal 4 4 2 2 2 6 3 2 2" xfId="4469" xr:uid="{00000000-0005-0000-0000-00003EB90000}"/>
    <cellStyle name="Normal 4 4 2 2 2 6 3 2 2 2" xfId="8021" xr:uid="{00000000-0005-0000-0000-00003FB90000}"/>
    <cellStyle name="Normal 4 4 2 2 2 6 3 2 2 2 2" xfId="36801" xr:uid="{00000000-0005-0000-0000-000040B90000}"/>
    <cellStyle name="Normal 4 4 2 2 2 6 3 2 2 3" xfId="33249" xr:uid="{00000000-0005-0000-0000-000041B90000}"/>
    <cellStyle name="Normal 4 4 2 2 2 6 3 2 3" xfId="6251" xr:uid="{00000000-0005-0000-0000-000042B90000}"/>
    <cellStyle name="Normal 4 4 2 2 2 6 3 2 3 2" xfId="35031" xr:uid="{00000000-0005-0000-0000-000043B90000}"/>
    <cellStyle name="Normal 4 4 2 2 2 6 3 2 4" xfId="19518" xr:uid="{00000000-0005-0000-0000-000044B90000}"/>
    <cellStyle name="Normal 4 4 2 2 2 6 3 2 4 2" xfId="48090" xr:uid="{00000000-0005-0000-0000-000045B90000}"/>
    <cellStyle name="Normal 4 4 2 2 2 6 3 2 5" xfId="31479" xr:uid="{00000000-0005-0000-0000-000046B90000}"/>
    <cellStyle name="Normal 4 4 2 2 2 6 3 3" xfId="3631" xr:uid="{00000000-0005-0000-0000-000047B90000}"/>
    <cellStyle name="Normal 4 4 2 2 2 6 3 3 2" xfId="7183" xr:uid="{00000000-0005-0000-0000-000048B90000}"/>
    <cellStyle name="Normal 4 4 2 2 2 6 3 3 2 2" xfId="35963" xr:uid="{00000000-0005-0000-0000-000049B90000}"/>
    <cellStyle name="Normal 4 4 2 2 2 6 3 3 3" xfId="32411" xr:uid="{00000000-0005-0000-0000-00004AB90000}"/>
    <cellStyle name="Normal 4 4 2 2 2 6 3 4" xfId="5413" xr:uid="{00000000-0005-0000-0000-00004BB90000}"/>
    <cellStyle name="Normal 4 4 2 2 2 6 3 4 2" xfId="34193" xr:uid="{00000000-0005-0000-0000-00004CB90000}"/>
    <cellStyle name="Normal 4 4 2 2 2 6 3 5" xfId="18953" xr:uid="{00000000-0005-0000-0000-00004DB90000}"/>
    <cellStyle name="Normal 4 4 2 2 2 6 3 5 2" xfId="47525" xr:uid="{00000000-0005-0000-0000-00004EB90000}"/>
    <cellStyle name="Normal 4 4 2 2 2 6 3 6" xfId="30641" xr:uid="{00000000-0005-0000-0000-00004FB90000}"/>
    <cellStyle name="Normal 4 4 2 2 2 6 4" xfId="2051" xr:uid="{00000000-0005-0000-0000-000050B90000}"/>
    <cellStyle name="Normal 4 4 2 2 2 6 4 2" xfId="3862" xr:uid="{00000000-0005-0000-0000-000051B90000}"/>
    <cellStyle name="Normal 4 4 2 2 2 6 4 2 2" xfId="7414" xr:uid="{00000000-0005-0000-0000-000052B90000}"/>
    <cellStyle name="Normal 4 4 2 2 2 6 4 2 2 2" xfId="36194" xr:uid="{00000000-0005-0000-0000-000053B90000}"/>
    <cellStyle name="Normal 4 4 2 2 2 6 4 2 3" xfId="32642" xr:uid="{00000000-0005-0000-0000-000054B90000}"/>
    <cellStyle name="Normal 4 4 2 2 2 6 4 3" xfId="5644" xr:uid="{00000000-0005-0000-0000-000055B90000}"/>
    <cellStyle name="Normal 4 4 2 2 2 6 4 3 2" xfId="34424" xr:uid="{00000000-0005-0000-0000-000056B90000}"/>
    <cellStyle name="Normal 4 4 2 2 2 6 4 4" xfId="19143" xr:uid="{00000000-0005-0000-0000-000057B90000}"/>
    <cellStyle name="Normal 4 4 2 2 2 6 4 4 2" xfId="47715" xr:uid="{00000000-0005-0000-0000-000058B90000}"/>
    <cellStyle name="Normal 4 4 2 2 2 6 4 5" xfId="30872" xr:uid="{00000000-0005-0000-0000-000059B90000}"/>
    <cellStyle name="Normal 4 4 2 2 2 6 5" xfId="3065" xr:uid="{00000000-0005-0000-0000-00005AB90000}"/>
    <cellStyle name="Normal 4 4 2 2 2 6 5 2" xfId="6617" xr:uid="{00000000-0005-0000-0000-00005BB90000}"/>
    <cellStyle name="Normal 4 4 2 2 2 6 5 2 2" xfId="35397" xr:uid="{00000000-0005-0000-0000-00005CB90000}"/>
    <cellStyle name="Normal 4 4 2 2 2 6 5 3" xfId="31845" xr:uid="{00000000-0005-0000-0000-00005DB90000}"/>
    <cellStyle name="Normal 4 4 2 2 2 6 6" xfId="4847" xr:uid="{00000000-0005-0000-0000-00005EB90000}"/>
    <cellStyle name="Normal 4 4 2 2 2 6 6 2" xfId="33627" xr:uid="{00000000-0005-0000-0000-00005FB90000}"/>
    <cellStyle name="Normal 4 4 2 2 2 6 7" xfId="18553" xr:uid="{00000000-0005-0000-0000-000060B90000}"/>
    <cellStyle name="Normal 4 4 2 2 2 6 7 2" xfId="47158" xr:uid="{00000000-0005-0000-0000-000061B90000}"/>
    <cellStyle name="Normal 4 4 2 2 2 6 8" xfId="30075" xr:uid="{00000000-0005-0000-0000-000062B90000}"/>
    <cellStyle name="Normal 4 4 2 2 2 7" xfId="1406" xr:uid="{00000000-0005-0000-0000-000063B90000}"/>
    <cellStyle name="Normal 4 4 2 2 2 7 2" xfId="2233" xr:uid="{00000000-0005-0000-0000-000064B90000}"/>
    <cellStyle name="Normal 4 4 2 2 2 7 2 2" xfId="4043" xr:uid="{00000000-0005-0000-0000-000065B90000}"/>
    <cellStyle name="Normal 4 4 2 2 2 7 2 2 2" xfId="7595" xr:uid="{00000000-0005-0000-0000-000066B90000}"/>
    <cellStyle name="Normal 4 4 2 2 2 7 2 2 2 2" xfId="36375" xr:uid="{00000000-0005-0000-0000-000067B90000}"/>
    <cellStyle name="Normal 4 4 2 2 2 7 2 2 3" xfId="32823" xr:uid="{00000000-0005-0000-0000-000068B90000}"/>
    <cellStyle name="Normal 4 4 2 2 2 7 2 3" xfId="5825" xr:uid="{00000000-0005-0000-0000-000069B90000}"/>
    <cellStyle name="Normal 4 4 2 2 2 7 2 3 2" xfId="34605" xr:uid="{00000000-0005-0000-0000-00006AB90000}"/>
    <cellStyle name="Normal 4 4 2 2 2 7 2 4" xfId="19173" xr:uid="{00000000-0005-0000-0000-00006BB90000}"/>
    <cellStyle name="Normal 4 4 2 2 2 7 2 4 2" xfId="47745" xr:uid="{00000000-0005-0000-0000-00006CB90000}"/>
    <cellStyle name="Normal 4 4 2 2 2 7 2 5" xfId="31053" xr:uid="{00000000-0005-0000-0000-00006DB90000}"/>
    <cellStyle name="Normal 4 4 2 2 2 7 3" xfId="3239" xr:uid="{00000000-0005-0000-0000-00006EB90000}"/>
    <cellStyle name="Normal 4 4 2 2 2 7 3 2" xfId="6791" xr:uid="{00000000-0005-0000-0000-00006FB90000}"/>
    <cellStyle name="Normal 4 4 2 2 2 7 3 2 2" xfId="35571" xr:uid="{00000000-0005-0000-0000-000070B90000}"/>
    <cellStyle name="Normal 4 4 2 2 2 7 3 3" xfId="32019" xr:uid="{00000000-0005-0000-0000-000071B90000}"/>
    <cellStyle name="Normal 4 4 2 2 2 7 4" xfId="5021" xr:uid="{00000000-0005-0000-0000-000072B90000}"/>
    <cellStyle name="Normal 4 4 2 2 2 7 4 2" xfId="33801" xr:uid="{00000000-0005-0000-0000-000073B90000}"/>
    <cellStyle name="Normal 4 4 2 2 2 7 5" xfId="18614" xr:uid="{00000000-0005-0000-0000-000074B90000}"/>
    <cellStyle name="Normal 4 4 2 2 2 7 5 2" xfId="47187" xr:uid="{00000000-0005-0000-0000-000075B90000}"/>
    <cellStyle name="Normal 4 4 2 2 2 7 6" xfId="30249" xr:uid="{00000000-0005-0000-0000-000076B90000}"/>
    <cellStyle name="Normal 4 4 2 2 2 8" xfId="1655" xr:uid="{00000000-0005-0000-0000-000077B90000}"/>
    <cellStyle name="Normal 4 4 2 2 2 8 2" xfId="2465" xr:uid="{00000000-0005-0000-0000-000078B90000}"/>
    <cellStyle name="Normal 4 4 2 2 2 8 2 2" xfId="4274" xr:uid="{00000000-0005-0000-0000-000079B90000}"/>
    <cellStyle name="Normal 4 4 2 2 2 8 2 2 2" xfId="7826" xr:uid="{00000000-0005-0000-0000-00007AB90000}"/>
    <cellStyle name="Normal 4 4 2 2 2 8 2 2 2 2" xfId="36606" xr:uid="{00000000-0005-0000-0000-00007BB90000}"/>
    <cellStyle name="Normal 4 4 2 2 2 8 2 2 3" xfId="33054" xr:uid="{00000000-0005-0000-0000-00007CB90000}"/>
    <cellStyle name="Normal 4 4 2 2 2 8 2 3" xfId="6056" xr:uid="{00000000-0005-0000-0000-00007DB90000}"/>
    <cellStyle name="Normal 4 4 2 2 2 8 2 3 2" xfId="34836" xr:uid="{00000000-0005-0000-0000-00007EB90000}"/>
    <cellStyle name="Normal 4 4 2 2 2 8 2 4" xfId="19356" xr:uid="{00000000-0005-0000-0000-00007FB90000}"/>
    <cellStyle name="Normal 4 4 2 2 2 8 2 4 2" xfId="47928" xr:uid="{00000000-0005-0000-0000-000080B90000}"/>
    <cellStyle name="Normal 4 4 2 2 2 8 2 5" xfId="31284" xr:uid="{00000000-0005-0000-0000-000081B90000}"/>
    <cellStyle name="Normal 4 4 2 2 2 8 3" xfId="3466" xr:uid="{00000000-0005-0000-0000-000082B90000}"/>
    <cellStyle name="Normal 4 4 2 2 2 8 3 2" xfId="7018" xr:uid="{00000000-0005-0000-0000-000083B90000}"/>
    <cellStyle name="Normal 4 4 2 2 2 8 3 2 2" xfId="35798" xr:uid="{00000000-0005-0000-0000-000084B90000}"/>
    <cellStyle name="Normal 4 4 2 2 2 8 3 3" xfId="32246" xr:uid="{00000000-0005-0000-0000-000085B90000}"/>
    <cellStyle name="Normal 4 4 2 2 2 8 4" xfId="5248" xr:uid="{00000000-0005-0000-0000-000086B90000}"/>
    <cellStyle name="Normal 4 4 2 2 2 8 4 2" xfId="34028" xr:uid="{00000000-0005-0000-0000-000087B90000}"/>
    <cellStyle name="Normal 4 4 2 2 2 8 5" xfId="18798" xr:uid="{00000000-0005-0000-0000-000088B90000}"/>
    <cellStyle name="Normal 4 4 2 2 2 8 5 2" xfId="47370" xr:uid="{00000000-0005-0000-0000-000089B90000}"/>
    <cellStyle name="Normal 4 4 2 2 2 8 6" xfId="30476" xr:uid="{00000000-0005-0000-0000-00008AB90000}"/>
    <cellStyle name="Normal 4 4 2 2 2 9" xfId="1856" xr:uid="{00000000-0005-0000-0000-00008BB90000}"/>
    <cellStyle name="Normal 4 4 2 2 2 9 2" xfId="3667" xr:uid="{00000000-0005-0000-0000-00008CB90000}"/>
    <cellStyle name="Normal 4 4 2 2 2 9 2 2" xfId="7219" xr:uid="{00000000-0005-0000-0000-00008DB90000}"/>
    <cellStyle name="Normal 4 4 2 2 2 9 2 2 2" xfId="35999" xr:uid="{00000000-0005-0000-0000-00008EB90000}"/>
    <cellStyle name="Normal 4 4 2 2 2 9 2 3" xfId="32447" xr:uid="{00000000-0005-0000-0000-00008FB90000}"/>
    <cellStyle name="Normal 4 4 2 2 2 9 3" xfId="5449" xr:uid="{00000000-0005-0000-0000-000090B90000}"/>
    <cellStyle name="Normal 4 4 2 2 2 9 3 2" xfId="34229" xr:uid="{00000000-0005-0000-0000-000091B90000}"/>
    <cellStyle name="Normal 4 4 2 2 2 9 4" xfId="18981" xr:uid="{00000000-0005-0000-0000-000092B90000}"/>
    <cellStyle name="Normal 4 4 2 2 2 9 4 2" xfId="47553" xr:uid="{00000000-0005-0000-0000-000093B90000}"/>
    <cellStyle name="Normal 4 4 2 2 2 9 5" xfId="30677" xr:uid="{00000000-0005-0000-0000-000094B90000}"/>
    <cellStyle name="Normal 4 4 2 2 3" xfId="481" xr:uid="{00000000-0005-0000-0000-000095B90000}"/>
    <cellStyle name="Normal 4 4 2 2 3 2" xfId="622" xr:uid="{00000000-0005-0000-0000-000096B90000}"/>
    <cellStyle name="Normal 4 4 2 2 3 2 2" xfId="2294" xr:uid="{00000000-0005-0000-0000-000097B90000}"/>
    <cellStyle name="Normal 4 4 2 2 3 2 2 2" xfId="4104" xr:uid="{00000000-0005-0000-0000-000098B90000}"/>
    <cellStyle name="Normal 4 4 2 2 3 2 2 2 2" xfId="7656" xr:uid="{00000000-0005-0000-0000-000099B90000}"/>
    <cellStyle name="Normal 4 4 2 2 3 2 2 2 2 2" xfId="36436" xr:uid="{00000000-0005-0000-0000-00009AB90000}"/>
    <cellStyle name="Normal 4 4 2 2 3 2 2 2 3" xfId="32884" xr:uid="{00000000-0005-0000-0000-00009BB90000}"/>
    <cellStyle name="Normal 4 4 2 2 3 2 2 3" xfId="5886" xr:uid="{00000000-0005-0000-0000-00009CB90000}"/>
    <cellStyle name="Normal 4 4 2 2 3 2 2 3 2" xfId="34666" xr:uid="{00000000-0005-0000-0000-00009DB90000}"/>
    <cellStyle name="Normal 4 4 2 2 3 2 2 4" xfId="19222" xr:uid="{00000000-0005-0000-0000-00009EB90000}"/>
    <cellStyle name="Normal 4 4 2 2 3 2 2 4 2" xfId="47794" xr:uid="{00000000-0005-0000-0000-00009FB90000}"/>
    <cellStyle name="Normal 4 4 2 2 3 2 2 5" xfId="31114" xr:uid="{00000000-0005-0000-0000-0000A0B90000}"/>
    <cellStyle name="Normal 4 4 2 2 3 2 3" xfId="1466" xr:uid="{00000000-0005-0000-0000-0000A1B90000}"/>
    <cellStyle name="Normal 4 4 2 2 3 2 3 2" xfId="3298" xr:uid="{00000000-0005-0000-0000-0000A2B90000}"/>
    <cellStyle name="Normal 4 4 2 2 3 2 3 2 2" xfId="6850" xr:uid="{00000000-0005-0000-0000-0000A3B90000}"/>
    <cellStyle name="Normal 4 4 2 2 3 2 3 2 2 2" xfId="35630" xr:uid="{00000000-0005-0000-0000-0000A4B90000}"/>
    <cellStyle name="Normal 4 4 2 2 3 2 3 2 3" xfId="32078" xr:uid="{00000000-0005-0000-0000-0000A5B90000}"/>
    <cellStyle name="Normal 4 4 2 2 3 2 3 3" xfId="5080" xr:uid="{00000000-0005-0000-0000-0000A6B90000}"/>
    <cellStyle name="Normal 4 4 2 2 3 2 3 3 2" xfId="33860" xr:uid="{00000000-0005-0000-0000-0000A7B90000}"/>
    <cellStyle name="Normal 4 4 2 2 3 2 3 4" xfId="30308" xr:uid="{00000000-0005-0000-0000-0000A8B90000}"/>
    <cellStyle name="Normal 4 4 2 2 3 2 4" xfId="2775" xr:uid="{00000000-0005-0000-0000-0000A9B90000}"/>
    <cellStyle name="Normal 4 4 2 2 3 2 4 2" xfId="6363" xr:uid="{00000000-0005-0000-0000-0000AAB90000}"/>
    <cellStyle name="Normal 4 4 2 2 3 2 4 2 2" xfId="35143" xr:uid="{00000000-0005-0000-0000-0000ABB90000}"/>
    <cellStyle name="Normal 4 4 2 2 3 2 4 3" xfId="31591" xr:uid="{00000000-0005-0000-0000-0000ACB90000}"/>
    <cellStyle name="Normal 4 4 2 2 3 2 5" xfId="4593" xr:uid="{00000000-0005-0000-0000-0000ADB90000}"/>
    <cellStyle name="Normal 4 4 2 2 3 2 5 2" xfId="33373" xr:uid="{00000000-0005-0000-0000-0000AEB90000}"/>
    <cellStyle name="Normal 4 4 2 2 3 2 6" xfId="18664" xr:uid="{00000000-0005-0000-0000-0000AFB90000}"/>
    <cellStyle name="Normal 4 4 2 2 3 2 6 2" xfId="47236" xr:uid="{00000000-0005-0000-0000-0000B0B90000}"/>
    <cellStyle name="Normal 4 4 2 2 3 2 7" xfId="29821" xr:uid="{00000000-0005-0000-0000-0000B1B90000}"/>
    <cellStyle name="Normal 4 4 2 2 3 3" xfId="706" xr:uid="{00000000-0005-0000-0000-0000B2B90000}"/>
    <cellStyle name="Normal 4 4 2 2 3 3 2" xfId="2526" xr:uid="{00000000-0005-0000-0000-0000B3B90000}"/>
    <cellStyle name="Normal 4 4 2 2 3 3 2 2" xfId="4335" xr:uid="{00000000-0005-0000-0000-0000B4B90000}"/>
    <cellStyle name="Normal 4 4 2 2 3 3 2 2 2" xfId="7887" xr:uid="{00000000-0005-0000-0000-0000B5B90000}"/>
    <cellStyle name="Normal 4 4 2 2 3 3 2 2 2 2" xfId="36667" xr:uid="{00000000-0005-0000-0000-0000B6B90000}"/>
    <cellStyle name="Normal 4 4 2 2 3 3 2 2 3" xfId="33115" xr:uid="{00000000-0005-0000-0000-0000B7B90000}"/>
    <cellStyle name="Normal 4 4 2 2 3 3 2 3" xfId="6117" xr:uid="{00000000-0005-0000-0000-0000B8B90000}"/>
    <cellStyle name="Normal 4 4 2 2 3 3 2 3 2" xfId="34897" xr:uid="{00000000-0005-0000-0000-0000B9B90000}"/>
    <cellStyle name="Normal 4 4 2 2 3 3 2 4" xfId="19405" xr:uid="{00000000-0005-0000-0000-0000BAB90000}"/>
    <cellStyle name="Normal 4 4 2 2 3 3 2 4 2" xfId="47977" xr:uid="{00000000-0005-0000-0000-0000BBB90000}"/>
    <cellStyle name="Normal 4 4 2 2 3 3 2 5" xfId="31345" xr:uid="{00000000-0005-0000-0000-0000BCB90000}"/>
    <cellStyle name="Normal 4 4 2 2 3 3 3" xfId="2859" xr:uid="{00000000-0005-0000-0000-0000BDB90000}"/>
    <cellStyle name="Normal 4 4 2 2 3 3 3 2" xfId="6447" xr:uid="{00000000-0005-0000-0000-0000BEB90000}"/>
    <cellStyle name="Normal 4 4 2 2 3 3 3 2 2" xfId="35227" xr:uid="{00000000-0005-0000-0000-0000BFB90000}"/>
    <cellStyle name="Normal 4 4 2 2 3 3 3 3" xfId="31675" xr:uid="{00000000-0005-0000-0000-0000C0B90000}"/>
    <cellStyle name="Normal 4 4 2 2 3 3 4" xfId="4677" xr:uid="{00000000-0005-0000-0000-0000C1B90000}"/>
    <cellStyle name="Normal 4 4 2 2 3 3 4 2" xfId="33457" xr:uid="{00000000-0005-0000-0000-0000C2B90000}"/>
    <cellStyle name="Normal 4 4 2 2 3 3 5" xfId="18847" xr:uid="{00000000-0005-0000-0000-0000C3B90000}"/>
    <cellStyle name="Normal 4 4 2 2 3 3 5 2" xfId="47419" xr:uid="{00000000-0005-0000-0000-0000C4B90000}"/>
    <cellStyle name="Normal 4 4 2 2 3 3 6" xfId="29905" xr:uid="{00000000-0005-0000-0000-0000C5B90000}"/>
    <cellStyle name="Normal 4 4 2 2 3 4" xfId="1917" xr:uid="{00000000-0005-0000-0000-0000C6B90000}"/>
    <cellStyle name="Normal 4 4 2 2 3 4 2" xfId="3728" xr:uid="{00000000-0005-0000-0000-0000C7B90000}"/>
    <cellStyle name="Normal 4 4 2 2 3 4 2 2" xfId="7280" xr:uid="{00000000-0005-0000-0000-0000C8B90000}"/>
    <cellStyle name="Normal 4 4 2 2 3 4 2 2 2" xfId="36060" xr:uid="{00000000-0005-0000-0000-0000C9B90000}"/>
    <cellStyle name="Normal 4 4 2 2 3 4 2 3" xfId="32508" xr:uid="{00000000-0005-0000-0000-0000CAB90000}"/>
    <cellStyle name="Normal 4 4 2 2 3 4 3" xfId="5510" xr:uid="{00000000-0005-0000-0000-0000CBB90000}"/>
    <cellStyle name="Normal 4 4 2 2 3 4 3 2" xfId="34290" xr:uid="{00000000-0005-0000-0000-0000CCB90000}"/>
    <cellStyle name="Normal 4 4 2 2 3 4 4" xfId="19030" xr:uid="{00000000-0005-0000-0000-0000CDB90000}"/>
    <cellStyle name="Normal 4 4 2 2 3 4 4 2" xfId="47602" xr:uid="{00000000-0005-0000-0000-0000CEB90000}"/>
    <cellStyle name="Normal 4 4 2 2 3 4 5" xfId="30738" xr:uid="{00000000-0005-0000-0000-0000CFB90000}"/>
    <cellStyle name="Normal 4 4 2 2 3 5" xfId="2691" xr:uid="{00000000-0005-0000-0000-0000D0B90000}"/>
    <cellStyle name="Normal 4 4 2 2 3 5 2" xfId="6279" xr:uid="{00000000-0005-0000-0000-0000D1B90000}"/>
    <cellStyle name="Normal 4 4 2 2 3 5 2 2" xfId="35059" xr:uid="{00000000-0005-0000-0000-0000D2B90000}"/>
    <cellStyle name="Normal 4 4 2 2 3 5 3" xfId="31507" xr:uid="{00000000-0005-0000-0000-0000D3B90000}"/>
    <cellStyle name="Normal 4 4 2 2 3 6" xfId="4509" xr:uid="{00000000-0005-0000-0000-0000D4B90000}"/>
    <cellStyle name="Normal 4 4 2 2 3 6 2" xfId="33289" xr:uid="{00000000-0005-0000-0000-0000D5B90000}"/>
    <cellStyle name="Normal 4 4 2 2 3 7" xfId="18392" xr:uid="{00000000-0005-0000-0000-0000D6B90000}"/>
    <cellStyle name="Normal 4 4 2 2 3 7 2" xfId="47013" xr:uid="{00000000-0005-0000-0000-0000D7B90000}"/>
    <cellStyle name="Normal 4 4 2 2 3 8" xfId="29737" xr:uid="{00000000-0005-0000-0000-0000D8B90000}"/>
    <cellStyle name="Normal 4 4 2 2 4" xfId="619" xr:uid="{00000000-0005-0000-0000-0000D9B90000}"/>
    <cellStyle name="Normal 4 4 2 2 4 2" xfId="1505" xr:uid="{00000000-0005-0000-0000-0000DAB90000}"/>
    <cellStyle name="Normal 4 4 2 2 4 2 2" xfId="2334" xr:uid="{00000000-0005-0000-0000-0000DBB90000}"/>
    <cellStyle name="Normal 4 4 2 2 4 2 2 2" xfId="4144" xr:uid="{00000000-0005-0000-0000-0000DCB90000}"/>
    <cellStyle name="Normal 4 4 2 2 4 2 2 2 2" xfId="7696" xr:uid="{00000000-0005-0000-0000-0000DDB90000}"/>
    <cellStyle name="Normal 4 4 2 2 4 2 2 2 2 2" xfId="36476" xr:uid="{00000000-0005-0000-0000-0000DEB90000}"/>
    <cellStyle name="Normal 4 4 2 2 4 2 2 2 3" xfId="32924" xr:uid="{00000000-0005-0000-0000-0000DFB90000}"/>
    <cellStyle name="Normal 4 4 2 2 4 2 2 3" xfId="5926" xr:uid="{00000000-0005-0000-0000-0000E0B90000}"/>
    <cellStyle name="Normal 4 4 2 2 4 2 2 3 2" xfId="34706" xr:uid="{00000000-0005-0000-0000-0000E1B90000}"/>
    <cellStyle name="Normal 4 4 2 2 4 2 2 4" xfId="19254" xr:uid="{00000000-0005-0000-0000-0000E2B90000}"/>
    <cellStyle name="Normal 4 4 2 2 4 2 2 4 2" xfId="47826" xr:uid="{00000000-0005-0000-0000-0000E3B90000}"/>
    <cellStyle name="Normal 4 4 2 2 4 2 2 5" xfId="31154" xr:uid="{00000000-0005-0000-0000-0000E4B90000}"/>
    <cellStyle name="Normal 4 4 2 2 4 2 3" xfId="3336" xr:uid="{00000000-0005-0000-0000-0000E5B90000}"/>
    <cellStyle name="Normal 4 4 2 2 4 2 3 2" xfId="6888" xr:uid="{00000000-0005-0000-0000-0000E6B90000}"/>
    <cellStyle name="Normal 4 4 2 2 4 2 3 2 2" xfId="35668" xr:uid="{00000000-0005-0000-0000-0000E7B90000}"/>
    <cellStyle name="Normal 4 4 2 2 4 2 3 3" xfId="32116" xr:uid="{00000000-0005-0000-0000-0000E8B90000}"/>
    <cellStyle name="Normal 4 4 2 2 4 2 4" xfId="5118" xr:uid="{00000000-0005-0000-0000-0000E9B90000}"/>
    <cellStyle name="Normal 4 4 2 2 4 2 4 2" xfId="33898" xr:uid="{00000000-0005-0000-0000-0000EAB90000}"/>
    <cellStyle name="Normal 4 4 2 2 4 2 5" xfId="18696" xr:uid="{00000000-0005-0000-0000-0000EBB90000}"/>
    <cellStyle name="Normal 4 4 2 2 4 2 5 2" xfId="47268" xr:uid="{00000000-0005-0000-0000-0000ECB90000}"/>
    <cellStyle name="Normal 4 4 2 2 4 2 6" xfId="30346" xr:uid="{00000000-0005-0000-0000-0000EDB90000}"/>
    <cellStyle name="Normal 4 4 2 2 4 3" xfId="1726" xr:uid="{00000000-0005-0000-0000-0000EEB90000}"/>
    <cellStyle name="Normal 4 4 2 2 4 3 2" xfId="2566" xr:uid="{00000000-0005-0000-0000-0000EFB90000}"/>
    <cellStyle name="Normal 4 4 2 2 4 3 2 2" xfId="4375" xr:uid="{00000000-0005-0000-0000-0000F0B90000}"/>
    <cellStyle name="Normal 4 4 2 2 4 3 2 2 2" xfId="7927" xr:uid="{00000000-0005-0000-0000-0000F1B90000}"/>
    <cellStyle name="Normal 4 4 2 2 4 3 2 2 2 2" xfId="36707" xr:uid="{00000000-0005-0000-0000-0000F2B90000}"/>
    <cellStyle name="Normal 4 4 2 2 4 3 2 2 3" xfId="33155" xr:uid="{00000000-0005-0000-0000-0000F3B90000}"/>
    <cellStyle name="Normal 4 4 2 2 4 3 2 3" xfId="6157" xr:uid="{00000000-0005-0000-0000-0000F4B90000}"/>
    <cellStyle name="Normal 4 4 2 2 4 3 2 3 2" xfId="34937" xr:uid="{00000000-0005-0000-0000-0000F5B90000}"/>
    <cellStyle name="Normal 4 4 2 2 4 3 2 4" xfId="19437" xr:uid="{00000000-0005-0000-0000-0000F6B90000}"/>
    <cellStyle name="Normal 4 4 2 2 4 3 2 4 2" xfId="48009" xr:uid="{00000000-0005-0000-0000-0000F7B90000}"/>
    <cellStyle name="Normal 4 4 2 2 4 3 2 5" xfId="31385" xr:uid="{00000000-0005-0000-0000-0000F8B90000}"/>
    <cellStyle name="Normal 4 4 2 2 4 3 3" xfId="3537" xr:uid="{00000000-0005-0000-0000-0000F9B90000}"/>
    <cellStyle name="Normal 4 4 2 2 4 3 3 2" xfId="7089" xr:uid="{00000000-0005-0000-0000-0000FAB90000}"/>
    <cellStyle name="Normal 4 4 2 2 4 3 3 2 2" xfId="35869" xr:uid="{00000000-0005-0000-0000-0000FBB90000}"/>
    <cellStyle name="Normal 4 4 2 2 4 3 3 3" xfId="32317" xr:uid="{00000000-0005-0000-0000-0000FCB90000}"/>
    <cellStyle name="Normal 4 4 2 2 4 3 4" xfId="5319" xr:uid="{00000000-0005-0000-0000-0000FDB90000}"/>
    <cellStyle name="Normal 4 4 2 2 4 3 4 2" xfId="34099" xr:uid="{00000000-0005-0000-0000-0000FEB90000}"/>
    <cellStyle name="Normal 4 4 2 2 4 3 5" xfId="18879" xr:uid="{00000000-0005-0000-0000-0000FFB90000}"/>
    <cellStyle name="Normal 4 4 2 2 4 3 5 2" xfId="47451" xr:uid="{00000000-0005-0000-0000-000000BA0000}"/>
    <cellStyle name="Normal 4 4 2 2 4 3 6" xfId="30547" xr:uid="{00000000-0005-0000-0000-000001BA0000}"/>
    <cellStyle name="Normal 4 4 2 2 4 4" xfId="1957" xr:uid="{00000000-0005-0000-0000-000002BA0000}"/>
    <cellStyle name="Normal 4 4 2 2 4 4 2" xfId="3768" xr:uid="{00000000-0005-0000-0000-000003BA0000}"/>
    <cellStyle name="Normal 4 4 2 2 4 4 2 2" xfId="7320" xr:uid="{00000000-0005-0000-0000-000004BA0000}"/>
    <cellStyle name="Normal 4 4 2 2 4 4 2 2 2" xfId="36100" xr:uid="{00000000-0005-0000-0000-000005BA0000}"/>
    <cellStyle name="Normal 4 4 2 2 4 4 2 3" xfId="32548" xr:uid="{00000000-0005-0000-0000-000006BA0000}"/>
    <cellStyle name="Normal 4 4 2 2 4 4 3" xfId="5550" xr:uid="{00000000-0005-0000-0000-000007BA0000}"/>
    <cellStyle name="Normal 4 4 2 2 4 4 3 2" xfId="34330" xr:uid="{00000000-0005-0000-0000-000008BA0000}"/>
    <cellStyle name="Normal 4 4 2 2 4 4 4" xfId="19062" xr:uid="{00000000-0005-0000-0000-000009BA0000}"/>
    <cellStyle name="Normal 4 4 2 2 4 4 4 2" xfId="47634" xr:uid="{00000000-0005-0000-0000-00000ABA0000}"/>
    <cellStyle name="Normal 4 4 2 2 4 4 5" xfId="30778" xr:uid="{00000000-0005-0000-0000-00000BBA0000}"/>
    <cellStyle name="Normal 4 4 2 2 4 5" xfId="830" xr:uid="{00000000-0005-0000-0000-00000CBA0000}"/>
    <cellStyle name="Normal 4 4 2 2 4 5 2" xfId="2974" xr:uid="{00000000-0005-0000-0000-00000DBA0000}"/>
    <cellStyle name="Normal 4 4 2 2 4 5 2 2" xfId="6526" xr:uid="{00000000-0005-0000-0000-00000EBA0000}"/>
    <cellStyle name="Normal 4 4 2 2 4 5 2 2 2" xfId="35306" xr:uid="{00000000-0005-0000-0000-00000FBA0000}"/>
    <cellStyle name="Normal 4 4 2 2 4 5 2 3" xfId="31754" xr:uid="{00000000-0005-0000-0000-000010BA0000}"/>
    <cellStyle name="Normal 4 4 2 2 4 5 3" xfId="4756" xr:uid="{00000000-0005-0000-0000-000011BA0000}"/>
    <cellStyle name="Normal 4 4 2 2 4 5 3 2" xfId="33536" xr:uid="{00000000-0005-0000-0000-000012BA0000}"/>
    <cellStyle name="Normal 4 4 2 2 4 5 4" xfId="29984" xr:uid="{00000000-0005-0000-0000-000013BA0000}"/>
    <cellStyle name="Normal 4 4 2 2 4 6" xfId="2772" xr:uid="{00000000-0005-0000-0000-000014BA0000}"/>
    <cellStyle name="Normal 4 4 2 2 4 6 2" xfId="6360" xr:uid="{00000000-0005-0000-0000-000015BA0000}"/>
    <cellStyle name="Normal 4 4 2 2 4 6 2 2" xfId="35140" xr:uid="{00000000-0005-0000-0000-000016BA0000}"/>
    <cellStyle name="Normal 4 4 2 2 4 6 3" xfId="31588" xr:uid="{00000000-0005-0000-0000-000017BA0000}"/>
    <cellStyle name="Normal 4 4 2 2 4 7" xfId="4590" xr:uid="{00000000-0005-0000-0000-000018BA0000}"/>
    <cellStyle name="Normal 4 4 2 2 4 7 2" xfId="33370" xr:uid="{00000000-0005-0000-0000-000019BA0000}"/>
    <cellStyle name="Normal 4 4 2 2 4 8" xfId="18478" xr:uid="{00000000-0005-0000-0000-00001ABA0000}"/>
    <cellStyle name="Normal 4 4 2 2 4 8 2" xfId="47084" xr:uid="{00000000-0005-0000-0000-00001BBA0000}"/>
    <cellStyle name="Normal 4 4 2 2 4 9" xfId="29818" xr:uid="{00000000-0005-0000-0000-00001CBA0000}"/>
    <cellStyle name="Normal 4 4 2 2 5" xfId="703" xr:uid="{00000000-0005-0000-0000-00001DBA0000}"/>
    <cellStyle name="Normal 4 4 2 2 5 2" xfId="1427" xr:uid="{00000000-0005-0000-0000-00001EBA0000}"/>
    <cellStyle name="Normal 4 4 2 2 5 2 2" xfId="2254" xr:uid="{00000000-0005-0000-0000-00001FBA0000}"/>
    <cellStyle name="Normal 4 4 2 2 5 2 2 2" xfId="4064" xr:uid="{00000000-0005-0000-0000-000020BA0000}"/>
    <cellStyle name="Normal 4 4 2 2 5 2 2 2 2" xfId="7616" xr:uid="{00000000-0005-0000-0000-000021BA0000}"/>
    <cellStyle name="Normal 4 4 2 2 5 2 2 2 2 2" xfId="36396" xr:uid="{00000000-0005-0000-0000-000022BA0000}"/>
    <cellStyle name="Normal 4 4 2 2 5 2 2 2 3" xfId="32844" xr:uid="{00000000-0005-0000-0000-000023BA0000}"/>
    <cellStyle name="Normal 4 4 2 2 5 2 2 3" xfId="5846" xr:uid="{00000000-0005-0000-0000-000024BA0000}"/>
    <cellStyle name="Normal 4 4 2 2 5 2 2 3 2" xfId="34626" xr:uid="{00000000-0005-0000-0000-000025BA0000}"/>
    <cellStyle name="Normal 4 4 2 2 5 2 2 4" xfId="19190" xr:uid="{00000000-0005-0000-0000-000026BA0000}"/>
    <cellStyle name="Normal 4 4 2 2 5 2 2 4 2" xfId="47762" xr:uid="{00000000-0005-0000-0000-000027BA0000}"/>
    <cellStyle name="Normal 4 4 2 2 5 2 2 5" xfId="31074" xr:uid="{00000000-0005-0000-0000-000028BA0000}"/>
    <cellStyle name="Normal 4 4 2 2 5 2 3" xfId="3260" xr:uid="{00000000-0005-0000-0000-000029BA0000}"/>
    <cellStyle name="Normal 4 4 2 2 5 2 3 2" xfId="6812" xr:uid="{00000000-0005-0000-0000-00002ABA0000}"/>
    <cellStyle name="Normal 4 4 2 2 5 2 3 2 2" xfId="35592" xr:uid="{00000000-0005-0000-0000-00002BBA0000}"/>
    <cellStyle name="Normal 4 4 2 2 5 2 3 3" xfId="32040" xr:uid="{00000000-0005-0000-0000-00002CBA0000}"/>
    <cellStyle name="Normal 4 4 2 2 5 2 4" xfId="5042" xr:uid="{00000000-0005-0000-0000-00002DBA0000}"/>
    <cellStyle name="Normal 4 4 2 2 5 2 4 2" xfId="33822" xr:uid="{00000000-0005-0000-0000-00002EBA0000}"/>
    <cellStyle name="Normal 4 4 2 2 5 2 5" xfId="18631" xr:uid="{00000000-0005-0000-0000-00002FBA0000}"/>
    <cellStyle name="Normal 4 4 2 2 5 2 5 2" xfId="47204" xr:uid="{00000000-0005-0000-0000-000030BA0000}"/>
    <cellStyle name="Normal 4 4 2 2 5 2 6" xfId="30270" xr:uid="{00000000-0005-0000-0000-000031BA0000}"/>
    <cellStyle name="Normal 4 4 2 2 5 3" xfId="1676" xr:uid="{00000000-0005-0000-0000-000032BA0000}"/>
    <cellStyle name="Normal 4 4 2 2 5 3 2" xfId="2486" xr:uid="{00000000-0005-0000-0000-000033BA0000}"/>
    <cellStyle name="Normal 4 4 2 2 5 3 2 2" xfId="4295" xr:uid="{00000000-0005-0000-0000-000034BA0000}"/>
    <cellStyle name="Normal 4 4 2 2 5 3 2 2 2" xfId="7847" xr:uid="{00000000-0005-0000-0000-000035BA0000}"/>
    <cellStyle name="Normal 4 4 2 2 5 3 2 2 2 2" xfId="36627" xr:uid="{00000000-0005-0000-0000-000036BA0000}"/>
    <cellStyle name="Normal 4 4 2 2 5 3 2 2 3" xfId="33075" xr:uid="{00000000-0005-0000-0000-000037BA0000}"/>
    <cellStyle name="Normal 4 4 2 2 5 3 2 3" xfId="6077" xr:uid="{00000000-0005-0000-0000-000038BA0000}"/>
    <cellStyle name="Normal 4 4 2 2 5 3 2 3 2" xfId="34857" xr:uid="{00000000-0005-0000-0000-000039BA0000}"/>
    <cellStyle name="Normal 4 4 2 2 5 3 2 4" xfId="19373" xr:uid="{00000000-0005-0000-0000-00003ABA0000}"/>
    <cellStyle name="Normal 4 4 2 2 5 3 2 4 2" xfId="47945" xr:uid="{00000000-0005-0000-0000-00003BBA0000}"/>
    <cellStyle name="Normal 4 4 2 2 5 3 2 5" xfId="31305" xr:uid="{00000000-0005-0000-0000-00003CBA0000}"/>
    <cellStyle name="Normal 4 4 2 2 5 3 3" xfId="3487" xr:uid="{00000000-0005-0000-0000-00003DBA0000}"/>
    <cellStyle name="Normal 4 4 2 2 5 3 3 2" xfId="7039" xr:uid="{00000000-0005-0000-0000-00003EBA0000}"/>
    <cellStyle name="Normal 4 4 2 2 5 3 3 2 2" xfId="35819" xr:uid="{00000000-0005-0000-0000-00003FBA0000}"/>
    <cellStyle name="Normal 4 4 2 2 5 3 3 3" xfId="32267" xr:uid="{00000000-0005-0000-0000-000040BA0000}"/>
    <cellStyle name="Normal 4 4 2 2 5 3 4" xfId="5269" xr:uid="{00000000-0005-0000-0000-000041BA0000}"/>
    <cellStyle name="Normal 4 4 2 2 5 3 4 2" xfId="34049" xr:uid="{00000000-0005-0000-0000-000042BA0000}"/>
    <cellStyle name="Normal 4 4 2 2 5 3 5" xfId="18815" xr:uid="{00000000-0005-0000-0000-000043BA0000}"/>
    <cellStyle name="Normal 4 4 2 2 5 3 5 2" xfId="47387" xr:uid="{00000000-0005-0000-0000-000044BA0000}"/>
    <cellStyle name="Normal 4 4 2 2 5 3 6" xfId="30497" xr:uid="{00000000-0005-0000-0000-000045BA0000}"/>
    <cellStyle name="Normal 4 4 2 2 5 4" xfId="1877" xr:uid="{00000000-0005-0000-0000-000046BA0000}"/>
    <cellStyle name="Normal 4 4 2 2 5 4 2" xfId="3688" xr:uid="{00000000-0005-0000-0000-000047BA0000}"/>
    <cellStyle name="Normal 4 4 2 2 5 4 2 2" xfId="7240" xr:uid="{00000000-0005-0000-0000-000048BA0000}"/>
    <cellStyle name="Normal 4 4 2 2 5 4 2 2 2" xfId="36020" xr:uid="{00000000-0005-0000-0000-000049BA0000}"/>
    <cellStyle name="Normal 4 4 2 2 5 4 2 3" xfId="32468" xr:uid="{00000000-0005-0000-0000-00004ABA0000}"/>
    <cellStyle name="Normal 4 4 2 2 5 4 3" xfId="5470" xr:uid="{00000000-0005-0000-0000-00004BBA0000}"/>
    <cellStyle name="Normal 4 4 2 2 5 4 3 2" xfId="34250" xr:uid="{00000000-0005-0000-0000-00004CBA0000}"/>
    <cellStyle name="Normal 4 4 2 2 5 4 4" xfId="18998" xr:uid="{00000000-0005-0000-0000-00004DBA0000}"/>
    <cellStyle name="Normal 4 4 2 2 5 4 4 2" xfId="47570" xr:uid="{00000000-0005-0000-0000-00004EBA0000}"/>
    <cellStyle name="Normal 4 4 2 2 5 4 5" xfId="30698" xr:uid="{00000000-0005-0000-0000-00004FBA0000}"/>
    <cellStyle name="Normal 4 4 2 2 5 5" xfId="2856" xr:uid="{00000000-0005-0000-0000-000050BA0000}"/>
    <cellStyle name="Normal 4 4 2 2 5 5 2" xfId="6444" xr:uid="{00000000-0005-0000-0000-000051BA0000}"/>
    <cellStyle name="Normal 4 4 2 2 5 5 2 2" xfId="35224" xr:uid="{00000000-0005-0000-0000-000052BA0000}"/>
    <cellStyle name="Normal 4 4 2 2 5 5 3" xfId="31672" xr:uid="{00000000-0005-0000-0000-000053BA0000}"/>
    <cellStyle name="Normal 4 4 2 2 5 6" xfId="4674" xr:uid="{00000000-0005-0000-0000-000054BA0000}"/>
    <cellStyle name="Normal 4 4 2 2 5 6 2" xfId="33454" xr:uid="{00000000-0005-0000-0000-000055BA0000}"/>
    <cellStyle name="Normal 4 4 2 2 5 7" xfId="18446" xr:uid="{00000000-0005-0000-0000-000056BA0000}"/>
    <cellStyle name="Normal 4 4 2 2 5 7 2" xfId="47052" xr:uid="{00000000-0005-0000-0000-000057BA0000}"/>
    <cellStyle name="Normal 4 4 2 2 5 8" xfId="29902" xr:uid="{00000000-0005-0000-0000-000058BA0000}"/>
    <cellStyle name="Normal 4 4 2 2 6" xfId="931" xr:uid="{00000000-0005-0000-0000-000059BA0000}"/>
    <cellStyle name="Normal 4 4 2 2 6 2" xfId="1547" xr:uid="{00000000-0005-0000-0000-00005ABA0000}"/>
    <cellStyle name="Normal 4 4 2 2 6 2 2" xfId="2375" xr:uid="{00000000-0005-0000-0000-00005BBA0000}"/>
    <cellStyle name="Normal 4 4 2 2 6 2 2 2" xfId="4185" xr:uid="{00000000-0005-0000-0000-00005CBA0000}"/>
    <cellStyle name="Normal 4 4 2 2 6 2 2 2 2" xfId="7737" xr:uid="{00000000-0005-0000-0000-00005DBA0000}"/>
    <cellStyle name="Normal 4 4 2 2 6 2 2 2 2 2" xfId="36517" xr:uid="{00000000-0005-0000-0000-00005EBA0000}"/>
    <cellStyle name="Normal 4 4 2 2 6 2 2 2 3" xfId="32965" xr:uid="{00000000-0005-0000-0000-00005FBA0000}"/>
    <cellStyle name="Normal 4 4 2 2 6 2 2 3" xfId="5967" xr:uid="{00000000-0005-0000-0000-000060BA0000}"/>
    <cellStyle name="Normal 4 4 2 2 6 2 2 3 2" xfId="34747" xr:uid="{00000000-0005-0000-0000-000061BA0000}"/>
    <cellStyle name="Normal 4 4 2 2 6 2 2 4" xfId="19287" xr:uid="{00000000-0005-0000-0000-000062BA0000}"/>
    <cellStyle name="Normal 4 4 2 2 6 2 2 4 2" xfId="47859" xr:uid="{00000000-0005-0000-0000-000063BA0000}"/>
    <cellStyle name="Normal 4 4 2 2 6 2 2 5" xfId="31195" xr:uid="{00000000-0005-0000-0000-000064BA0000}"/>
    <cellStyle name="Normal 4 4 2 2 6 2 3" xfId="3377" xr:uid="{00000000-0005-0000-0000-000065BA0000}"/>
    <cellStyle name="Normal 4 4 2 2 6 2 3 2" xfId="6929" xr:uid="{00000000-0005-0000-0000-000066BA0000}"/>
    <cellStyle name="Normal 4 4 2 2 6 2 3 2 2" xfId="35709" xr:uid="{00000000-0005-0000-0000-000067BA0000}"/>
    <cellStyle name="Normal 4 4 2 2 6 2 3 3" xfId="32157" xr:uid="{00000000-0005-0000-0000-000068BA0000}"/>
    <cellStyle name="Normal 4 4 2 2 6 2 4" xfId="5159" xr:uid="{00000000-0005-0000-0000-000069BA0000}"/>
    <cellStyle name="Normal 4 4 2 2 6 2 4 2" xfId="33939" xr:uid="{00000000-0005-0000-0000-00006ABA0000}"/>
    <cellStyle name="Normal 4 4 2 2 6 2 5" xfId="18729" xr:uid="{00000000-0005-0000-0000-00006BBA0000}"/>
    <cellStyle name="Normal 4 4 2 2 6 2 5 2" xfId="47301" xr:uid="{00000000-0005-0000-0000-00006CBA0000}"/>
    <cellStyle name="Normal 4 4 2 2 6 2 6" xfId="30387" xr:uid="{00000000-0005-0000-0000-00006DBA0000}"/>
    <cellStyle name="Normal 4 4 2 2 6 3" xfId="1767" xr:uid="{00000000-0005-0000-0000-00006EBA0000}"/>
    <cellStyle name="Normal 4 4 2 2 6 3 2" xfId="2607" xr:uid="{00000000-0005-0000-0000-00006FBA0000}"/>
    <cellStyle name="Normal 4 4 2 2 6 3 2 2" xfId="4416" xr:uid="{00000000-0005-0000-0000-000070BA0000}"/>
    <cellStyle name="Normal 4 4 2 2 6 3 2 2 2" xfId="7968" xr:uid="{00000000-0005-0000-0000-000071BA0000}"/>
    <cellStyle name="Normal 4 4 2 2 6 3 2 2 2 2" xfId="36748" xr:uid="{00000000-0005-0000-0000-000072BA0000}"/>
    <cellStyle name="Normal 4 4 2 2 6 3 2 2 3" xfId="33196" xr:uid="{00000000-0005-0000-0000-000073BA0000}"/>
    <cellStyle name="Normal 4 4 2 2 6 3 2 3" xfId="6198" xr:uid="{00000000-0005-0000-0000-000074BA0000}"/>
    <cellStyle name="Normal 4 4 2 2 6 3 2 3 2" xfId="34978" xr:uid="{00000000-0005-0000-0000-000075BA0000}"/>
    <cellStyle name="Normal 4 4 2 2 6 3 2 4" xfId="19470" xr:uid="{00000000-0005-0000-0000-000076BA0000}"/>
    <cellStyle name="Normal 4 4 2 2 6 3 2 4 2" xfId="48042" xr:uid="{00000000-0005-0000-0000-000077BA0000}"/>
    <cellStyle name="Normal 4 4 2 2 6 3 2 5" xfId="31426" xr:uid="{00000000-0005-0000-0000-000078BA0000}"/>
    <cellStyle name="Normal 4 4 2 2 6 3 3" xfId="3578" xr:uid="{00000000-0005-0000-0000-000079BA0000}"/>
    <cellStyle name="Normal 4 4 2 2 6 3 3 2" xfId="7130" xr:uid="{00000000-0005-0000-0000-00007ABA0000}"/>
    <cellStyle name="Normal 4 4 2 2 6 3 3 2 2" xfId="35910" xr:uid="{00000000-0005-0000-0000-00007BBA0000}"/>
    <cellStyle name="Normal 4 4 2 2 6 3 3 3" xfId="32358" xr:uid="{00000000-0005-0000-0000-00007CBA0000}"/>
    <cellStyle name="Normal 4 4 2 2 6 3 4" xfId="5360" xr:uid="{00000000-0005-0000-0000-00007DBA0000}"/>
    <cellStyle name="Normal 4 4 2 2 6 3 4 2" xfId="34140" xr:uid="{00000000-0005-0000-0000-00007EBA0000}"/>
    <cellStyle name="Normal 4 4 2 2 6 3 5" xfId="18912" xr:uid="{00000000-0005-0000-0000-00007FBA0000}"/>
    <cellStyle name="Normal 4 4 2 2 6 3 5 2" xfId="47484" xr:uid="{00000000-0005-0000-0000-000080BA0000}"/>
    <cellStyle name="Normal 4 4 2 2 6 3 6" xfId="30588" xr:uid="{00000000-0005-0000-0000-000081BA0000}"/>
    <cellStyle name="Normal 4 4 2 2 6 4" xfId="1998" xr:uid="{00000000-0005-0000-0000-000082BA0000}"/>
    <cellStyle name="Normal 4 4 2 2 6 4 2" xfId="3809" xr:uid="{00000000-0005-0000-0000-000083BA0000}"/>
    <cellStyle name="Normal 4 4 2 2 6 4 2 2" xfId="7361" xr:uid="{00000000-0005-0000-0000-000084BA0000}"/>
    <cellStyle name="Normal 4 4 2 2 6 4 2 2 2" xfId="36141" xr:uid="{00000000-0005-0000-0000-000085BA0000}"/>
    <cellStyle name="Normal 4 4 2 2 6 4 2 3" xfId="32589" xr:uid="{00000000-0005-0000-0000-000086BA0000}"/>
    <cellStyle name="Normal 4 4 2 2 6 4 3" xfId="5591" xr:uid="{00000000-0005-0000-0000-000087BA0000}"/>
    <cellStyle name="Normal 4 4 2 2 6 4 3 2" xfId="34371" xr:uid="{00000000-0005-0000-0000-000088BA0000}"/>
    <cellStyle name="Normal 4 4 2 2 6 4 4" xfId="19095" xr:uid="{00000000-0005-0000-0000-000089BA0000}"/>
    <cellStyle name="Normal 4 4 2 2 6 4 4 2" xfId="47667" xr:uid="{00000000-0005-0000-0000-00008ABA0000}"/>
    <cellStyle name="Normal 4 4 2 2 6 4 5" xfId="30819" xr:uid="{00000000-0005-0000-0000-00008BBA0000}"/>
    <cellStyle name="Normal 4 4 2 2 6 5" xfId="3014" xr:uid="{00000000-0005-0000-0000-00008CBA0000}"/>
    <cellStyle name="Normal 4 4 2 2 6 5 2" xfId="6566" xr:uid="{00000000-0005-0000-0000-00008DBA0000}"/>
    <cellStyle name="Normal 4 4 2 2 6 5 2 2" xfId="35346" xr:uid="{00000000-0005-0000-0000-00008EBA0000}"/>
    <cellStyle name="Normal 4 4 2 2 6 5 3" xfId="31794" xr:uid="{00000000-0005-0000-0000-00008FBA0000}"/>
    <cellStyle name="Normal 4 4 2 2 6 6" xfId="4796" xr:uid="{00000000-0005-0000-0000-000090BA0000}"/>
    <cellStyle name="Normal 4 4 2 2 6 6 2" xfId="33576" xr:uid="{00000000-0005-0000-0000-000091BA0000}"/>
    <cellStyle name="Normal 4 4 2 2 6 7" xfId="18512" xr:uid="{00000000-0005-0000-0000-000092BA0000}"/>
    <cellStyle name="Normal 4 4 2 2 6 7 2" xfId="47117" xr:uid="{00000000-0005-0000-0000-000093BA0000}"/>
    <cellStyle name="Normal 4 4 2 2 6 8" xfId="30024" xr:uid="{00000000-0005-0000-0000-000094BA0000}"/>
    <cellStyle name="Normal 4 4 2 2 7" xfId="966" xr:uid="{00000000-0005-0000-0000-000095BA0000}"/>
    <cellStyle name="Normal 4 4 2 2 7 2" xfId="1583" xr:uid="{00000000-0005-0000-0000-000096BA0000}"/>
    <cellStyle name="Normal 4 4 2 2 7 2 2" xfId="2411" xr:uid="{00000000-0005-0000-0000-000097BA0000}"/>
    <cellStyle name="Normal 4 4 2 2 7 2 2 2" xfId="4221" xr:uid="{00000000-0005-0000-0000-000098BA0000}"/>
    <cellStyle name="Normal 4 4 2 2 7 2 2 2 2" xfId="7773" xr:uid="{00000000-0005-0000-0000-000099BA0000}"/>
    <cellStyle name="Normal 4 4 2 2 7 2 2 2 2 2" xfId="36553" xr:uid="{00000000-0005-0000-0000-00009ABA0000}"/>
    <cellStyle name="Normal 4 4 2 2 7 2 2 2 3" xfId="33001" xr:uid="{00000000-0005-0000-0000-00009BBA0000}"/>
    <cellStyle name="Normal 4 4 2 2 7 2 2 3" xfId="6003" xr:uid="{00000000-0005-0000-0000-00009CBA0000}"/>
    <cellStyle name="Normal 4 4 2 2 7 2 2 3 2" xfId="34783" xr:uid="{00000000-0005-0000-0000-00009DBA0000}"/>
    <cellStyle name="Normal 4 4 2 2 7 2 2 4" xfId="19315" xr:uid="{00000000-0005-0000-0000-00009EBA0000}"/>
    <cellStyle name="Normal 4 4 2 2 7 2 2 4 2" xfId="47887" xr:uid="{00000000-0005-0000-0000-00009FBA0000}"/>
    <cellStyle name="Normal 4 4 2 2 7 2 2 5" xfId="31231" xr:uid="{00000000-0005-0000-0000-0000A0BA0000}"/>
    <cellStyle name="Normal 4 4 2 2 7 2 3" xfId="3413" xr:uid="{00000000-0005-0000-0000-0000A1BA0000}"/>
    <cellStyle name="Normal 4 4 2 2 7 2 3 2" xfId="6965" xr:uid="{00000000-0005-0000-0000-0000A2BA0000}"/>
    <cellStyle name="Normal 4 4 2 2 7 2 3 2 2" xfId="35745" xr:uid="{00000000-0005-0000-0000-0000A3BA0000}"/>
    <cellStyle name="Normal 4 4 2 2 7 2 3 3" xfId="32193" xr:uid="{00000000-0005-0000-0000-0000A4BA0000}"/>
    <cellStyle name="Normal 4 4 2 2 7 2 4" xfId="5195" xr:uid="{00000000-0005-0000-0000-0000A5BA0000}"/>
    <cellStyle name="Normal 4 4 2 2 7 2 4 2" xfId="33975" xr:uid="{00000000-0005-0000-0000-0000A6BA0000}"/>
    <cellStyle name="Normal 4 4 2 2 7 2 5" xfId="18757" xr:uid="{00000000-0005-0000-0000-0000A7BA0000}"/>
    <cellStyle name="Normal 4 4 2 2 7 2 5 2" xfId="47329" xr:uid="{00000000-0005-0000-0000-0000A8BA0000}"/>
    <cellStyle name="Normal 4 4 2 2 7 2 6" xfId="30423" xr:uid="{00000000-0005-0000-0000-0000A9BA0000}"/>
    <cellStyle name="Normal 4 4 2 2 7 3" xfId="1803" xr:uid="{00000000-0005-0000-0000-0000AABA0000}"/>
    <cellStyle name="Normal 4 4 2 2 7 3 2" xfId="2643" xr:uid="{00000000-0005-0000-0000-0000ABBA0000}"/>
    <cellStyle name="Normal 4 4 2 2 7 3 2 2" xfId="4452" xr:uid="{00000000-0005-0000-0000-0000ACBA0000}"/>
    <cellStyle name="Normal 4 4 2 2 7 3 2 2 2" xfId="8004" xr:uid="{00000000-0005-0000-0000-0000ADBA0000}"/>
    <cellStyle name="Normal 4 4 2 2 7 3 2 2 2 2" xfId="36784" xr:uid="{00000000-0005-0000-0000-0000AEBA0000}"/>
    <cellStyle name="Normal 4 4 2 2 7 3 2 2 3" xfId="33232" xr:uid="{00000000-0005-0000-0000-0000AFBA0000}"/>
    <cellStyle name="Normal 4 4 2 2 7 3 2 3" xfId="6234" xr:uid="{00000000-0005-0000-0000-0000B0BA0000}"/>
    <cellStyle name="Normal 4 4 2 2 7 3 2 3 2" xfId="35014" xr:uid="{00000000-0005-0000-0000-0000B1BA0000}"/>
    <cellStyle name="Normal 4 4 2 2 7 3 2 4" xfId="19502" xr:uid="{00000000-0005-0000-0000-0000B2BA0000}"/>
    <cellStyle name="Normal 4 4 2 2 7 3 2 4 2" xfId="48074" xr:uid="{00000000-0005-0000-0000-0000B3BA0000}"/>
    <cellStyle name="Normal 4 4 2 2 7 3 2 5" xfId="31462" xr:uid="{00000000-0005-0000-0000-0000B4BA0000}"/>
    <cellStyle name="Normal 4 4 2 2 7 3 3" xfId="3614" xr:uid="{00000000-0005-0000-0000-0000B5BA0000}"/>
    <cellStyle name="Normal 4 4 2 2 7 3 3 2" xfId="7166" xr:uid="{00000000-0005-0000-0000-0000B6BA0000}"/>
    <cellStyle name="Normal 4 4 2 2 7 3 3 2 2" xfId="35946" xr:uid="{00000000-0005-0000-0000-0000B7BA0000}"/>
    <cellStyle name="Normal 4 4 2 2 7 3 3 3" xfId="32394" xr:uid="{00000000-0005-0000-0000-0000B8BA0000}"/>
    <cellStyle name="Normal 4 4 2 2 7 3 4" xfId="5396" xr:uid="{00000000-0005-0000-0000-0000B9BA0000}"/>
    <cellStyle name="Normal 4 4 2 2 7 3 4 2" xfId="34176" xr:uid="{00000000-0005-0000-0000-0000BABA0000}"/>
    <cellStyle name="Normal 4 4 2 2 7 3 5" xfId="18940" xr:uid="{00000000-0005-0000-0000-0000BBBA0000}"/>
    <cellStyle name="Normal 4 4 2 2 7 3 5 2" xfId="47512" xr:uid="{00000000-0005-0000-0000-0000BCBA0000}"/>
    <cellStyle name="Normal 4 4 2 2 7 3 6" xfId="30624" xr:uid="{00000000-0005-0000-0000-0000BDBA0000}"/>
    <cellStyle name="Normal 4 4 2 2 7 4" xfId="2034" xr:uid="{00000000-0005-0000-0000-0000BEBA0000}"/>
    <cellStyle name="Normal 4 4 2 2 7 4 2" xfId="3845" xr:uid="{00000000-0005-0000-0000-0000BFBA0000}"/>
    <cellStyle name="Normal 4 4 2 2 7 4 2 2" xfId="7397" xr:uid="{00000000-0005-0000-0000-0000C0BA0000}"/>
    <cellStyle name="Normal 4 4 2 2 7 4 2 2 2" xfId="36177" xr:uid="{00000000-0005-0000-0000-0000C1BA0000}"/>
    <cellStyle name="Normal 4 4 2 2 7 4 2 3" xfId="32625" xr:uid="{00000000-0005-0000-0000-0000C2BA0000}"/>
    <cellStyle name="Normal 4 4 2 2 7 4 3" xfId="5627" xr:uid="{00000000-0005-0000-0000-0000C3BA0000}"/>
    <cellStyle name="Normal 4 4 2 2 7 4 3 2" xfId="34407" xr:uid="{00000000-0005-0000-0000-0000C4BA0000}"/>
    <cellStyle name="Normal 4 4 2 2 7 4 4" xfId="19127" xr:uid="{00000000-0005-0000-0000-0000C5BA0000}"/>
    <cellStyle name="Normal 4 4 2 2 7 4 4 2" xfId="47699" xr:uid="{00000000-0005-0000-0000-0000C6BA0000}"/>
    <cellStyle name="Normal 4 4 2 2 7 4 5" xfId="30855" xr:uid="{00000000-0005-0000-0000-0000C7BA0000}"/>
    <cellStyle name="Normal 4 4 2 2 7 5" xfId="3048" xr:uid="{00000000-0005-0000-0000-0000C8BA0000}"/>
    <cellStyle name="Normal 4 4 2 2 7 5 2" xfId="6600" xr:uid="{00000000-0005-0000-0000-0000C9BA0000}"/>
    <cellStyle name="Normal 4 4 2 2 7 5 2 2" xfId="35380" xr:uid="{00000000-0005-0000-0000-0000CABA0000}"/>
    <cellStyle name="Normal 4 4 2 2 7 5 3" xfId="31828" xr:uid="{00000000-0005-0000-0000-0000CBBA0000}"/>
    <cellStyle name="Normal 4 4 2 2 7 6" xfId="4830" xr:uid="{00000000-0005-0000-0000-0000CCBA0000}"/>
    <cellStyle name="Normal 4 4 2 2 7 6 2" xfId="33610" xr:uid="{00000000-0005-0000-0000-0000CDBA0000}"/>
    <cellStyle name="Normal 4 4 2 2 7 7" xfId="18540" xr:uid="{00000000-0005-0000-0000-0000CEBA0000}"/>
    <cellStyle name="Normal 4 4 2 2 7 7 2" xfId="47145" xr:uid="{00000000-0005-0000-0000-0000CFBA0000}"/>
    <cellStyle name="Normal 4 4 2 2 7 8" xfId="30058" xr:uid="{00000000-0005-0000-0000-0000D0BA0000}"/>
    <cellStyle name="Normal 4 4 2 2 8" xfId="1387" xr:uid="{00000000-0005-0000-0000-0000D1BA0000}"/>
    <cellStyle name="Normal 4 4 2 2 8 2" xfId="2214" xr:uid="{00000000-0005-0000-0000-0000D2BA0000}"/>
    <cellStyle name="Normal 4 4 2 2 8 2 2" xfId="4024" xr:uid="{00000000-0005-0000-0000-0000D3BA0000}"/>
    <cellStyle name="Normal 4 4 2 2 8 2 2 2" xfId="7576" xr:uid="{00000000-0005-0000-0000-0000D4BA0000}"/>
    <cellStyle name="Normal 4 4 2 2 8 2 2 2 2" xfId="36356" xr:uid="{00000000-0005-0000-0000-0000D5BA0000}"/>
    <cellStyle name="Normal 4 4 2 2 8 2 2 3" xfId="32804" xr:uid="{00000000-0005-0000-0000-0000D6BA0000}"/>
    <cellStyle name="Normal 4 4 2 2 8 2 3" xfId="5806" xr:uid="{00000000-0005-0000-0000-0000D7BA0000}"/>
    <cellStyle name="Normal 4 4 2 2 8 2 3 2" xfId="34586" xr:uid="{00000000-0005-0000-0000-0000D8BA0000}"/>
    <cellStyle name="Normal 4 4 2 2 8 2 4" xfId="19158" xr:uid="{00000000-0005-0000-0000-0000D9BA0000}"/>
    <cellStyle name="Normal 4 4 2 2 8 2 4 2" xfId="47730" xr:uid="{00000000-0005-0000-0000-0000DABA0000}"/>
    <cellStyle name="Normal 4 4 2 2 8 2 5" xfId="31034" xr:uid="{00000000-0005-0000-0000-0000DBBA0000}"/>
    <cellStyle name="Normal 4 4 2 2 8 3" xfId="3220" xr:uid="{00000000-0005-0000-0000-0000DCBA0000}"/>
    <cellStyle name="Normal 4 4 2 2 8 3 2" xfId="6772" xr:uid="{00000000-0005-0000-0000-0000DDBA0000}"/>
    <cellStyle name="Normal 4 4 2 2 8 3 2 2" xfId="35552" xr:uid="{00000000-0005-0000-0000-0000DEBA0000}"/>
    <cellStyle name="Normal 4 4 2 2 8 3 3" xfId="32000" xr:uid="{00000000-0005-0000-0000-0000DFBA0000}"/>
    <cellStyle name="Normal 4 4 2 2 8 4" xfId="5002" xr:uid="{00000000-0005-0000-0000-0000E0BA0000}"/>
    <cellStyle name="Normal 4 4 2 2 8 4 2" xfId="33782" xr:uid="{00000000-0005-0000-0000-0000E1BA0000}"/>
    <cellStyle name="Normal 4 4 2 2 8 5" xfId="18599" xr:uid="{00000000-0005-0000-0000-0000E2BA0000}"/>
    <cellStyle name="Normal 4 4 2 2 8 5 2" xfId="47172" xr:uid="{00000000-0005-0000-0000-0000E3BA0000}"/>
    <cellStyle name="Normal 4 4 2 2 8 6" xfId="30230" xr:uid="{00000000-0005-0000-0000-0000E4BA0000}"/>
    <cellStyle name="Normal 4 4 2 2 9" xfId="1636" xr:uid="{00000000-0005-0000-0000-0000E5BA0000}"/>
    <cellStyle name="Normal 4 4 2 2 9 2" xfId="2446" xr:uid="{00000000-0005-0000-0000-0000E6BA0000}"/>
    <cellStyle name="Normal 4 4 2 2 9 2 2" xfId="4255" xr:uid="{00000000-0005-0000-0000-0000E7BA0000}"/>
    <cellStyle name="Normal 4 4 2 2 9 2 2 2" xfId="7807" xr:uid="{00000000-0005-0000-0000-0000E8BA0000}"/>
    <cellStyle name="Normal 4 4 2 2 9 2 2 2 2" xfId="36587" xr:uid="{00000000-0005-0000-0000-0000E9BA0000}"/>
    <cellStyle name="Normal 4 4 2 2 9 2 2 3" xfId="33035" xr:uid="{00000000-0005-0000-0000-0000EABA0000}"/>
    <cellStyle name="Normal 4 4 2 2 9 2 3" xfId="6037" xr:uid="{00000000-0005-0000-0000-0000EBBA0000}"/>
    <cellStyle name="Normal 4 4 2 2 9 2 3 2" xfId="34817" xr:uid="{00000000-0005-0000-0000-0000ECBA0000}"/>
    <cellStyle name="Normal 4 4 2 2 9 2 4" xfId="19341" xr:uid="{00000000-0005-0000-0000-0000EDBA0000}"/>
    <cellStyle name="Normal 4 4 2 2 9 2 4 2" xfId="47913" xr:uid="{00000000-0005-0000-0000-0000EEBA0000}"/>
    <cellStyle name="Normal 4 4 2 2 9 2 5" xfId="31265" xr:uid="{00000000-0005-0000-0000-0000EFBA0000}"/>
    <cellStyle name="Normal 4 4 2 2 9 3" xfId="3447" xr:uid="{00000000-0005-0000-0000-0000F0BA0000}"/>
    <cellStyle name="Normal 4 4 2 2 9 3 2" xfId="6999" xr:uid="{00000000-0005-0000-0000-0000F1BA0000}"/>
    <cellStyle name="Normal 4 4 2 2 9 3 2 2" xfId="35779" xr:uid="{00000000-0005-0000-0000-0000F2BA0000}"/>
    <cellStyle name="Normal 4 4 2 2 9 3 3" xfId="32227" xr:uid="{00000000-0005-0000-0000-0000F3BA0000}"/>
    <cellStyle name="Normal 4 4 2 2 9 4" xfId="5229" xr:uid="{00000000-0005-0000-0000-0000F4BA0000}"/>
    <cellStyle name="Normal 4 4 2 2 9 4 2" xfId="34009" xr:uid="{00000000-0005-0000-0000-0000F5BA0000}"/>
    <cellStyle name="Normal 4 4 2 2 9 5" xfId="18783" xr:uid="{00000000-0005-0000-0000-0000F6BA0000}"/>
    <cellStyle name="Normal 4 4 2 2 9 5 2" xfId="47355" xr:uid="{00000000-0005-0000-0000-0000F7BA0000}"/>
    <cellStyle name="Normal 4 4 2 2 9 6" xfId="30457" xr:uid="{00000000-0005-0000-0000-0000F8BA0000}"/>
    <cellStyle name="Normal 4 4 2 3" xfId="482" xr:uid="{00000000-0005-0000-0000-0000F9BA0000}"/>
    <cellStyle name="Normal 4 4 2 3 10" xfId="2692" xr:uid="{00000000-0005-0000-0000-0000FABA0000}"/>
    <cellStyle name="Normal 4 4 2 3 10 2" xfId="6280" xr:uid="{00000000-0005-0000-0000-0000FBBA0000}"/>
    <cellStyle name="Normal 4 4 2 3 10 2 2" xfId="35060" xr:uid="{00000000-0005-0000-0000-0000FCBA0000}"/>
    <cellStyle name="Normal 4 4 2 3 10 3" xfId="31508" xr:uid="{00000000-0005-0000-0000-0000FDBA0000}"/>
    <cellStyle name="Normal 4 4 2 3 11" xfId="4510" xr:uid="{00000000-0005-0000-0000-0000FEBA0000}"/>
    <cellStyle name="Normal 4 4 2 3 11 2" xfId="33290" xr:uid="{00000000-0005-0000-0000-0000FFBA0000}"/>
    <cellStyle name="Normal 4 4 2 3 12" xfId="18371" xr:uid="{00000000-0005-0000-0000-000000BB0000}"/>
    <cellStyle name="Normal 4 4 2 3 12 2" xfId="46992" xr:uid="{00000000-0005-0000-0000-000001BB0000}"/>
    <cellStyle name="Normal 4 4 2 3 13" xfId="29738" xr:uid="{00000000-0005-0000-0000-000002BB0000}"/>
    <cellStyle name="Normal 4 4 2 3 2" xfId="483" xr:uid="{00000000-0005-0000-0000-000003BB0000}"/>
    <cellStyle name="Normal 4 4 2 3 2 2" xfId="624" xr:uid="{00000000-0005-0000-0000-000004BB0000}"/>
    <cellStyle name="Normal 4 4 2 3 2 2 2" xfId="2304" xr:uid="{00000000-0005-0000-0000-000005BB0000}"/>
    <cellStyle name="Normal 4 4 2 3 2 2 2 2" xfId="4114" xr:uid="{00000000-0005-0000-0000-000006BB0000}"/>
    <cellStyle name="Normal 4 4 2 3 2 2 2 2 2" xfId="7666" xr:uid="{00000000-0005-0000-0000-000007BB0000}"/>
    <cellStyle name="Normal 4 4 2 3 2 2 2 2 2 2" xfId="36446" xr:uid="{00000000-0005-0000-0000-000008BB0000}"/>
    <cellStyle name="Normal 4 4 2 3 2 2 2 2 3" xfId="32894" xr:uid="{00000000-0005-0000-0000-000009BB0000}"/>
    <cellStyle name="Normal 4 4 2 3 2 2 2 3" xfId="5896" xr:uid="{00000000-0005-0000-0000-00000ABB0000}"/>
    <cellStyle name="Normal 4 4 2 3 2 2 2 3 2" xfId="34676" xr:uid="{00000000-0005-0000-0000-00000BBB0000}"/>
    <cellStyle name="Normal 4 4 2 3 2 2 2 4" xfId="19230" xr:uid="{00000000-0005-0000-0000-00000CBB0000}"/>
    <cellStyle name="Normal 4 4 2 3 2 2 2 4 2" xfId="47802" xr:uid="{00000000-0005-0000-0000-00000DBB0000}"/>
    <cellStyle name="Normal 4 4 2 3 2 2 2 5" xfId="31124" xr:uid="{00000000-0005-0000-0000-00000EBB0000}"/>
    <cellStyle name="Normal 4 4 2 3 2 2 3" xfId="1475" xr:uid="{00000000-0005-0000-0000-00000FBB0000}"/>
    <cellStyle name="Normal 4 4 2 3 2 2 3 2" xfId="3307" xr:uid="{00000000-0005-0000-0000-000010BB0000}"/>
    <cellStyle name="Normal 4 4 2 3 2 2 3 2 2" xfId="6859" xr:uid="{00000000-0005-0000-0000-000011BB0000}"/>
    <cellStyle name="Normal 4 4 2 3 2 2 3 2 2 2" xfId="35639" xr:uid="{00000000-0005-0000-0000-000012BB0000}"/>
    <cellStyle name="Normal 4 4 2 3 2 2 3 2 3" xfId="32087" xr:uid="{00000000-0005-0000-0000-000013BB0000}"/>
    <cellStyle name="Normal 4 4 2 3 2 2 3 3" xfId="5089" xr:uid="{00000000-0005-0000-0000-000014BB0000}"/>
    <cellStyle name="Normal 4 4 2 3 2 2 3 3 2" xfId="33869" xr:uid="{00000000-0005-0000-0000-000015BB0000}"/>
    <cellStyle name="Normal 4 4 2 3 2 2 3 4" xfId="30317" xr:uid="{00000000-0005-0000-0000-000016BB0000}"/>
    <cellStyle name="Normal 4 4 2 3 2 2 4" xfId="2777" xr:uid="{00000000-0005-0000-0000-000017BB0000}"/>
    <cellStyle name="Normal 4 4 2 3 2 2 4 2" xfId="6365" xr:uid="{00000000-0005-0000-0000-000018BB0000}"/>
    <cellStyle name="Normal 4 4 2 3 2 2 4 2 2" xfId="35145" xr:uid="{00000000-0005-0000-0000-000019BB0000}"/>
    <cellStyle name="Normal 4 4 2 3 2 2 4 3" xfId="31593" xr:uid="{00000000-0005-0000-0000-00001ABB0000}"/>
    <cellStyle name="Normal 4 4 2 3 2 2 5" xfId="4595" xr:uid="{00000000-0005-0000-0000-00001BBB0000}"/>
    <cellStyle name="Normal 4 4 2 3 2 2 5 2" xfId="33375" xr:uid="{00000000-0005-0000-0000-00001CBB0000}"/>
    <cellStyle name="Normal 4 4 2 3 2 2 6" xfId="18672" xr:uid="{00000000-0005-0000-0000-00001DBB0000}"/>
    <cellStyle name="Normal 4 4 2 3 2 2 6 2" xfId="47244" xr:uid="{00000000-0005-0000-0000-00001EBB0000}"/>
    <cellStyle name="Normal 4 4 2 3 2 2 7" xfId="29823" xr:uid="{00000000-0005-0000-0000-00001FBB0000}"/>
    <cellStyle name="Normal 4 4 2 3 2 3" xfId="708" xr:uid="{00000000-0005-0000-0000-000020BB0000}"/>
    <cellStyle name="Normal 4 4 2 3 2 3 2" xfId="2536" xr:uid="{00000000-0005-0000-0000-000021BB0000}"/>
    <cellStyle name="Normal 4 4 2 3 2 3 2 2" xfId="4345" xr:uid="{00000000-0005-0000-0000-000022BB0000}"/>
    <cellStyle name="Normal 4 4 2 3 2 3 2 2 2" xfId="7897" xr:uid="{00000000-0005-0000-0000-000023BB0000}"/>
    <cellStyle name="Normal 4 4 2 3 2 3 2 2 2 2" xfId="36677" xr:uid="{00000000-0005-0000-0000-000024BB0000}"/>
    <cellStyle name="Normal 4 4 2 3 2 3 2 2 3" xfId="33125" xr:uid="{00000000-0005-0000-0000-000025BB0000}"/>
    <cellStyle name="Normal 4 4 2 3 2 3 2 3" xfId="6127" xr:uid="{00000000-0005-0000-0000-000026BB0000}"/>
    <cellStyle name="Normal 4 4 2 3 2 3 2 3 2" xfId="34907" xr:uid="{00000000-0005-0000-0000-000027BB0000}"/>
    <cellStyle name="Normal 4 4 2 3 2 3 2 4" xfId="19413" xr:uid="{00000000-0005-0000-0000-000028BB0000}"/>
    <cellStyle name="Normal 4 4 2 3 2 3 2 4 2" xfId="47985" xr:uid="{00000000-0005-0000-0000-000029BB0000}"/>
    <cellStyle name="Normal 4 4 2 3 2 3 2 5" xfId="31355" xr:uid="{00000000-0005-0000-0000-00002ABB0000}"/>
    <cellStyle name="Normal 4 4 2 3 2 3 3" xfId="2861" xr:uid="{00000000-0005-0000-0000-00002BBB0000}"/>
    <cellStyle name="Normal 4 4 2 3 2 3 3 2" xfId="6449" xr:uid="{00000000-0005-0000-0000-00002CBB0000}"/>
    <cellStyle name="Normal 4 4 2 3 2 3 3 2 2" xfId="35229" xr:uid="{00000000-0005-0000-0000-00002DBB0000}"/>
    <cellStyle name="Normal 4 4 2 3 2 3 3 3" xfId="31677" xr:uid="{00000000-0005-0000-0000-00002EBB0000}"/>
    <cellStyle name="Normal 4 4 2 3 2 3 4" xfId="4679" xr:uid="{00000000-0005-0000-0000-00002FBB0000}"/>
    <cellStyle name="Normal 4 4 2 3 2 3 4 2" xfId="33459" xr:uid="{00000000-0005-0000-0000-000030BB0000}"/>
    <cellStyle name="Normal 4 4 2 3 2 3 5" xfId="18855" xr:uid="{00000000-0005-0000-0000-000031BB0000}"/>
    <cellStyle name="Normal 4 4 2 3 2 3 5 2" xfId="47427" xr:uid="{00000000-0005-0000-0000-000032BB0000}"/>
    <cellStyle name="Normal 4 4 2 3 2 3 6" xfId="29907" xr:uid="{00000000-0005-0000-0000-000033BB0000}"/>
    <cellStyle name="Normal 4 4 2 3 2 4" xfId="1927" xr:uid="{00000000-0005-0000-0000-000034BB0000}"/>
    <cellStyle name="Normal 4 4 2 3 2 4 2" xfId="3738" xr:uid="{00000000-0005-0000-0000-000035BB0000}"/>
    <cellStyle name="Normal 4 4 2 3 2 4 2 2" xfId="7290" xr:uid="{00000000-0005-0000-0000-000036BB0000}"/>
    <cellStyle name="Normal 4 4 2 3 2 4 2 2 2" xfId="36070" xr:uid="{00000000-0005-0000-0000-000037BB0000}"/>
    <cellStyle name="Normal 4 4 2 3 2 4 2 3" xfId="32518" xr:uid="{00000000-0005-0000-0000-000038BB0000}"/>
    <cellStyle name="Normal 4 4 2 3 2 4 3" xfId="5520" xr:uid="{00000000-0005-0000-0000-000039BB0000}"/>
    <cellStyle name="Normal 4 4 2 3 2 4 3 2" xfId="34300" xr:uid="{00000000-0005-0000-0000-00003ABB0000}"/>
    <cellStyle name="Normal 4 4 2 3 2 4 4" xfId="19038" xr:uid="{00000000-0005-0000-0000-00003BBB0000}"/>
    <cellStyle name="Normal 4 4 2 3 2 4 4 2" xfId="47610" xr:uid="{00000000-0005-0000-0000-00003CBB0000}"/>
    <cellStyle name="Normal 4 4 2 3 2 4 5" xfId="30748" xr:uid="{00000000-0005-0000-0000-00003DBB0000}"/>
    <cellStyle name="Normal 4 4 2 3 2 5" xfId="2693" xr:uid="{00000000-0005-0000-0000-00003EBB0000}"/>
    <cellStyle name="Normal 4 4 2 3 2 5 2" xfId="6281" xr:uid="{00000000-0005-0000-0000-00003FBB0000}"/>
    <cellStyle name="Normal 4 4 2 3 2 5 2 2" xfId="35061" xr:uid="{00000000-0005-0000-0000-000040BB0000}"/>
    <cellStyle name="Normal 4 4 2 3 2 5 3" xfId="31509" xr:uid="{00000000-0005-0000-0000-000041BB0000}"/>
    <cellStyle name="Normal 4 4 2 3 2 6" xfId="4511" xr:uid="{00000000-0005-0000-0000-000042BB0000}"/>
    <cellStyle name="Normal 4 4 2 3 2 6 2" xfId="33291" xr:uid="{00000000-0005-0000-0000-000043BB0000}"/>
    <cellStyle name="Normal 4 4 2 3 2 7" xfId="18398" xr:uid="{00000000-0005-0000-0000-000044BB0000}"/>
    <cellStyle name="Normal 4 4 2 3 2 7 2" xfId="47019" xr:uid="{00000000-0005-0000-0000-000045BB0000}"/>
    <cellStyle name="Normal 4 4 2 3 2 8" xfId="29739" xr:uid="{00000000-0005-0000-0000-000046BB0000}"/>
    <cellStyle name="Normal 4 4 2 3 3" xfId="623" xr:uid="{00000000-0005-0000-0000-000047BB0000}"/>
    <cellStyle name="Normal 4 4 2 3 3 2" xfId="1515" xr:uid="{00000000-0005-0000-0000-000048BB0000}"/>
    <cellStyle name="Normal 4 4 2 3 3 2 2" xfId="2344" xr:uid="{00000000-0005-0000-0000-000049BB0000}"/>
    <cellStyle name="Normal 4 4 2 3 3 2 2 2" xfId="4154" xr:uid="{00000000-0005-0000-0000-00004ABB0000}"/>
    <cellStyle name="Normal 4 4 2 3 3 2 2 2 2" xfId="7706" xr:uid="{00000000-0005-0000-0000-00004BBB0000}"/>
    <cellStyle name="Normal 4 4 2 3 3 2 2 2 2 2" xfId="36486" xr:uid="{00000000-0005-0000-0000-00004CBB0000}"/>
    <cellStyle name="Normal 4 4 2 3 3 2 2 2 3" xfId="32934" xr:uid="{00000000-0005-0000-0000-00004DBB0000}"/>
    <cellStyle name="Normal 4 4 2 3 3 2 2 3" xfId="5936" xr:uid="{00000000-0005-0000-0000-00004EBB0000}"/>
    <cellStyle name="Normal 4 4 2 3 3 2 2 3 2" xfId="34716" xr:uid="{00000000-0005-0000-0000-00004FBB0000}"/>
    <cellStyle name="Normal 4 4 2 3 3 2 2 4" xfId="19262" xr:uid="{00000000-0005-0000-0000-000050BB0000}"/>
    <cellStyle name="Normal 4 4 2 3 3 2 2 4 2" xfId="47834" xr:uid="{00000000-0005-0000-0000-000051BB0000}"/>
    <cellStyle name="Normal 4 4 2 3 3 2 2 5" xfId="31164" xr:uid="{00000000-0005-0000-0000-000052BB0000}"/>
    <cellStyle name="Normal 4 4 2 3 3 2 3" xfId="3346" xr:uid="{00000000-0005-0000-0000-000053BB0000}"/>
    <cellStyle name="Normal 4 4 2 3 3 2 3 2" xfId="6898" xr:uid="{00000000-0005-0000-0000-000054BB0000}"/>
    <cellStyle name="Normal 4 4 2 3 3 2 3 2 2" xfId="35678" xr:uid="{00000000-0005-0000-0000-000055BB0000}"/>
    <cellStyle name="Normal 4 4 2 3 3 2 3 3" xfId="32126" xr:uid="{00000000-0005-0000-0000-000056BB0000}"/>
    <cellStyle name="Normal 4 4 2 3 3 2 4" xfId="5128" xr:uid="{00000000-0005-0000-0000-000057BB0000}"/>
    <cellStyle name="Normal 4 4 2 3 3 2 4 2" xfId="33908" xr:uid="{00000000-0005-0000-0000-000058BB0000}"/>
    <cellStyle name="Normal 4 4 2 3 3 2 5" xfId="18704" xr:uid="{00000000-0005-0000-0000-000059BB0000}"/>
    <cellStyle name="Normal 4 4 2 3 3 2 5 2" xfId="47276" xr:uid="{00000000-0005-0000-0000-00005ABB0000}"/>
    <cellStyle name="Normal 4 4 2 3 3 2 6" xfId="30356" xr:uid="{00000000-0005-0000-0000-00005BBB0000}"/>
    <cellStyle name="Normal 4 4 2 3 3 3" xfId="1736" xr:uid="{00000000-0005-0000-0000-00005CBB0000}"/>
    <cellStyle name="Normal 4 4 2 3 3 3 2" xfId="2576" xr:uid="{00000000-0005-0000-0000-00005DBB0000}"/>
    <cellStyle name="Normal 4 4 2 3 3 3 2 2" xfId="4385" xr:uid="{00000000-0005-0000-0000-00005EBB0000}"/>
    <cellStyle name="Normal 4 4 2 3 3 3 2 2 2" xfId="7937" xr:uid="{00000000-0005-0000-0000-00005FBB0000}"/>
    <cellStyle name="Normal 4 4 2 3 3 3 2 2 2 2" xfId="36717" xr:uid="{00000000-0005-0000-0000-000060BB0000}"/>
    <cellStyle name="Normal 4 4 2 3 3 3 2 2 3" xfId="33165" xr:uid="{00000000-0005-0000-0000-000061BB0000}"/>
    <cellStyle name="Normal 4 4 2 3 3 3 2 3" xfId="6167" xr:uid="{00000000-0005-0000-0000-000062BB0000}"/>
    <cellStyle name="Normal 4 4 2 3 3 3 2 3 2" xfId="34947" xr:uid="{00000000-0005-0000-0000-000063BB0000}"/>
    <cellStyle name="Normal 4 4 2 3 3 3 2 4" xfId="19445" xr:uid="{00000000-0005-0000-0000-000064BB0000}"/>
    <cellStyle name="Normal 4 4 2 3 3 3 2 4 2" xfId="48017" xr:uid="{00000000-0005-0000-0000-000065BB0000}"/>
    <cellStyle name="Normal 4 4 2 3 3 3 2 5" xfId="31395" xr:uid="{00000000-0005-0000-0000-000066BB0000}"/>
    <cellStyle name="Normal 4 4 2 3 3 3 3" xfId="3547" xr:uid="{00000000-0005-0000-0000-000067BB0000}"/>
    <cellStyle name="Normal 4 4 2 3 3 3 3 2" xfId="7099" xr:uid="{00000000-0005-0000-0000-000068BB0000}"/>
    <cellStyle name="Normal 4 4 2 3 3 3 3 2 2" xfId="35879" xr:uid="{00000000-0005-0000-0000-000069BB0000}"/>
    <cellStyle name="Normal 4 4 2 3 3 3 3 3" xfId="32327" xr:uid="{00000000-0005-0000-0000-00006ABB0000}"/>
    <cellStyle name="Normal 4 4 2 3 3 3 4" xfId="5329" xr:uid="{00000000-0005-0000-0000-00006BBB0000}"/>
    <cellStyle name="Normal 4 4 2 3 3 3 4 2" xfId="34109" xr:uid="{00000000-0005-0000-0000-00006CBB0000}"/>
    <cellStyle name="Normal 4 4 2 3 3 3 5" xfId="18887" xr:uid="{00000000-0005-0000-0000-00006DBB0000}"/>
    <cellStyle name="Normal 4 4 2 3 3 3 5 2" xfId="47459" xr:uid="{00000000-0005-0000-0000-00006EBB0000}"/>
    <cellStyle name="Normal 4 4 2 3 3 3 6" xfId="30557" xr:uid="{00000000-0005-0000-0000-00006FBB0000}"/>
    <cellStyle name="Normal 4 4 2 3 3 4" xfId="1967" xr:uid="{00000000-0005-0000-0000-000070BB0000}"/>
    <cellStyle name="Normal 4 4 2 3 3 4 2" xfId="3778" xr:uid="{00000000-0005-0000-0000-000071BB0000}"/>
    <cellStyle name="Normal 4 4 2 3 3 4 2 2" xfId="7330" xr:uid="{00000000-0005-0000-0000-000072BB0000}"/>
    <cellStyle name="Normal 4 4 2 3 3 4 2 2 2" xfId="36110" xr:uid="{00000000-0005-0000-0000-000073BB0000}"/>
    <cellStyle name="Normal 4 4 2 3 3 4 2 3" xfId="32558" xr:uid="{00000000-0005-0000-0000-000074BB0000}"/>
    <cellStyle name="Normal 4 4 2 3 3 4 3" xfId="5560" xr:uid="{00000000-0005-0000-0000-000075BB0000}"/>
    <cellStyle name="Normal 4 4 2 3 3 4 3 2" xfId="34340" xr:uid="{00000000-0005-0000-0000-000076BB0000}"/>
    <cellStyle name="Normal 4 4 2 3 3 4 4" xfId="19070" xr:uid="{00000000-0005-0000-0000-000077BB0000}"/>
    <cellStyle name="Normal 4 4 2 3 3 4 4 2" xfId="47642" xr:uid="{00000000-0005-0000-0000-000078BB0000}"/>
    <cellStyle name="Normal 4 4 2 3 3 4 5" xfId="30788" xr:uid="{00000000-0005-0000-0000-000079BB0000}"/>
    <cellStyle name="Normal 4 4 2 3 3 5" xfId="840" xr:uid="{00000000-0005-0000-0000-00007ABB0000}"/>
    <cellStyle name="Normal 4 4 2 3 3 5 2" xfId="2984" xr:uid="{00000000-0005-0000-0000-00007BBB0000}"/>
    <cellStyle name="Normal 4 4 2 3 3 5 2 2" xfId="6536" xr:uid="{00000000-0005-0000-0000-00007CBB0000}"/>
    <cellStyle name="Normal 4 4 2 3 3 5 2 2 2" xfId="35316" xr:uid="{00000000-0005-0000-0000-00007DBB0000}"/>
    <cellStyle name="Normal 4 4 2 3 3 5 2 3" xfId="31764" xr:uid="{00000000-0005-0000-0000-00007EBB0000}"/>
    <cellStyle name="Normal 4 4 2 3 3 5 3" xfId="4766" xr:uid="{00000000-0005-0000-0000-00007FBB0000}"/>
    <cellStyle name="Normal 4 4 2 3 3 5 3 2" xfId="33546" xr:uid="{00000000-0005-0000-0000-000080BB0000}"/>
    <cellStyle name="Normal 4 4 2 3 3 5 4" xfId="29994" xr:uid="{00000000-0005-0000-0000-000081BB0000}"/>
    <cellStyle name="Normal 4 4 2 3 3 6" xfId="2776" xr:uid="{00000000-0005-0000-0000-000082BB0000}"/>
    <cellStyle name="Normal 4 4 2 3 3 6 2" xfId="6364" xr:uid="{00000000-0005-0000-0000-000083BB0000}"/>
    <cellStyle name="Normal 4 4 2 3 3 6 2 2" xfId="35144" xr:uid="{00000000-0005-0000-0000-000084BB0000}"/>
    <cellStyle name="Normal 4 4 2 3 3 6 3" xfId="31592" xr:uid="{00000000-0005-0000-0000-000085BB0000}"/>
    <cellStyle name="Normal 4 4 2 3 3 7" xfId="4594" xr:uid="{00000000-0005-0000-0000-000086BB0000}"/>
    <cellStyle name="Normal 4 4 2 3 3 7 2" xfId="33374" xr:uid="{00000000-0005-0000-0000-000087BB0000}"/>
    <cellStyle name="Normal 4 4 2 3 3 8" xfId="18486" xr:uid="{00000000-0005-0000-0000-000088BB0000}"/>
    <cellStyle name="Normal 4 4 2 3 3 8 2" xfId="47092" xr:uid="{00000000-0005-0000-0000-000089BB0000}"/>
    <cellStyle name="Normal 4 4 2 3 3 9" xfId="29822" xr:uid="{00000000-0005-0000-0000-00008ABB0000}"/>
    <cellStyle name="Normal 4 4 2 3 4" xfId="707" xr:uid="{00000000-0005-0000-0000-00008BBB0000}"/>
    <cellStyle name="Normal 4 4 2 3 4 2" xfId="1437" xr:uid="{00000000-0005-0000-0000-00008CBB0000}"/>
    <cellStyle name="Normal 4 4 2 3 4 2 2" xfId="2264" xr:uid="{00000000-0005-0000-0000-00008DBB0000}"/>
    <cellStyle name="Normal 4 4 2 3 4 2 2 2" xfId="4074" xr:uid="{00000000-0005-0000-0000-00008EBB0000}"/>
    <cellStyle name="Normal 4 4 2 3 4 2 2 2 2" xfId="7626" xr:uid="{00000000-0005-0000-0000-00008FBB0000}"/>
    <cellStyle name="Normal 4 4 2 3 4 2 2 2 2 2" xfId="36406" xr:uid="{00000000-0005-0000-0000-000090BB0000}"/>
    <cellStyle name="Normal 4 4 2 3 4 2 2 2 3" xfId="32854" xr:uid="{00000000-0005-0000-0000-000091BB0000}"/>
    <cellStyle name="Normal 4 4 2 3 4 2 2 3" xfId="5856" xr:uid="{00000000-0005-0000-0000-000092BB0000}"/>
    <cellStyle name="Normal 4 4 2 3 4 2 2 3 2" xfId="34636" xr:uid="{00000000-0005-0000-0000-000093BB0000}"/>
    <cellStyle name="Normal 4 4 2 3 4 2 2 4" xfId="19198" xr:uid="{00000000-0005-0000-0000-000094BB0000}"/>
    <cellStyle name="Normal 4 4 2 3 4 2 2 4 2" xfId="47770" xr:uid="{00000000-0005-0000-0000-000095BB0000}"/>
    <cellStyle name="Normal 4 4 2 3 4 2 2 5" xfId="31084" xr:uid="{00000000-0005-0000-0000-000096BB0000}"/>
    <cellStyle name="Normal 4 4 2 3 4 2 3" xfId="3270" xr:uid="{00000000-0005-0000-0000-000097BB0000}"/>
    <cellStyle name="Normal 4 4 2 3 4 2 3 2" xfId="6822" xr:uid="{00000000-0005-0000-0000-000098BB0000}"/>
    <cellStyle name="Normal 4 4 2 3 4 2 3 2 2" xfId="35602" xr:uid="{00000000-0005-0000-0000-000099BB0000}"/>
    <cellStyle name="Normal 4 4 2 3 4 2 3 3" xfId="32050" xr:uid="{00000000-0005-0000-0000-00009ABB0000}"/>
    <cellStyle name="Normal 4 4 2 3 4 2 4" xfId="5052" xr:uid="{00000000-0005-0000-0000-00009BBB0000}"/>
    <cellStyle name="Normal 4 4 2 3 4 2 4 2" xfId="33832" xr:uid="{00000000-0005-0000-0000-00009CBB0000}"/>
    <cellStyle name="Normal 4 4 2 3 4 2 5" xfId="18639" xr:uid="{00000000-0005-0000-0000-00009DBB0000}"/>
    <cellStyle name="Normal 4 4 2 3 4 2 5 2" xfId="47212" xr:uid="{00000000-0005-0000-0000-00009EBB0000}"/>
    <cellStyle name="Normal 4 4 2 3 4 2 6" xfId="30280" xr:uid="{00000000-0005-0000-0000-00009FBB0000}"/>
    <cellStyle name="Normal 4 4 2 3 4 3" xfId="1686" xr:uid="{00000000-0005-0000-0000-0000A0BB0000}"/>
    <cellStyle name="Normal 4 4 2 3 4 3 2" xfId="2496" xr:uid="{00000000-0005-0000-0000-0000A1BB0000}"/>
    <cellStyle name="Normal 4 4 2 3 4 3 2 2" xfId="4305" xr:uid="{00000000-0005-0000-0000-0000A2BB0000}"/>
    <cellStyle name="Normal 4 4 2 3 4 3 2 2 2" xfId="7857" xr:uid="{00000000-0005-0000-0000-0000A3BB0000}"/>
    <cellStyle name="Normal 4 4 2 3 4 3 2 2 2 2" xfId="36637" xr:uid="{00000000-0005-0000-0000-0000A4BB0000}"/>
    <cellStyle name="Normal 4 4 2 3 4 3 2 2 3" xfId="33085" xr:uid="{00000000-0005-0000-0000-0000A5BB0000}"/>
    <cellStyle name="Normal 4 4 2 3 4 3 2 3" xfId="6087" xr:uid="{00000000-0005-0000-0000-0000A6BB0000}"/>
    <cellStyle name="Normal 4 4 2 3 4 3 2 3 2" xfId="34867" xr:uid="{00000000-0005-0000-0000-0000A7BB0000}"/>
    <cellStyle name="Normal 4 4 2 3 4 3 2 4" xfId="19381" xr:uid="{00000000-0005-0000-0000-0000A8BB0000}"/>
    <cellStyle name="Normal 4 4 2 3 4 3 2 4 2" xfId="47953" xr:uid="{00000000-0005-0000-0000-0000A9BB0000}"/>
    <cellStyle name="Normal 4 4 2 3 4 3 2 5" xfId="31315" xr:uid="{00000000-0005-0000-0000-0000AABB0000}"/>
    <cellStyle name="Normal 4 4 2 3 4 3 3" xfId="3497" xr:uid="{00000000-0005-0000-0000-0000ABBB0000}"/>
    <cellStyle name="Normal 4 4 2 3 4 3 3 2" xfId="7049" xr:uid="{00000000-0005-0000-0000-0000ACBB0000}"/>
    <cellStyle name="Normal 4 4 2 3 4 3 3 2 2" xfId="35829" xr:uid="{00000000-0005-0000-0000-0000ADBB0000}"/>
    <cellStyle name="Normal 4 4 2 3 4 3 3 3" xfId="32277" xr:uid="{00000000-0005-0000-0000-0000AEBB0000}"/>
    <cellStyle name="Normal 4 4 2 3 4 3 4" xfId="5279" xr:uid="{00000000-0005-0000-0000-0000AFBB0000}"/>
    <cellStyle name="Normal 4 4 2 3 4 3 4 2" xfId="34059" xr:uid="{00000000-0005-0000-0000-0000B0BB0000}"/>
    <cellStyle name="Normal 4 4 2 3 4 3 5" xfId="18823" xr:uid="{00000000-0005-0000-0000-0000B1BB0000}"/>
    <cellStyle name="Normal 4 4 2 3 4 3 5 2" xfId="47395" xr:uid="{00000000-0005-0000-0000-0000B2BB0000}"/>
    <cellStyle name="Normal 4 4 2 3 4 3 6" xfId="30507" xr:uid="{00000000-0005-0000-0000-0000B3BB0000}"/>
    <cellStyle name="Normal 4 4 2 3 4 4" xfId="1887" xr:uid="{00000000-0005-0000-0000-0000B4BB0000}"/>
    <cellStyle name="Normal 4 4 2 3 4 4 2" xfId="3698" xr:uid="{00000000-0005-0000-0000-0000B5BB0000}"/>
    <cellStyle name="Normal 4 4 2 3 4 4 2 2" xfId="7250" xr:uid="{00000000-0005-0000-0000-0000B6BB0000}"/>
    <cellStyle name="Normal 4 4 2 3 4 4 2 2 2" xfId="36030" xr:uid="{00000000-0005-0000-0000-0000B7BB0000}"/>
    <cellStyle name="Normal 4 4 2 3 4 4 2 3" xfId="32478" xr:uid="{00000000-0005-0000-0000-0000B8BB0000}"/>
    <cellStyle name="Normal 4 4 2 3 4 4 3" xfId="5480" xr:uid="{00000000-0005-0000-0000-0000B9BB0000}"/>
    <cellStyle name="Normal 4 4 2 3 4 4 3 2" xfId="34260" xr:uid="{00000000-0005-0000-0000-0000BABB0000}"/>
    <cellStyle name="Normal 4 4 2 3 4 4 4" xfId="19006" xr:uid="{00000000-0005-0000-0000-0000BBBB0000}"/>
    <cellStyle name="Normal 4 4 2 3 4 4 4 2" xfId="47578" xr:uid="{00000000-0005-0000-0000-0000BCBB0000}"/>
    <cellStyle name="Normal 4 4 2 3 4 4 5" xfId="30708" xr:uid="{00000000-0005-0000-0000-0000BDBB0000}"/>
    <cellStyle name="Normal 4 4 2 3 4 5" xfId="2860" xr:uid="{00000000-0005-0000-0000-0000BEBB0000}"/>
    <cellStyle name="Normal 4 4 2 3 4 5 2" xfId="6448" xr:uid="{00000000-0005-0000-0000-0000BFBB0000}"/>
    <cellStyle name="Normal 4 4 2 3 4 5 2 2" xfId="35228" xr:uid="{00000000-0005-0000-0000-0000C0BB0000}"/>
    <cellStyle name="Normal 4 4 2 3 4 5 3" xfId="31676" xr:uid="{00000000-0005-0000-0000-0000C1BB0000}"/>
    <cellStyle name="Normal 4 4 2 3 4 6" xfId="4678" xr:uid="{00000000-0005-0000-0000-0000C2BB0000}"/>
    <cellStyle name="Normal 4 4 2 3 4 6 2" xfId="33458" xr:uid="{00000000-0005-0000-0000-0000C3BB0000}"/>
    <cellStyle name="Normal 4 4 2 3 4 7" xfId="18454" xr:uid="{00000000-0005-0000-0000-0000C4BB0000}"/>
    <cellStyle name="Normal 4 4 2 3 4 7 2" xfId="47060" xr:uid="{00000000-0005-0000-0000-0000C5BB0000}"/>
    <cellStyle name="Normal 4 4 2 3 4 8" xfId="29906" xr:uid="{00000000-0005-0000-0000-0000C6BB0000}"/>
    <cellStyle name="Normal 4 4 2 3 5" xfId="939" xr:uid="{00000000-0005-0000-0000-0000C7BB0000}"/>
    <cellStyle name="Normal 4 4 2 3 5 2" xfId="1555" xr:uid="{00000000-0005-0000-0000-0000C8BB0000}"/>
    <cellStyle name="Normal 4 4 2 3 5 2 2" xfId="2383" xr:uid="{00000000-0005-0000-0000-0000C9BB0000}"/>
    <cellStyle name="Normal 4 4 2 3 5 2 2 2" xfId="4193" xr:uid="{00000000-0005-0000-0000-0000CABB0000}"/>
    <cellStyle name="Normal 4 4 2 3 5 2 2 2 2" xfId="7745" xr:uid="{00000000-0005-0000-0000-0000CBBB0000}"/>
    <cellStyle name="Normal 4 4 2 3 5 2 2 2 2 2" xfId="36525" xr:uid="{00000000-0005-0000-0000-0000CCBB0000}"/>
    <cellStyle name="Normal 4 4 2 3 5 2 2 2 3" xfId="32973" xr:uid="{00000000-0005-0000-0000-0000CDBB0000}"/>
    <cellStyle name="Normal 4 4 2 3 5 2 2 3" xfId="5975" xr:uid="{00000000-0005-0000-0000-0000CEBB0000}"/>
    <cellStyle name="Normal 4 4 2 3 5 2 2 3 2" xfId="34755" xr:uid="{00000000-0005-0000-0000-0000CFBB0000}"/>
    <cellStyle name="Normal 4 4 2 3 5 2 2 4" xfId="19293" xr:uid="{00000000-0005-0000-0000-0000D0BB0000}"/>
    <cellStyle name="Normal 4 4 2 3 5 2 2 4 2" xfId="47865" xr:uid="{00000000-0005-0000-0000-0000D1BB0000}"/>
    <cellStyle name="Normal 4 4 2 3 5 2 2 5" xfId="31203" xr:uid="{00000000-0005-0000-0000-0000D2BB0000}"/>
    <cellStyle name="Normal 4 4 2 3 5 2 3" xfId="3385" xr:uid="{00000000-0005-0000-0000-0000D3BB0000}"/>
    <cellStyle name="Normal 4 4 2 3 5 2 3 2" xfId="6937" xr:uid="{00000000-0005-0000-0000-0000D4BB0000}"/>
    <cellStyle name="Normal 4 4 2 3 5 2 3 2 2" xfId="35717" xr:uid="{00000000-0005-0000-0000-0000D5BB0000}"/>
    <cellStyle name="Normal 4 4 2 3 5 2 3 3" xfId="32165" xr:uid="{00000000-0005-0000-0000-0000D6BB0000}"/>
    <cellStyle name="Normal 4 4 2 3 5 2 4" xfId="5167" xr:uid="{00000000-0005-0000-0000-0000D7BB0000}"/>
    <cellStyle name="Normal 4 4 2 3 5 2 4 2" xfId="33947" xr:uid="{00000000-0005-0000-0000-0000D8BB0000}"/>
    <cellStyle name="Normal 4 4 2 3 5 2 5" xfId="18735" xr:uid="{00000000-0005-0000-0000-0000D9BB0000}"/>
    <cellStyle name="Normal 4 4 2 3 5 2 5 2" xfId="47307" xr:uid="{00000000-0005-0000-0000-0000DABB0000}"/>
    <cellStyle name="Normal 4 4 2 3 5 2 6" xfId="30395" xr:uid="{00000000-0005-0000-0000-0000DBBB0000}"/>
    <cellStyle name="Normal 4 4 2 3 5 3" xfId="1775" xr:uid="{00000000-0005-0000-0000-0000DCBB0000}"/>
    <cellStyle name="Normal 4 4 2 3 5 3 2" xfId="2615" xr:uid="{00000000-0005-0000-0000-0000DDBB0000}"/>
    <cellStyle name="Normal 4 4 2 3 5 3 2 2" xfId="4424" xr:uid="{00000000-0005-0000-0000-0000DEBB0000}"/>
    <cellStyle name="Normal 4 4 2 3 5 3 2 2 2" xfId="7976" xr:uid="{00000000-0005-0000-0000-0000DFBB0000}"/>
    <cellStyle name="Normal 4 4 2 3 5 3 2 2 2 2" xfId="36756" xr:uid="{00000000-0005-0000-0000-0000E0BB0000}"/>
    <cellStyle name="Normal 4 4 2 3 5 3 2 2 3" xfId="33204" xr:uid="{00000000-0005-0000-0000-0000E1BB0000}"/>
    <cellStyle name="Normal 4 4 2 3 5 3 2 3" xfId="6206" xr:uid="{00000000-0005-0000-0000-0000E2BB0000}"/>
    <cellStyle name="Normal 4 4 2 3 5 3 2 3 2" xfId="34986" xr:uid="{00000000-0005-0000-0000-0000E3BB0000}"/>
    <cellStyle name="Normal 4 4 2 3 5 3 2 4" xfId="19477" xr:uid="{00000000-0005-0000-0000-0000E4BB0000}"/>
    <cellStyle name="Normal 4 4 2 3 5 3 2 4 2" xfId="48049" xr:uid="{00000000-0005-0000-0000-0000E5BB0000}"/>
    <cellStyle name="Normal 4 4 2 3 5 3 2 5" xfId="31434" xr:uid="{00000000-0005-0000-0000-0000E6BB0000}"/>
    <cellStyle name="Normal 4 4 2 3 5 3 3" xfId="3586" xr:uid="{00000000-0005-0000-0000-0000E7BB0000}"/>
    <cellStyle name="Normal 4 4 2 3 5 3 3 2" xfId="7138" xr:uid="{00000000-0005-0000-0000-0000E8BB0000}"/>
    <cellStyle name="Normal 4 4 2 3 5 3 3 2 2" xfId="35918" xr:uid="{00000000-0005-0000-0000-0000E9BB0000}"/>
    <cellStyle name="Normal 4 4 2 3 5 3 3 3" xfId="32366" xr:uid="{00000000-0005-0000-0000-0000EABB0000}"/>
    <cellStyle name="Normal 4 4 2 3 5 3 4" xfId="5368" xr:uid="{00000000-0005-0000-0000-0000EBBB0000}"/>
    <cellStyle name="Normal 4 4 2 3 5 3 4 2" xfId="34148" xr:uid="{00000000-0005-0000-0000-0000ECBB0000}"/>
    <cellStyle name="Normal 4 4 2 3 5 3 5" xfId="18918" xr:uid="{00000000-0005-0000-0000-0000EDBB0000}"/>
    <cellStyle name="Normal 4 4 2 3 5 3 5 2" xfId="47490" xr:uid="{00000000-0005-0000-0000-0000EEBB0000}"/>
    <cellStyle name="Normal 4 4 2 3 5 3 6" xfId="30596" xr:uid="{00000000-0005-0000-0000-0000EFBB0000}"/>
    <cellStyle name="Normal 4 4 2 3 5 4" xfId="2006" xr:uid="{00000000-0005-0000-0000-0000F0BB0000}"/>
    <cellStyle name="Normal 4 4 2 3 5 4 2" xfId="3817" xr:uid="{00000000-0005-0000-0000-0000F1BB0000}"/>
    <cellStyle name="Normal 4 4 2 3 5 4 2 2" xfId="7369" xr:uid="{00000000-0005-0000-0000-0000F2BB0000}"/>
    <cellStyle name="Normal 4 4 2 3 5 4 2 2 2" xfId="36149" xr:uid="{00000000-0005-0000-0000-0000F3BB0000}"/>
    <cellStyle name="Normal 4 4 2 3 5 4 2 3" xfId="32597" xr:uid="{00000000-0005-0000-0000-0000F4BB0000}"/>
    <cellStyle name="Normal 4 4 2 3 5 4 3" xfId="5599" xr:uid="{00000000-0005-0000-0000-0000F5BB0000}"/>
    <cellStyle name="Normal 4 4 2 3 5 4 3 2" xfId="34379" xr:uid="{00000000-0005-0000-0000-0000F6BB0000}"/>
    <cellStyle name="Normal 4 4 2 3 5 4 4" xfId="19102" xr:uid="{00000000-0005-0000-0000-0000F7BB0000}"/>
    <cellStyle name="Normal 4 4 2 3 5 4 4 2" xfId="47674" xr:uid="{00000000-0005-0000-0000-0000F8BB0000}"/>
    <cellStyle name="Normal 4 4 2 3 5 4 5" xfId="30827" xr:uid="{00000000-0005-0000-0000-0000F9BB0000}"/>
    <cellStyle name="Normal 4 4 2 3 5 5" xfId="3022" xr:uid="{00000000-0005-0000-0000-0000FABB0000}"/>
    <cellStyle name="Normal 4 4 2 3 5 5 2" xfId="6574" xr:uid="{00000000-0005-0000-0000-0000FBBB0000}"/>
    <cellStyle name="Normal 4 4 2 3 5 5 2 2" xfId="35354" xr:uid="{00000000-0005-0000-0000-0000FCBB0000}"/>
    <cellStyle name="Normal 4 4 2 3 5 5 3" xfId="31802" xr:uid="{00000000-0005-0000-0000-0000FDBB0000}"/>
    <cellStyle name="Normal 4 4 2 3 5 6" xfId="4804" xr:uid="{00000000-0005-0000-0000-0000FEBB0000}"/>
    <cellStyle name="Normal 4 4 2 3 5 6 2" xfId="33584" xr:uid="{00000000-0005-0000-0000-0000FFBB0000}"/>
    <cellStyle name="Normal 4 4 2 3 5 7" xfId="18518" xr:uid="{00000000-0005-0000-0000-000000BC0000}"/>
    <cellStyle name="Normal 4 4 2 3 5 7 2" xfId="47123" xr:uid="{00000000-0005-0000-0000-000001BC0000}"/>
    <cellStyle name="Normal 4 4 2 3 5 8" xfId="30032" xr:uid="{00000000-0005-0000-0000-000002BC0000}"/>
    <cellStyle name="Normal 4 4 2 3 6" xfId="974" xr:uid="{00000000-0005-0000-0000-000003BC0000}"/>
    <cellStyle name="Normal 4 4 2 3 6 2" xfId="1591" xr:uid="{00000000-0005-0000-0000-000004BC0000}"/>
    <cellStyle name="Normal 4 4 2 3 6 2 2" xfId="2419" xr:uid="{00000000-0005-0000-0000-000005BC0000}"/>
    <cellStyle name="Normal 4 4 2 3 6 2 2 2" xfId="4229" xr:uid="{00000000-0005-0000-0000-000006BC0000}"/>
    <cellStyle name="Normal 4 4 2 3 6 2 2 2 2" xfId="7781" xr:uid="{00000000-0005-0000-0000-000007BC0000}"/>
    <cellStyle name="Normal 4 4 2 3 6 2 2 2 2 2" xfId="36561" xr:uid="{00000000-0005-0000-0000-000008BC0000}"/>
    <cellStyle name="Normal 4 4 2 3 6 2 2 2 3" xfId="33009" xr:uid="{00000000-0005-0000-0000-000009BC0000}"/>
    <cellStyle name="Normal 4 4 2 3 6 2 2 3" xfId="6011" xr:uid="{00000000-0005-0000-0000-00000ABC0000}"/>
    <cellStyle name="Normal 4 4 2 3 6 2 2 3 2" xfId="34791" xr:uid="{00000000-0005-0000-0000-00000BBC0000}"/>
    <cellStyle name="Normal 4 4 2 3 6 2 2 4" xfId="19321" xr:uid="{00000000-0005-0000-0000-00000CBC0000}"/>
    <cellStyle name="Normal 4 4 2 3 6 2 2 4 2" xfId="47893" xr:uid="{00000000-0005-0000-0000-00000DBC0000}"/>
    <cellStyle name="Normal 4 4 2 3 6 2 2 5" xfId="31239" xr:uid="{00000000-0005-0000-0000-00000EBC0000}"/>
    <cellStyle name="Normal 4 4 2 3 6 2 3" xfId="3421" xr:uid="{00000000-0005-0000-0000-00000FBC0000}"/>
    <cellStyle name="Normal 4 4 2 3 6 2 3 2" xfId="6973" xr:uid="{00000000-0005-0000-0000-000010BC0000}"/>
    <cellStyle name="Normal 4 4 2 3 6 2 3 2 2" xfId="35753" xr:uid="{00000000-0005-0000-0000-000011BC0000}"/>
    <cellStyle name="Normal 4 4 2 3 6 2 3 3" xfId="32201" xr:uid="{00000000-0005-0000-0000-000012BC0000}"/>
    <cellStyle name="Normal 4 4 2 3 6 2 4" xfId="5203" xr:uid="{00000000-0005-0000-0000-000013BC0000}"/>
    <cellStyle name="Normal 4 4 2 3 6 2 4 2" xfId="33983" xr:uid="{00000000-0005-0000-0000-000014BC0000}"/>
    <cellStyle name="Normal 4 4 2 3 6 2 5" xfId="18763" xr:uid="{00000000-0005-0000-0000-000015BC0000}"/>
    <cellStyle name="Normal 4 4 2 3 6 2 5 2" xfId="47335" xr:uid="{00000000-0005-0000-0000-000016BC0000}"/>
    <cellStyle name="Normal 4 4 2 3 6 2 6" xfId="30431" xr:uid="{00000000-0005-0000-0000-000017BC0000}"/>
    <cellStyle name="Normal 4 4 2 3 6 3" xfId="1811" xr:uid="{00000000-0005-0000-0000-000018BC0000}"/>
    <cellStyle name="Normal 4 4 2 3 6 3 2" xfId="2651" xr:uid="{00000000-0005-0000-0000-000019BC0000}"/>
    <cellStyle name="Normal 4 4 2 3 6 3 2 2" xfId="4460" xr:uid="{00000000-0005-0000-0000-00001ABC0000}"/>
    <cellStyle name="Normal 4 4 2 3 6 3 2 2 2" xfId="8012" xr:uid="{00000000-0005-0000-0000-00001BBC0000}"/>
    <cellStyle name="Normal 4 4 2 3 6 3 2 2 2 2" xfId="36792" xr:uid="{00000000-0005-0000-0000-00001CBC0000}"/>
    <cellStyle name="Normal 4 4 2 3 6 3 2 2 3" xfId="33240" xr:uid="{00000000-0005-0000-0000-00001DBC0000}"/>
    <cellStyle name="Normal 4 4 2 3 6 3 2 3" xfId="6242" xr:uid="{00000000-0005-0000-0000-00001EBC0000}"/>
    <cellStyle name="Normal 4 4 2 3 6 3 2 3 2" xfId="35022" xr:uid="{00000000-0005-0000-0000-00001FBC0000}"/>
    <cellStyle name="Normal 4 4 2 3 6 3 2 4" xfId="19509" xr:uid="{00000000-0005-0000-0000-000020BC0000}"/>
    <cellStyle name="Normal 4 4 2 3 6 3 2 4 2" xfId="48081" xr:uid="{00000000-0005-0000-0000-000021BC0000}"/>
    <cellStyle name="Normal 4 4 2 3 6 3 2 5" xfId="31470" xr:uid="{00000000-0005-0000-0000-000022BC0000}"/>
    <cellStyle name="Normal 4 4 2 3 6 3 3" xfId="3622" xr:uid="{00000000-0005-0000-0000-000023BC0000}"/>
    <cellStyle name="Normal 4 4 2 3 6 3 3 2" xfId="7174" xr:uid="{00000000-0005-0000-0000-000024BC0000}"/>
    <cellStyle name="Normal 4 4 2 3 6 3 3 2 2" xfId="35954" xr:uid="{00000000-0005-0000-0000-000025BC0000}"/>
    <cellStyle name="Normal 4 4 2 3 6 3 3 3" xfId="32402" xr:uid="{00000000-0005-0000-0000-000026BC0000}"/>
    <cellStyle name="Normal 4 4 2 3 6 3 4" xfId="5404" xr:uid="{00000000-0005-0000-0000-000027BC0000}"/>
    <cellStyle name="Normal 4 4 2 3 6 3 4 2" xfId="34184" xr:uid="{00000000-0005-0000-0000-000028BC0000}"/>
    <cellStyle name="Normal 4 4 2 3 6 3 5" xfId="18946" xr:uid="{00000000-0005-0000-0000-000029BC0000}"/>
    <cellStyle name="Normal 4 4 2 3 6 3 5 2" xfId="47518" xr:uid="{00000000-0005-0000-0000-00002ABC0000}"/>
    <cellStyle name="Normal 4 4 2 3 6 3 6" xfId="30632" xr:uid="{00000000-0005-0000-0000-00002BBC0000}"/>
    <cellStyle name="Normal 4 4 2 3 6 4" xfId="2042" xr:uid="{00000000-0005-0000-0000-00002CBC0000}"/>
    <cellStyle name="Normal 4 4 2 3 6 4 2" xfId="3853" xr:uid="{00000000-0005-0000-0000-00002DBC0000}"/>
    <cellStyle name="Normal 4 4 2 3 6 4 2 2" xfId="7405" xr:uid="{00000000-0005-0000-0000-00002EBC0000}"/>
    <cellStyle name="Normal 4 4 2 3 6 4 2 2 2" xfId="36185" xr:uid="{00000000-0005-0000-0000-00002FBC0000}"/>
    <cellStyle name="Normal 4 4 2 3 6 4 2 3" xfId="32633" xr:uid="{00000000-0005-0000-0000-000030BC0000}"/>
    <cellStyle name="Normal 4 4 2 3 6 4 3" xfId="5635" xr:uid="{00000000-0005-0000-0000-000031BC0000}"/>
    <cellStyle name="Normal 4 4 2 3 6 4 3 2" xfId="34415" xr:uid="{00000000-0005-0000-0000-000032BC0000}"/>
    <cellStyle name="Normal 4 4 2 3 6 4 4" xfId="19134" xr:uid="{00000000-0005-0000-0000-000033BC0000}"/>
    <cellStyle name="Normal 4 4 2 3 6 4 4 2" xfId="47706" xr:uid="{00000000-0005-0000-0000-000034BC0000}"/>
    <cellStyle name="Normal 4 4 2 3 6 4 5" xfId="30863" xr:uid="{00000000-0005-0000-0000-000035BC0000}"/>
    <cellStyle name="Normal 4 4 2 3 6 5" xfId="3056" xr:uid="{00000000-0005-0000-0000-000036BC0000}"/>
    <cellStyle name="Normal 4 4 2 3 6 5 2" xfId="6608" xr:uid="{00000000-0005-0000-0000-000037BC0000}"/>
    <cellStyle name="Normal 4 4 2 3 6 5 2 2" xfId="35388" xr:uid="{00000000-0005-0000-0000-000038BC0000}"/>
    <cellStyle name="Normal 4 4 2 3 6 5 3" xfId="31836" xr:uid="{00000000-0005-0000-0000-000039BC0000}"/>
    <cellStyle name="Normal 4 4 2 3 6 6" xfId="4838" xr:uid="{00000000-0005-0000-0000-00003ABC0000}"/>
    <cellStyle name="Normal 4 4 2 3 6 6 2" xfId="33618" xr:uid="{00000000-0005-0000-0000-00003BBC0000}"/>
    <cellStyle name="Normal 4 4 2 3 6 7" xfId="18546" xr:uid="{00000000-0005-0000-0000-00003CBC0000}"/>
    <cellStyle name="Normal 4 4 2 3 6 7 2" xfId="47151" xr:uid="{00000000-0005-0000-0000-00003DBC0000}"/>
    <cellStyle name="Normal 4 4 2 3 6 8" xfId="30066" xr:uid="{00000000-0005-0000-0000-00003EBC0000}"/>
    <cellStyle name="Normal 4 4 2 3 7" xfId="1397" xr:uid="{00000000-0005-0000-0000-00003FBC0000}"/>
    <cellStyle name="Normal 4 4 2 3 7 2" xfId="2224" xr:uid="{00000000-0005-0000-0000-000040BC0000}"/>
    <cellStyle name="Normal 4 4 2 3 7 2 2" xfId="4034" xr:uid="{00000000-0005-0000-0000-000041BC0000}"/>
    <cellStyle name="Normal 4 4 2 3 7 2 2 2" xfId="7586" xr:uid="{00000000-0005-0000-0000-000042BC0000}"/>
    <cellStyle name="Normal 4 4 2 3 7 2 2 2 2" xfId="36366" xr:uid="{00000000-0005-0000-0000-000043BC0000}"/>
    <cellStyle name="Normal 4 4 2 3 7 2 2 3" xfId="32814" xr:uid="{00000000-0005-0000-0000-000044BC0000}"/>
    <cellStyle name="Normal 4 4 2 3 7 2 3" xfId="5816" xr:uid="{00000000-0005-0000-0000-000045BC0000}"/>
    <cellStyle name="Normal 4 4 2 3 7 2 3 2" xfId="34596" xr:uid="{00000000-0005-0000-0000-000046BC0000}"/>
    <cellStyle name="Normal 4 4 2 3 7 2 4" xfId="19166" xr:uid="{00000000-0005-0000-0000-000047BC0000}"/>
    <cellStyle name="Normal 4 4 2 3 7 2 4 2" xfId="47738" xr:uid="{00000000-0005-0000-0000-000048BC0000}"/>
    <cellStyle name="Normal 4 4 2 3 7 2 5" xfId="31044" xr:uid="{00000000-0005-0000-0000-000049BC0000}"/>
    <cellStyle name="Normal 4 4 2 3 7 3" xfId="3230" xr:uid="{00000000-0005-0000-0000-00004ABC0000}"/>
    <cellStyle name="Normal 4 4 2 3 7 3 2" xfId="6782" xr:uid="{00000000-0005-0000-0000-00004BBC0000}"/>
    <cellStyle name="Normal 4 4 2 3 7 3 2 2" xfId="35562" xr:uid="{00000000-0005-0000-0000-00004CBC0000}"/>
    <cellStyle name="Normal 4 4 2 3 7 3 3" xfId="32010" xr:uid="{00000000-0005-0000-0000-00004DBC0000}"/>
    <cellStyle name="Normal 4 4 2 3 7 4" xfId="5012" xr:uid="{00000000-0005-0000-0000-00004EBC0000}"/>
    <cellStyle name="Normal 4 4 2 3 7 4 2" xfId="33792" xr:uid="{00000000-0005-0000-0000-00004FBC0000}"/>
    <cellStyle name="Normal 4 4 2 3 7 5" xfId="18607" xr:uid="{00000000-0005-0000-0000-000050BC0000}"/>
    <cellStyle name="Normal 4 4 2 3 7 5 2" xfId="47180" xr:uid="{00000000-0005-0000-0000-000051BC0000}"/>
    <cellStyle name="Normal 4 4 2 3 7 6" xfId="30240" xr:uid="{00000000-0005-0000-0000-000052BC0000}"/>
    <cellStyle name="Normal 4 4 2 3 8" xfId="1646" xr:uid="{00000000-0005-0000-0000-000053BC0000}"/>
    <cellStyle name="Normal 4 4 2 3 8 2" xfId="2456" xr:uid="{00000000-0005-0000-0000-000054BC0000}"/>
    <cellStyle name="Normal 4 4 2 3 8 2 2" xfId="4265" xr:uid="{00000000-0005-0000-0000-000055BC0000}"/>
    <cellStyle name="Normal 4 4 2 3 8 2 2 2" xfId="7817" xr:uid="{00000000-0005-0000-0000-000056BC0000}"/>
    <cellStyle name="Normal 4 4 2 3 8 2 2 2 2" xfId="36597" xr:uid="{00000000-0005-0000-0000-000057BC0000}"/>
    <cellStyle name="Normal 4 4 2 3 8 2 2 3" xfId="33045" xr:uid="{00000000-0005-0000-0000-000058BC0000}"/>
    <cellStyle name="Normal 4 4 2 3 8 2 3" xfId="6047" xr:uid="{00000000-0005-0000-0000-000059BC0000}"/>
    <cellStyle name="Normal 4 4 2 3 8 2 3 2" xfId="34827" xr:uid="{00000000-0005-0000-0000-00005ABC0000}"/>
    <cellStyle name="Normal 4 4 2 3 8 2 4" xfId="19349" xr:uid="{00000000-0005-0000-0000-00005BBC0000}"/>
    <cellStyle name="Normal 4 4 2 3 8 2 4 2" xfId="47921" xr:uid="{00000000-0005-0000-0000-00005CBC0000}"/>
    <cellStyle name="Normal 4 4 2 3 8 2 5" xfId="31275" xr:uid="{00000000-0005-0000-0000-00005DBC0000}"/>
    <cellStyle name="Normal 4 4 2 3 8 3" xfId="3457" xr:uid="{00000000-0005-0000-0000-00005EBC0000}"/>
    <cellStyle name="Normal 4 4 2 3 8 3 2" xfId="7009" xr:uid="{00000000-0005-0000-0000-00005FBC0000}"/>
    <cellStyle name="Normal 4 4 2 3 8 3 2 2" xfId="35789" xr:uid="{00000000-0005-0000-0000-000060BC0000}"/>
    <cellStyle name="Normal 4 4 2 3 8 3 3" xfId="32237" xr:uid="{00000000-0005-0000-0000-000061BC0000}"/>
    <cellStyle name="Normal 4 4 2 3 8 4" xfId="5239" xr:uid="{00000000-0005-0000-0000-000062BC0000}"/>
    <cellStyle name="Normal 4 4 2 3 8 4 2" xfId="34019" xr:uid="{00000000-0005-0000-0000-000063BC0000}"/>
    <cellStyle name="Normal 4 4 2 3 8 5" xfId="18791" xr:uid="{00000000-0005-0000-0000-000064BC0000}"/>
    <cellStyle name="Normal 4 4 2 3 8 5 2" xfId="47363" xr:uid="{00000000-0005-0000-0000-000065BC0000}"/>
    <cellStyle name="Normal 4 4 2 3 8 6" xfId="30467" xr:uid="{00000000-0005-0000-0000-000066BC0000}"/>
    <cellStyle name="Normal 4 4 2 3 9" xfId="1847" xr:uid="{00000000-0005-0000-0000-000067BC0000}"/>
    <cellStyle name="Normal 4 4 2 3 9 2" xfId="3658" xr:uid="{00000000-0005-0000-0000-000068BC0000}"/>
    <cellStyle name="Normal 4 4 2 3 9 2 2" xfId="7210" xr:uid="{00000000-0005-0000-0000-000069BC0000}"/>
    <cellStyle name="Normal 4 4 2 3 9 2 2 2" xfId="35990" xr:uid="{00000000-0005-0000-0000-00006ABC0000}"/>
    <cellStyle name="Normal 4 4 2 3 9 2 3" xfId="32438" xr:uid="{00000000-0005-0000-0000-00006BBC0000}"/>
    <cellStyle name="Normal 4 4 2 3 9 3" xfId="5440" xr:uid="{00000000-0005-0000-0000-00006CBC0000}"/>
    <cellStyle name="Normal 4 4 2 3 9 3 2" xfId="34220" xr:uid="{00000000-0005-0000-0000-00006DBC0000}"/>
    <cellStyle name="Normal 4 4 2 3 9 4" xfId="18974" xr:uid="{00000000-0005-0000-0000-00006EBC0000}"/>
    <cellStyle name="Normal 4 4 2 3 9 4 2" xfId="47546" xr:uid="{00000000-0005-0000-0000-00006FBC0000}"/>
    <cellStyle name="Normal 4 4 2 3 9 5" xfId="30668" xr:uid="{00000000-0005-0000-0000-000070BC0000}"/>
    <cellStyle name="Normal 4 4 2 4" xfId="484" xr:uid="{00000000-0005-0000-0000-000071BC0000}"/>
    <cellStyle name="Normal 4 4 2 4 2" xfId="625" xr:uid="{00000000-0005-0000-0000-000072BC0000}"/>
    <cellStyle name="Normal 4 4 2 4 2 2" xfId="2285" xr:uid="{00000000-0005-0000-0000-000073BC0000}"/>
    <cellStyle name="Normal 4 4 2 4 2 2 2" xfId="4095" xr:uid="{00000000-0005-0000-0000-000074BC0000}"/>
    <cellStyle name="Normal 4 4 2 4 2 2 2 2" xfId="7647" xr:uid="{00000000-0005-0000-0000-000075BC0000}"/>
    <cellStyle name="Normal 4 4 2 4 2 2 2 2 2" xfId="36427" xr:uid="{00000000-0005-0000-0000-000076BC0000}"/>
    <cellStyle name="Normal 4 4 2 4 2 2 2 3" xfId="32875" xr:uid="{00000000-0005-0000-0000-000077BC0000}"/>
    <cellStyle name="Normal 4 4 2 4 2 2 3" xfId="5877" xr:uid="{00000000-0005-0000-0000-000078BC0000}"/>
    <cellStyle name="Normal 4 4 2 4 2 2 3 2" xfId="34657" xr:uid="{00000000-0005-0000-0000-000079BC0000}"/>
    <cellStyle name="Normal 4 4 2 4 2 2 4" xfId="19215" xr:uid="{00000000-0005-0000-0000-00007ABC0000}"/>
    <cellStyle name="Normal 4 4 2 4 2 2 4 2" xfId="47787" xr:uid="{00000000-0005-0000-0000-00007BBC0000}"/>
    <cellStyle name="Normal 4 4 2 4 2 2 5" xfId="31105" xr:uid="{00000000-0005-0000-0000-00007CBC0000}"/>
    <cellStyle name="Normal 4 4 2 4 2 3" xfId="1458" xr:uid="{00000000-0005-0000-0000-00007DBC0000}"/>
    <cellStyle name="Normal 4 4 2 4 2 3 2" xfId="3290" xr:uid="{00000000-0005-0000-0000-00007EBC0000}"/>
    <cellStyle name="Normal 4 4 2 4 2 3 2 2" xfId="6842" xr:uid="{00000000-0005-0000-0000-00007FBC0000}"/>
    <cellStyle name="Normal 4 4 2 4 2 3 2 2 2" xfId="35622" xr:uid="{00000000-0005-0000-0000-000080BC0000}"/>
    <cellStyle name="Normal 4 4 2 4 2 3 2 3" xfId="32070" xr:uid="{00000000-0005-0000-0000-000081BC0000}"/>
    <cellStyle name="Normal 4 4 2 4 2 3 3" xfId="5072" xr:uid="{00000000-0005-0000-0000-000082BC0000}"/>
    <cellStyle name="Normal 4 4 2 4 2 3 3 2" xfId="33852" xr:uid="{00000000-0005-0000-0000-000083BC0000}"/>
    <cellStyle name="Normal 4 4 2 4 2 3 4" xfId="30300" xr:uid="{00000000-0005-0000-0000-000084BC0000}"/>
    <cellStyle name="Normal 4 4 2 4 2 4" xfId="2778" xr:uid="{00000000-0005-0000-0000-000085BC0000}"/>
    <cellStyle name="Normal 4 4 2 4 2 4 2" xfId="6366" xr:uid="{00000000-0005-0000-0000-000086BC0000}"/>
    <cellStyle name="Normal 4 4 2 4 2 4 2 2" xfId="35146" xr:uid="{00000000-0005-0000-0000-000087BC0000}"/>
    <cellStyle name="Normal 4 4 2 4 2 4 3" xfId="31594" xr:uid="{00000000-0005-0000-0000-000088BC0000}"/>
    <cellStyle name="Normal 4 4 2 4 2 5" xfId="4596" xr:uid="{00000000-0005-0000-0000-000089BC0000}"/>
    <cellStyle name="Normal 4 4 2 4 2 5 2" xfId="33376" xr:uid="{00000000-0005-0000-0000-00008ABC0000}"/>
    <cellStyle name="Normal 4 4 2 4 2 6" xfId="18657" xr:uid="{00000000-0005-0000-0000-00008BBC0000}"/>
    <cellStyle name="Normal 4 4 2 4 2 6 2" xfId="47229" xr:uid="{00000000-0005-0000-0000-00008CBC0000}"/>
    <cellStyle name="Normal 4 4 2 4 2 7" xfId="29824" xr:uid="{00000000-0005-0000-0000-00008DBC0000}"/>
    <cellStyle name="Normal 4 4 2 4 3" xfId="709" xr:uid="{00000000-0005-0000-0000-00008EBC0000}"/>
    <cellStyle name="Normal 4 4 2 4 3 2" xfId="2517" xr:uid="{00000000-0005-0000-0000-00008FBC0000}"/>
    <cellStyle name="Normal 4 4 2 4 3 2 2" xfId="4326" xr:uid="{00000000-0005-0000-0000-000090BC0000}"/>
    <cellStyle name="Normal 4 4 2 4 3 2 2 2" xfId="7878" xr:uid="{00000000-0005-0000-0000-000091BC0000}"/>
    <cellStyle name="Normal 4 4 2 4 3 2 2 2 2" xfId="36658" xr:uid="{00000000-0005-0000-0000-000092BC0000}"/>
    <cellStyle name="Normal 4 4 2 4 3 2 2 3" xfId="33106" xr:uid="{00000000-0005-0000-0000-000093BC0000}"/>
    <cellStyle name="Normal 4 4 2 4 3 2 3" xfId="6108" xr:uid="{00000000-0005-0000-0000-000094BC0000}"/>
    <cellStyle name="Normal 4 4 2 4 3 2 3 2" xfId="34888" xr:uid="{00000000-0005-0000-0000-000095BC0000}"/>
    <cellStyle name="Normal 4 4 2 4 3 2 4" xfId="19398" xr:uid="{00000000-0005-0000-0000-000096BC0000}"/>
    <cellStyle name="Normal 4 4 2 4 3 2 4 2" xfId="47970" xr:uid="{00000000-0005-0000-0000-000097BC0000}"/>
    <cellStyle name="Normal 4 4 2 4 3 2 5" xfId="31336" xr:uid="{00000000-0005-0000-0000-000098BC0000}"/>
    <cellStyle name="Normal 4 4 2 4 3 3" xfId="2862" xr:uid="{00000000-0005-0000-0000-000099BC0000}"/>
    <cellStyle name="Normal 4 4 2 4 3 3 2" xfId="6450" xr:uid="{00000000-0005-0000-0000-00009ABC0000}"/>
    <cellStyle name="Normal 4 4 2 4 3 3 2 2" xfId="35230" xr:uid="{00000000-0005-0000-0000-00009BBC0000}"/>
    <cellStyle name="Normal 4 4 2 4 3 3 3" xfId="31678" xr:uid="{00000000-0005-0000-0000-00009CBC0000}"/>
    <cellStyle name="Normal 4 4 2 4 3 4" xfId="4680" xr:uid="{00000000-0005-0000-0000-00009DBC0000}"/>
    <cellStyle name="Normal 4 4 2 4 3 4 2" xfId="33460" xr:uid="{00000000-0005-0000-0000-00009EBC0000}"/>
    <cellStyle name="Normal 4 4 2 4 3 5" xfId="18840" xr:uid="{00000000-0005-0000-0000-00009FBC0000}"/>
    <cellStyle name="Normal 4 4 2 4 3 5 2" xfId="47412" xr:uid="{00000000-0005-0000-0000-0000A0BC0000}"/>
    <cellStyle name="Normal 4 4 2 4 3 6" xfId="29908" xr:uid="{00000000-0005-0000-0000-0000A1BC0000}"/>
    <cellStyle name="Normal 4 4 2 4 4" xfId="1908" xr:uid="{00000000-0005-0000-0000-0000A2BC0000}"/>
    <cellStyle name="Normal 4 4 2 4 4 2" xfId="3719" xr:uid="{00000000-0005-0000-0000-0000A3BC0000}"/>
    <cellStyle name="Normal 4 4 2 4 4 2 2" xfId="7271" xr:uid="{00000000-0005-0000-0000-0000A4BC0000}"/>
    <cellStyle name="Normal 4 4 2 4 4 2 2 2" xfId="36051" xr:uid="{00000000-0005-0000-0000-0000A5BC0000}"/>
    <cellStyle name="Normal 4 4 2 4 4 2 3" xfId="32499" xr:uid="{00000000-0005-0000-0000-0000A6BC0000}"/>
    <cellStyle name="Normal 4 4 2 4 4 3" xfId="5501" xr:uid="{00000000-0005-0000-0000-0000A7BC0000}"/>
    <cellStyle name="Normal 4 4 2 4 4 3 2" xfId="34281" xr:uid="{00000000-0005-0000-0000-0000A8BC0000}"/>
    <cellStyle name="Normal 4 4 2 4 4 4" xfId="19023" xr:uid="{00000000-0005-0000-0000-0000A9BC0000}"/>
    <cellStyle name="Normal 4 4 2 4 4 4 2" xfId="47595" xr:uid="{00000000-0005-0000-0000-0000AABC0000}"/>
    <cellStyle name="Normal 4 4 2 4 4 5" xfId="30729" xr:uid="{00000000-0005-0000-0000-0000ABBC0000}"/>
    <cellStyle name="Normal 4 4 2 4 5" xfId="2694" xr:uid="{00000000-0005-0000-0000-0000ACBC0000}"/>
    <cellStyle name="Normal 4 4 2 4 5 2" xfId="6282" xr:uid="{00000000-0005-0000-0000-0000ADBC0000}"/>
    <cellStyle name="Normal 4 4 2 4 5 2 2" xfId="35062" xr:uid="{00000000-0005-0000-0000-0000AEBC0000}"/>
    <cellStyle name="Normal 4 4 2 4 5 3" xfId="31510" xr:uid="{00000000-0005-0000-0000-0000AFBC0000}"/>
    <cellStyle name="Normal 4 4 2 4 6" xfId="4512" xr:uid="{00000000-0005-0000-0000-0000B0BC0000}"/>
    <cellStyle name="Normal 4 4 2 4 6 2" xfId="33292" xr:uid="{00000000-0005-0000-0000-0000B1BC0000}"/>
    <cellStyle name="Normal 4 4 2 4 7" xfId="18385" xr:uid="{00000000-0005-0000-0000-0000B2BC0000}"/>
    <cellStyle name="Normal 4 4 2 4 7 2" xfId="47006" xr:uid="{00000000-0005-0000-0000-0000B3BC0000}"/>
    <cellStyle name="Normal 4 4 2 4 8" xfId="29740" xr:uid="{00000000-0005-0000-0000-0000B4BC0000}"/>
    <cellStyle name="Normal 4 4 2 5" xfId="618" xr:uid="{00000000-0005-0000-0000-0000B5BC0000}"/>
    <cellStyle name="Normal 4 4 2 5 2" xfId="1496" xr:uid="{00000000-0005-0000-0000-0000B6BC0000}"/>
    <cellStyle name="Normal 4 4 2 5 2 2" xfId="2325" xr:uid="{00000000-0005-0000-0000-0000B7BC0000}"/>
    <cellStyle name="Normal 4 4 2 5 2 2 2" xfId="4135" xr:uid="{00000000-0005-0000-0000-0000B8BC0000}"/>
    <cellStyle name="Normal 4 4 2 5 2 2 2 2" xfId="7687" xr:uid="{00000000-0005-0000-0000-0000B9BC0000}"/>
    <cellStyle name="Normal 4 4 2 5 2 2 2 2 2" xfId="36467" xr:uid="{00000000-0005-0000-0000-0000BABC0000}"/>
    <cellStyle name="Normal 4 4 2 5 2 2 2 3" xfId="32915" xr:uid="{00000000-0005-0000-0000-0000BBBC0000}"/>
    <cellStyle name="Normal 4 4 2 5 2 2 3" xfId="5917" xr:uid="{00000000-0005-0000-0000-0000BCBC0000}"/>
    <cellStyle name="Normal 4 4 2 5 2 2 3 2" xfId="34697" xr:uid="{00000000-0005-0000-0000-0000BDBC0000}"/>
    <cellStyle name="Normal 4 4 2 5 2 2 4" xfId="19247" xr:uid="{00000000-0005-0000-0000-0000BEBC0000}"/>
    <cellStyle name="Normal 4 4 2 5 2 2 4 2" xfId="47819" xr:uid="{00000000-0005-0000-0000-0000BFBC0000}"/>
    <cellStyle name="Normal 4 4 2 5 2 2 5" xfId="31145" xr:uid="{00000000-0005-0000-0000-0000C0BC0000}"/>
    <cellStyle name="Normal 4 4 2 5 2 3" xfId="3327" xr:uid="{00000000-0005-0000-0000-0000C1BC0000}"/>
    <cellStyle name="Normal 4 4 2 5 2 3 2" xfId="6879" xr:uid="{00000000-0005-0000-0000-0000C2BC0000}"/>
    <cellStyle name="Normal 4 4 2 5 2 3 2 2" xfId="35659" xr:uid="{00000000-0005-0000-0000-0000C3BC0000}"/>
    <cellStyle name="Normal 4 4 2 5 2 3 3" xfId="32107" xr:uid="{00000000-0005-0000-0000-0000C4BC0000}"/>
    <cellStyle name="Normal 4 4 2 5 2 4" xfId="5109" xr:uid="{00000000-0005-0000-0000-0000C5BC0000}"/>
    <cellStyle name="Normal 4 4 2 5 2 4 2" xfId="33889" xr:uid="{00000000-0005-0000-0000-0000C6BC0000}"/>
    <cellStyle name="Normal 4 4 2 5 2 5" xfId="18689" xr:uid="{00000000-0005-0000-0000-0000C7BC0000}"/>
    <cellStyle name="Normal 4 4 2 5 2 5 2" xfId="47261" xr:uid="{00000000-0005-0000-0000-0000C8BC0000}"/>
    <cellStyle name="Normal 4 4 2 5 2 6" xfId="30337" xr:uid="{00000000-0005-0000-0000-0000C9BC0000}"/>
    <cellStyle name="Normal 4 4 2 5 3" xfId="1717" xr:uid="{00000000-0005-0000-0000-0000CABC0000}"/>
    <cellStyle name="Normal 4 4 2 5 3 2" xfId="2557" xr:uid="{00000000-0005-0000-0000-0000CBBC0000}"/>
    <cellStyle name="Normal 4 4 2 5 3 2 2" xfId="4366" xr:uid="{00000000-0005-0000-0000-0000CCBC0000}"/>
    <cellStyle name="Normal 4 4 2 5 3 2 2 2" xfId="7918" xr:uid="{00000000-0005-0000-0000-0000CDBC0000}"/>
    <cellStyle name="Normal 4 4 2 5 3 2 2 2 2" xfId="36698" xr:uid="{00000000-0005-0000-0000-0000CEBC0000}"/>
    <cellStyle name="Normal 4 4 2 5 3 2 2 3" xfId="33146" xr:uid="{00000000-0005-0000-0000-0000CFBC0000}"/>
    <cellStyle name="Normal 4 4 2 5 3 2 3" xfId="6148" xr:uid="{00000000-0005-0000-0000-0000D0BC0000}"/>
    <cellStyle name="Normal 4 4 2 5 3 2 3 2" xfId="34928" xr:uid="{00000000-0005-0000-0000-0000D1BC0000}"/>
    <cellStyle name="Normal 4 4 2 5 3 2 4" xfId="19430" xr:uid="{00000000-0005-0000-0000-0000D2BC0000}"/>
    <cellStyle name="Normal 4 4 2 5 3 2 4 2" xfId="48002" xr:uid="{00000000-0005-0000-0000-0000D3BC0000}"/>
    <cellStyle name="Normal 4 4 2 5 3 2 5" xfId="31376" xr:uid="{00000000-0005-0000-0000-0000D4BC0000}"/>
    <cellStyle name="Normal 4 4 2 5 3 3" xfId="3528" xr:uid="{00000000-0005-0000-0000-0000D5BC0000}"/>
    <cellStyle name="Normal 4 4 2 5 3 3 2" xfId="7080" xr:uid="{00000000-0005-0000-0000-0000D6BC0000}"/>
    <cellStyle name="Normal 4 4 2 5 3 3 2 2" xfId="35860" xr:uid="{00000000-0005-0000-0000-0000D7BC0000}"/>
    <cellStyle name="Normal 4 4 2 5 3 3 3" xfId="32308" xr:uid="{00000000-0005-0000-0000-0000D8BC0000}"/>
    <cellStyle name="Normal 4 4 2 5 3 4" xfId="5310" xr:uid="{00000000-0005-0000-0000-0000D9BC0000}"/>
    <cellStyle name="Normal 4 4 2 5 3 4 2" xfId="34090" xr:uid="{00000000-0005-0000-0000-0000DABC0000}"/>
    <cellStyle name="Normal 4 4 2 5 3 5" xfId="18872" xr:uid="{00000000-0005-0000-0000-0000DBBC0000}"/>
    <cellStyle name="Normal 4 4 2 5 3 5 2" xfId="47444" xr:uid="{00000000-0005-0000-0000-0000DCBC0000}"/>
    <cellStyle name="Normal 4 4 2 5 3 6" xfId="30538" xr:uid="{00000000-0005-0000-0000-0000DDBC0000}"/>
    <cellStyle name="Normal 4 4 2 5 4" xfId="1948" xr:uid="{00000000-0005-0000-0000-0000DEBC0000}"/>
    <cellStyle name="Normal 4 4 2 5 4 2" xfId="3759" xr:uid="{00000000-0005-0000-0000-0000DFBC0000}"/>
    <cellStyle name="Normal 4 4 2 5 4 2 2" xfId="7311" xr:uid="{00000000-0005-0000-0000-0000E0BC0000}"/>
    <cellStyle name="Normal 4 4 2 5 4 2 2 2" xfId="36091" xr:uid="{00000000-0005-0000-0000-0000E1BC0000}"/>
    <cellStyle name="Normal 4 4 2 5 4 2 3" xfId="32539" xr:uid="{00000000-0005-0000-0000-0000E2BC0000}"/>
    <cellStyle name="Normal 4 4 2 5 4 3" xfId="5541" xr:uid="{00000000-0005-0000-0000-0000E3BC0000}"/>
    <cellStyle name="Normal 4 4 2 5 4 3 2" xfId="34321" xr:uid="{00000000-0005-0000-0000-0000E4BC0000}"/>
    <cellStyle name="Normal 4 4 2 5 4 4" xfId="19055" xr:uid="{00000000-0005-0000-0000-0000E5BC0000}"/>
    <cellStyle name="Normal 4 4 2 5 4 4 2" xfId="47627" xr:uid="{00000000-0005-0000-0000-0000E6BC0000}"/>
    <cellStyle name="Normal 4 4 2 5 4 5" xfId="30769" xr:uid="{00000000-0005-0000-0000-0000E7BC0000}"/>
    <cellStyle name="Normal 4 4 2 5 5" xfId="821" xr:uid="{00000000-0005-0000-0000-0000E8BC0000}"/>
    <cellStyle name="Normal 4 4 2 5 5 2" xfId="2965" xr:uid="{00000000-0005-0000-0000-0000E9BC0000}"/>
    <cellStyle name="Normal 4 4 2 5 5 2 2" xfId="6517" xr:uid="{00000000-0005-0000-0000-0000EABC0000}"/>
    <cellStyle name="Normal 4 4 2 5 5 2 2 2" xfId="35297" xr:uid="{00000000-0005-0000-0000-0000EBBC0000}"/>
    <cellStyle name="Normal 4 4 2 5 5 2 3" xfId="31745" xr:uid="{00000000-0005-0000-0000-0000ECBC0000}"/>
    <cellStyle name="Normal 4 4 2 5 5 3" xfId="4747" xr:uid="{00000000-0005-0000-0000-0000EDBC0000}"/>
    <cellStyle name="Normal 4 4 2 5 5 3 2" xfId="33527" xr:uid="{00000000-0005-0000-0000-0000EEBC0000}"/>
    <cellStyle name="Normal 4 4 2 5 5 4" xfId="29975" xr:uid="{00000000-0005-0000-0000-0000EFBC0000}"/>
    <cellStyle name="Normal 4 4 2 5 6" xfId="2771" xr:uid="{00000000-0005-0000-0000-0000F0BC0000}"/>
    <cellStyle name="Normal 4 4 2 5 6 2" xfId="6359" xr:uid="{00000000-0005-0000-0000-0000F1BC0000}"/>
    <cellStyle name="Normal 4 4 2 5 6 2 2" xfId="35139" xr:uid="{00000000-0005-0000-0000-0000F2BC0000}"/>
    <cellStyle name="Normal 4 4 2 5 6 3" xfId="31587" xr:uid="{00000000-0005-0000-0000-0000F3BC0000}"/>
    <cellStyle name="Normal 4 4 2 5 7" xfId="4589" xr:uid="{00000000-0005-0000-0000-0000F4BC0000}"/>
    <cellStyle name="Normal 4 4 2 5 7 2" xfId="33369" xr:uid="{00000000-0005-0000-0000-0000F5BC0000}"/>
    <cellStyle name="Normal 4 4 2 5 8" xfId="18471" xr:uid="{00000000-0005-0000-0000-0000F6BC0000}"/>
    <cellStyle name="Normal 4 4 2 5 8 2" xfId="47077" xr:uid="{00000000-0005-0000-0000-0000F7BC0000}"/>
    <cellStyle name="Normal 4 4 2 5 9" xfId="29817" xr:uid="{00000000-0005-0000-0000-0000F8BC0000}"/>
    <cellStyle name="Normal 4 4 2 6" xfId="702" xr:uid="{00000000-0005-0000-0000-0000F9BC0000}"/>
    <cellStyle name="Normal 4 4 2 6 2" xfId="1418" xr:uid="{00000000-0005-0000-0000-0000FABC0000}"/>
    <cellStyle name="Normal 4 4 2 6 2 2" xfId="2245" xr:uid="{00000000-0005-0000-0000-0000FBBC0000}"/>
    <cellStyle name="Normal 4 4 2 6 2 2 2" xfId="4055" xr:uid="{00000000-0005-0000-0000-0000FCBC0000}"/>
    <cellStyle name="Normal 4 4 2 6 2 2 2 2" xfId="7607" xr:uid="{00000000-0005-0000-0000-0000FDBC0000}"/>
    <cellStyle name="Normal 4 4 2 6 2 2 2 2 2" xfId="36387" xr:uid="{00000000-0005-0000-0000-0000FEBC0000}"/>
    <cellStyle name="Normal 4 4 2 6 2 2 2 3" xfId="32835" xr:uid="{00000000-0005-0000-0000-0000FFBC0000}"/>
    <cellStyle name="Normal 4 4 2 6 2 2 3" xfId="5837" xr:uid="{00000000-0005-0000-0000-000000BD0000}"/>
    <cellStyle name="Normal 4 4 2 6 2 2 3 2" xfId="34617" xr:uid="{00000000-0005-0000-0000-000001BD0000}"/>
    <cellStyle name="Normal 4 4 2 6 2 2 4" xfId="19183" xr:uid="{00000000-0005-0000-0000-000002BD0000}"/>
    <cellStyle name="Normal 4 4 2 6 2 2 4 2" xfId="47755" xr:uid="{00000000-0005-0000-0000-000003BD0000}"/>
    <cellStyle name="Normal 4 4 2 6 2 2 5" xfId="31065" xr:uid="{00000000-0005-0000-0000-000004BD0000}"/>
    <cellStyle name="Normal 4 4 2 6 2 3" xfId="3251" xr:uid="{00000000-0005-0000-0000-000005BD0000}"/>
    <cellStyle name="Normal 4 4 2 6 2 3 2" xfId="6803" xr:uid="{00000000-0005-0000-0000-000006BD0000}"/>
    <cellStyle name="Normal 4 4 2 6 2 3 2 2" xfId="35583" xr:uid="{00000000-0005-0000-0000-000007BD0000}"/>
    <cellStyle name="Normal 4 4 2 6 2 3 3" xfId="32031" xr:uid="{00000000-0005-0000-0000-000008BD0000}"/>
    <cellStyle name="Normal 4 4 2 6 2 4" xfId="5033" xr:uid="{00000000-0005-0000-0000-000009BD0000}"/>
    <cellStyle name="Normal 4 4 2 6 2 4 2" xfId="33813" xr:uid="{00000000-0005-0000-0000-00000ABD0000}"/>
    <cellStyle name="Normal 4 4 2 6 2 5" xfId="18624" xr:uid="{00000000-0005-0000-0000-00000BBD0000}"/>
    <cellStyle name="Normal 4 4 2 6 2 5 2" xfId="47197" xr:uid="{00000000-0005-0000-0000-00000CBD0000}"/>
    <cellStyle name="Normal 4 4 2 6 2 6" xfId="30261" xr:uid="{00000000-0005-0000-0000-00000DBD0000}"/>
    <cellStyle name="Normal 4 4 2 6 3" xfId="1667" xr:uid="{00000000-0005-0000-0000-00000EBD0000}"/>
    <cellStyle name="Normal 4 4 2 6 3 2" xfId="2477" xr:uid="{00000000-0005-0000-0000-00000FBD0000}"/>
    <cellStyle name="Normal 4 4 2 6 3 2 2" xfId="4286" xr:uid="{00000000-0005-0000-0000-000010BD0000}"/>
    <cellStyle name="Normal 4 4 2 6 3 2 2 2" xfId="7838" xr:uid="{00000000-0005-0000-0000-000011BD0000}"/>
    <cellStyle name="Normal 4 4 2 6 3 2 2 2 2" xfId="36618" xr:uid="{00000000-0005-0000-0000-000012BD0000}"/>
    <cellStyle name="Normal 4 4 2 6 3 2 2 3" xfId="33066" xr:uid="{00000000-0005-0000-0000-000013BD0000}"/>
    <cellStyle name="Normal 4 4 2 6 3 2 3" xfId="6068" xr:uid="{00000000-0005-0000-0000-000014BD0000}"/>
    <cellStyle name="Normal 4 4 2 6 3 2 3 2" xfId="34848" xr:uid="{00000000-0005-0000-0000-000015BD0000}"/>
    <cellStyle name="Normal 4 4 2 6 3 2 4" xfId="19366" xr:uid="{00000000-0005-0000-0000-000016BD0000}"/>
    <cellStyle name="Normal 4 4 2 6 3 2 4 2" xfId="47938" xr:uid="{00000000-0005-0000-0000-000017BD0000}"/>
    <cellStyle name="Normal 4 4 2 6 3 2 5" xfId="31296" xr:uid="{00000000-0005-0000-0000-000018BD0000}"/>
    <cellStyle name="Normal 4 4 2 6 3 3" xfId="3478" xr:uid="{00000000-0005-0000-0000-000019BD0000}"/>
    <cellStyle name="Normal 4 4 2 6 3 3 2" xfId="7030" xr:uid="{00000000-0005-0000-0000-00001ABD0000}"/>
    <cellStyle name="Normal 4 4 2 6 3 3 2 2" xfId="35810" xr:uid="{00000000-0005-0000-0000-00001BBD0000}"/>
    <cellStyle name="Normal 4 4 2 6 3 3 3" xfId="32258" xr:uid="{00000000-0005-0000-0000-00001CBD0000}"/>
    <cellStyle name="Normal 4 4 2 6 3 4" xfId="5260" xr:uid="{00000000-0005-0000-0000-00001DBD0000}"/>
    <cellStyle name="Normal 4 4 2 6 3 4 2" xfId="34040" xr:uid="{00000000-0005-0000-0000-00001EBD0000}"/>
    <cellStyle name="Normal 4 4 2 6 3 5" xfId="18808" xr:uid="{00000000-0005-0000-0000-00001FBD0000}"/>
    <cellStyle name="Normal 4 4 2 6 3 5 2" xfId="47380" xr:uid="{00000000-0005-0000-0000-000020BD0000}"/>
    <cellStyle name="Normal 4 4 2 6 3 6" xfId="30488" xr:uid="{00000000-0005-0000-0000-000021BD0000}"/>
    <cellStyle name="Normal 4 4 2 6 4" xfId="1868" xr:uid="{00000000-0005-0000-0000-000022BD0000}"/>
    <cellStyle name="Normal 4 4 2 6 4 2" xfId="3679" xr:uid="{00000000-0005-0000-0000-000023BD0000}"/>
    <cellStyle name="Normal 4 4 2 6 4 2 2" xfId="7231" xr:uid="{00000000-0005-0000-0000-000024BD0000}"/>
    <cellStyle name="Normal 4 4 2 6 4 2 2 2" xfId="36011" xr:uid="{00000000-0005-0000-0000-000025BD0000}"/>
    <cellStyle name="Normal 4 4 2 6 4 2 3" xfId="32459" xr:uid="{00000000-0005-0000-0000-000026BD0000}"/>
    <cellStyle name="Normal 4 4 2 6 4 3" xfId="5461" xr:uid="{00000000-0005-0000-0000-000027BD0000}"/>
    <cellStyle name="Normal 4 4 2 6 4 3 2" xfId="34241" xr:uid="{00000000-0005-0000-0000-000028BD0000}"/>
    <cellStyle name="Normal 4 4 2 6 4 4" xfId="18991" xr:uid="{00000000-0005-0000-0000-000029BD0000}"/>
    <cellStyle name="Normal 4 4 2 6 4 4 2" xfId="47563" xr:uid="{00000000-0005-0000-0000-00002ABD0000}"/>
    <cellStyle name="Normal 4 4 2 6 4 5" xfId="30689" xr:uid="{00000000-0005-0000-0000-00002BBD0000}"/>
    <cellStyle name="Normal 4 4 2 6 5" xfId="2855" xr:uid="{00000000-0005-0000-0000-00002CBD0000}"/>
    <cellStyle name="Normal 4 4 2 6 5 2" xfId="6443" xr:uid="{00000000-0005-0000-0000-00002DBD0000}"/>
    <cellStyle name="Normal 4 4 2 6 5 2 2" xfId="35223" xr:uid="{00000000-0005-0000-0000-00002EBD0000}"/>
    <cellStyle name="Normal 4 4 2 6 5 3" xfId="31671" xr:uid="{00000000-0005-0000-0000-00002FBD0000}"/>
    <cellStyle name="Normal 4 4 2 6 6" xfId="4673" xr:uid="{00000000-0005-0000-0000-000030BD0000}"/>
    <cellStyle name="Normal 4 4 2 6 6 2" xfId="33453" xr:uid="{00000000-0005-0000-0000-000031BD0000}"/>
    <cellStyle name="Normal 4 4 2 6 7" xfId="18439" xr:uid="{00000000-0005-0000-0000-000032BD0000}"/>
    <cellStyle name="Normal 4 4 2 6 7 2" xfId="47045" xr:uid="{00000000-0005-0000-0000-000033BD0000}"/>
    <cellStyle name="Normal 4 4 2 6 8" xfId="29901" xr:uid="{00000000-0005-0000-0000-000034BD0000}"/>
    <cellStyle name="Normal 4 4 2 7" xfId="922" xr:uid="{00000000-0005-0000-0000-000035BD0000}"/>
    <cellStyle name="Normal 4 4 2 7 2" xfId="1538" xr:uid="{00000000-0005-0000-0000-000036BD0000}"/>
    <cellStyle name="Normal 4 4 2 7 2 2" xfId="2366" xr:uid="{00000000-0005-0000-0000-000037BD0000}"/>
    <cellStyle name="Normal 4 4 2 7 2 2 2" xfId="4176" xr:uid="{00000000-0005-0000-0000-000038BD0000}"/>
    <cellStyle name="Normal 4 4 2 7 2 2 2 2" xfId="7728" xr:uid="{00000000-0005-0000-0000-000039BD0000}"/>
    <cellStyle name="Normal 4 4 2 7 2 2 2 2 2" xfId="36508" xr:uid="{00000000-0005-0000-0000-00003ABD0000}"/>
    <cellStyle name="Normal 4 4 2 7 2 2 2 3" xfId="32956" xr:uid="{00000000-0005-0000-0000-00003BBD0000}"/>
    <cellStyle name="Normal 4 4 2 7 2 2 3" xfId="5958" xr:uid="{00000000-0005-0000-0000-00003CBD0000}"/>
    <cellStyle name="Normal 4 4 2 7 2 2 3 2" xfId="34738" xr:uid="{00000000-0005-0000-0000-00003DBD0000}"/>
    <cellStyle name="Normal 4 4 2 7 2 2 4" xfId="19280" xr:uid="{00000000-0005-0000-0000-00003EBD0000}"/>
    <cellStyle name="Normal 4 4 2 7 2 2 4 2" xfId="47852" xr:uid="{00000000-0005-0000-0000-00003FBD0000}"/>
    <cellStyle name="Normal 4 4 2 7 2 2 5" xfId="31186" xr:uid="{00000000-0005-0000-0000-000040BD0000}"/>
    <cellStyle name="Normal 4 4 2 7 2 3" xfId="3368" xr:uid="{00000000-0005-0000-0000-000041BD0000}"/>
    <cellStyle name="Normal 4 4 2 7 2 3 2" xfId="6920" xr:uid="{00000000-0005-0000-0000-000042BD0000}"/>
    <cellStyle name="Normal 4 4 2 7 2 3 2 2" xfId="35700" xr:uid="{00000000-0005-0000-0000-000043BD0000}"/>
    <cellStyle name="Normal 4 4 2 7 2 3 3" xfId="32148" xr:uid="{00000000-0005-0000-0000-000044BD0000}"/>
    <cellStyle name="Normal 4 4 2 7 2 4" xfId="5150" xr:uid="{00000000-0005-0000-0000-000045BD0000}"/>
    <cellStyle name="Normal 4 4 2 7 2 4 2" xfId="33930" xr:uid="{00000000-0005-0000-0000-000046BD0000}"/>
    <cellStyle name="Normal 4 4 2 7 2 5" xfId="18722" xr:uid="{00000000-0005-0000-0000-000047BD0000}"/>
    <cellStyle name="Normal 4 4 2 7 2 5 2" xfId="47294" xr:uid="{00000000-0005-0000-0000-000048BD0000}"/>
    <cellStyle name="Normal 4 4 2 7 2 6" xfId="30378" xr:uid="{00000000-0005-0000-0000-000049BD0000}"/>
    <cellStyle name="Normal 4 4 2 7 3" xfId="1758" xr:uid="{00000000-0005-0000-0000-00004ABD0000}"/>
    <cellStyle name="Normal 4 4 2 7 3 2" xfId="2598" xr:uid="{00000000-0005-0000-0000-00004BBD0000}"/>
    <cellStyle name="Normal 4 4 2 7 3 2 2" xfId="4407" xr:uid="{00000000-0005-0000-0000-00004CBD0000}"/>
    <cellStyle name="Normal 4 4 2 7 3 2 2 2" xfId="7959" xr:uid="{00000000-0005-0000-0000-00004DBD0000}"/>
    <cellStyle name="Normal 4 4 2 7 3 2 2 2 2" xfId="36739" xr:uid="{00000000-0005-0000-0000-00004EBD0000}"/>
    <cellStyle name="Normal 4 4 2 7 3 2 2 3" xfId="33187" xr:uid="{00000000-0005-0000-0000-00004FBD0000}"/>
    <cellStyle name="Normal 4 4 2 7 3 2 3" xfId="6189" xr:uid="{00000000-0005-0000-0000-000050BD0000}"/>
    <cellStyle name="Normal 4 4 2 7 3 2 3 2" xfId="34969" xr:uid="{00000000-0005-0000-0000-000051BD0000}"/>
    <cellStyle name="Normal 4 4 2 7 3 2 4" xfId="19463" xr:uid="{00000000-0005-0000-0000-000052BD0000}"/>
    <cellStyle name="Normal 4 4 2 7 3 2 4 2" xfId="48035" xr:uid="{00000000-0005-0000-0000-000053BD0000}"/>
    <cellStyle name="Normal 4 4 2 7 3 2 5" xfId="31417" xr:uid="{00000000-0005-0000-0000-000054BD0000}"/>
    <cellStyle name="Normal 4 4 2 7 3 3" xfId="3569" xr:uid="{00000000-0005-0000-0000-000055BD0000}"/>
    <cellStyle name="Normal 4 4 2 7 3 3 2" xfId="7121" xr:uid="{00000000-0005-0000-0000-000056BD0000}"/>
    <cellStyle name="Normal 4 4 2 7 3 3 2 2" xfId="35901" xr:uid="{00000000-0005-0000-0000-000057BD0000}"/>
    <cellStyle name="Normal 4 4 2 7 3 3 3" xfId="32349" xr:uid="{00000000-0005-0000-0000-000058BD0000}"/>
    <cellStyle name="Normal 4 4 2 7 3 4" xfId="5351" xr:uid="{00000000-0005-0000-0000-000059BD0000}"/>
    <cellStyle name="Normal 4 4 2 7 3 4 2" xfId="34131" xr:uid="{00000000-0005-0000-0000-00005ABD0000}"/>
    <cellStyle name="Normal 4 4 2 7 3 5" xfId="18905" xr:uid="{00000000-0005-0000-0000-00005BBD0000}"/>
    <cellStyle name="Normal 4 4 2 7 3 5 2" xfId="47477" xr:uid="{00000000-0005-0000-0000-00005CBD0000}"/>
    <cellStyle name="Normal 4 4 2 7 3 6" xfId="30579" xr:uid="{00000000-0005-0000-0000-00005DBD0000}"/>
    <cellStyle name="Normal 4 4 2 7 4" xfId="1989" xr:uid="{00000000-0005-0000-0000-00005EBD0000}"/>
    <cellStyle name="Normal 4 4 2 7 4 2" xfId="3800" xr:uid="{00000000-0005-0000-0000-00005FBD0000}"/>
    <cellStyle name="Normal 4 4 2 7 4 2 2" xfId="7352" xr:uid="{00000000-0005-0000-0000-000060BD0000}"/>
    <cellStyle name="Normal 4 4 2 7 4 2 2 2" xfId="36132" xr:uid="{00000000-0005-0000-0000-000061BD0000}"/>
    <cellStyle name="Normal 4 4 2 7 4 2 3" xfId="32580" xr:uid="{00000000-0005-0000-0000-000062BD0000}"/>
    <cellStyle name="Normal 4 4 2 7 4 3" xfId="5582" xr:uid="{00000000-0005-0000-0000-000063BD0000}"/>
    <cellStyle name="Normal 4 4 2 7 4 3 2" xfId="34362" xr:uid="{00000000-0005-0000-0000-000064BD0000}"/>
    <cellStyle name="Normal 4 4 2 7 4 4" xfId="19088" xr:uid="{00000000-0005-0000-0000-000065BD0000}"/>
    <cellStyle name="Normal 4 4 2 7 4 4 2" xfId="47660" xr:uid="{00000000-0005-0000-0000-000066BD0000}"/>
    <cellStyle name="Normal 4 4 2 7 4 5" xfId="30810" xr:uid="{00000000-0005-0000-0000-000067BD0000}"/>
    <cellStyle name="Normal 4 4 2 7 5" xfId="3005" xr:uid="{00000000-0005-0000-0000-000068BD0000}"/>
    <cellStyle name="Normal 4 4 2 7 5 2" xfId="6557" xr:uid="{00000000-0005-0000-0000-000069BD0000}"/>
    <cellStyle name="Normal 4 4 2 7 5 2 2" xfId="35337" xr:uid="{00000000-0005-0000-0000-00006ABD0000}"/>
    <cellStyle name="Normal 4 4 2 7 5 3" xfId="31785" xr:uid="{00000000-0005-0000-0000-00006BBD0000}"/>
    <cellStyle name="Normal 4 4 2 7 6" xfId="4787" xr:uid="{00000000-0005-0000-0000-00006CBD0000}"/>
    <cellStyle name="Normal 4 4 2 7 6 2" xfId="33567" xr:uid="{00000000-0005-0000-0000-00006DBD0000}"/>
    <cellStyle name="Normal 4 4 2 7 7" xfId="18505" xr:uid="{00000000-0005-0000-0000-00006EBD0000}"/>
    <cellStyle name="Normal 4 4 2 7 7 2" xfId="47110" xr:uid="{00000000-0005-0000-0000-00006FBD0000}"/>
    <cellStyle name="Normal 4 4 2 7 8" xfId="30015" xr:uid="{00000000-0005-0000-0000-000070BD0000}"/>
    <cellStyle name="Normal 4 4 2 8" xfId="957" xr:uid="{00000000-0005-0000-0000-000071BD0000}"/>
    <cellStyle name="Normal 4 4 2 8 2" xfId="1574" xr:uid="{00000000-0005-0000-0000-000072BD0000}"/>
    <cellStyle name="Normal 4 4 2 8 2 2" xfId="2402" xr:uid="{00000000-0005-0000-0000-000073BD0000}"/>
    <cellStyle name="Normal 4 4 2 8 2 2 2" xfId="4212" xr:uid="{00000000-0005-0000-0000-000074BD0000}"/>
    <cellStyle name="Normal 4 4 2 8 2 2 2 2" xfId="7764" xr:uid="{00000000-0005-0000-0000-000075BD0000}"/>
    <cellStyle name="Normal 4 4 2 8 2 2 2 2 2" xfId="36544" xr:uid="{00000000-0005-0000-0000-000076BD0000}"/>
    <cellStyle name="Normal 4 4 2 8 2 2 2 3" xfId="32992" xr:uid="{00000000-0005-0000-0000-000077BD0000}"/>
    <cellStyle name="Normal 4 4 2 8 2 2 3" xfId="5994" xr:uid="{00000000-0005-0000-0000-000078BD0000}"/>
    <cellStyle name="Normal 4 4 2 8 2 2 3 2" xfId="34774" xr:uid="{00000000-0005-0000-0000-000079BD0000}"/>
    <cellStyle name="Normal 4 4 2 8 2 2 4" xfId="19308" xr:uid="{00000000-0005-0000-0000-00007ABD0000}"/>
    <cellStyle name="Normal 4 4 2 8 2 2 4 2" xfId="47880" xr:uid="{00000000-0005-0000-0000-00007BBD0000}"/>
    <cellStyle name="Normal 4 4 2 8 2 2 5" xfId="31222" xr:uid="{00000000-0005-0000-0000-00007CBD0000}"/>
    <cellStyle name="Normal 4 4 2 8 2 3" xfId="3404" xr:uid="{00000000-0005-0000-0000-00007DBD0000}"/>
    <cellStyle name="Normal 4 4 2 8 2 3 2" xfId="6956" xr:uid="{00000000-0005-0000-0000-00007EBD0000}"/>
    <cellStyle name="Normal 4 4 2 8 2 3 2 2" xfId="35736" xr:uid="{00000000-0005-0000-0000-00007FBD0000}"/>
    <cellStyle name="Normal 4 4 2 8 2 3 3" xfId="32184" xr:uid="{00000000-0005-0000-0000-000080BD0000}"/>
    <cellStyle name="Normal 4 4 2 8 2 4" xfId="5186" xr:uid="{00000000-0005-0000-0000-000081BD0000}"/>
    <cellStyle name="Normal 4 4 2 8 2 4 2" xfId="33966" xr:uid="{00000000-0005-0000-0000-000082BD0000}"/>
    <cellStyle name="Normal 4 4 2 8 2 5" xfId="18750" xr:uid="{00000000-0005-0000-0000-000083BD0000}"/>
    <cellStyle name="Normal 4 4 2 8 2 5 2" xfId="47322" xr:uid="{00000000-0005-0000-0000-000084BD0000}"/>
    <cellStyle name="Normal 4 4 2 8 2 6" xfId="30414" xr:uid="{00000000-0005-0000-0000-000085BD0000}"/>
    <cellStyle name="Normal 4 4 2 8 3" xfId="1794" xr:uid="{00000000-0005-0000-0000-000086BD0000}"/>
    <cellStyle name="Normal 4 4 2 8 3 2" xfId="2634" xr:uid="{00000000-0005-0000-0000-000087BD0000}"/>
    <cellStyle name="Normal 4 4 2 8 3 2 2" xfId="4443" xr:uid="{00000000-0005-0000-0000-000088BD0000}"/>
    <cellStyle name="Normal 4 4 2 8 3 2 2 2" xfId="7995" xr:uid="{00000000-0005-0000-0000-000089BD0000}"/>
    <cellStyle name="Normal 4 4 2 8 3 2 2 2 2" xfId="36775" xr:uid="{00000000-0005-0000-0000-00008ABD0000}"/>
    <cellStyle name="Normal 4 4 2 8 3 2 2 3" xfId="33223" xr:uid="{00000000-0005-0000-0000-00008BBD0000}"/>
    <cellStyle name="Normal 4 4 2 8 3 2 3" xfId="6225" xr:uid="{00000000-0005-0000-0000-00008CBD0000}"/>
    <cellStyle name="Normal 4 4 2 8 3 2 3 2" xfId="35005" xr:uid="{00000000-0005-0000-0000-00008DBD0000}"/>
    <cellStyle name="Normal 4 4 2 8 3 2 4" xfId="19494" xr:uid="{00000000-0005-0000-0000-00008EBD0000}"/>
    <cellStyle name="Normal 4 4 2 8 3 2 4 2" xfId="48066" xr:uid="{00000000-0005-0000-0000-00008FBD0000}"/>
    <cellStyle name="Normal 4 4 2 8 3 2 5" xfId="31453" xr:uid="{00000000-0005-0000-0000-000090BD0000}"/>
    <cellStyle name="Normal 4 4 2 8 3 3" xfId="3605" xr:uid="{00000000-0005-0000-0000-000091BD0000}"/>
    <cellStyle name="Normal 4 4 2 8 3 3 2" xfId="7157" xr:uid="{00000000-0005-0000-0000-000092BD0000}"/>
    <cellStyle name="Normal 4 4 2 8 3 3 2 2" xfId="35937" xr:uid="{00000000-0005-0000-0000-000093BD0000}"/>
    <cellStyle name="Normal 4 4 2 8 3 3 3" xfId="32385" xr:uid="{00000000-0005-0000-0000-000094BD0000}"/>
    <cellStyle name="Normal 4 4 2 8 3 4" xfId="5387" xr:uid="{00000000-0005-0000-0000-000095BD0000}"/>
    <cellStyle name="Normal 4 4 2 8 3 4 2" xfId="34167" xr:uid="{00000000-0005-0000-0000-000096BD0000}"/>
    <cellStyle name="Normal 4 4 2 8 3 5" xfId="18933" xr:uid="{00000000-0005-0000-0000-000097BD0000}"/>
    <cellStyle name="Normal 4 4 2 8 3 5 2" xfId="47505" xr:uid="{00000000-0005-0000-0000-000098BD0000}"/>
    <cellStyle name="Normal 4 4 2 8 3 6" xfId="30615" xr:uid="{00000000-0005-0000-0000-000099BD0000}"/>
    <cellStyle name="Normal 4 4 2 8 4" xfId="2025" xr:uid="{00000000-0005-0000-0000-00009ABD0000}"/>
    <cellStyle name="Normal 4 4 2 8 4 2" xfId="3836" xr:uid="{00000000-0005-0000-0000-00009BBD0000}"/>
    <cellStyle name="Normal 4 4 2 8 4 2 2" xfId="7388" xr:uid="{00000000-0005-0000-0000-00009CBD0000}"/>
    <cellStyle name="Normal 4 4 2 8 4 2 2 2" xfId="36168" xr:uid="{00000000-0005-0000-0000-00009DBD0000}"/>
    <cellStyle name="Normal 4 4 2 8 4 2 3" xfId="32616" xr:uid="{00000000-0005-0000-0000-00009EBD0000}"/>
    <cellStyle name="Normal 4 4 2 8 4 3" xfId="5618" xr:uid="{00000000-0005-0000-0000-00009FBD0000}"/>
    <cellStyle name="Normal 4 4 2 8 4 3 2" xfId="34398" xr:uid="{00000000-0005-0000-0000-0000A0BD0000}"/>
    <cellStyle name="Normal 4 4 2 8 4 4" xfId="19119" xr:uid="{00000000-0005-0000-0000-0000A1BD0000}"/>
    <cellStyle name="Normal 4 4 2 8 4 4 2" xfId="47691" xr:uid="{00000000-0005-0000-0000-0000A2BD0000}"/>
    <cellStyle name="Normal 4 4 2 8 4 5" xfId="30846" xr:uid="{00000000-0005-0000-0000-0000A3BD0000}"/>
    <cellStyle name="Normal 4 4 2 8 5" xfId="3039" xr:uid="{00000000-0005-0000-0000-0000A4BD0000}"/>
    <cellStyle name="Normal 4 4 2 8 5 2" xfId="6591" xr:uid="{00000000-0005-0000-0000-0000A5BD0000}"/>
    <cellStyle name="Normal 4 4 2 8 5 2 2" xfId="35371" xr:uid="{00000000-0005-0000-0000-0000A6BD0000}"/>
    <cellStyle name="Normal 4 4 2 8 5 3" xfId="31819" xr:uid="{00000000-0005-0000-0000-0000A7BD0000}"/>
    <cellStyle name="Normal 4 4 2 8 6" xfId="4821" xr:uid="{00000000-0005-0000-0000-0000A8BD0000}"/>
    <cellStyle name="Normal 4 4 2 8 6 2" xfId="33601" xr:uid="{00000000-0005-0000-0000-0000A9BD0000}"/>
    <cellStyle name="Normal 4 4 2 8 7" xfId="18533" xr:uid="{00000000-0005-0000-0000-0000AABD0000}"/>
    <cellStyle name="Normal 4 4 2 8 7 2" xfId="47138" xr:uid="{00000000-0005-0000-0000-0000ABBD0000}"/>
    <cellStyle name="Normal 4 4 2 8 8" xfId="30049" xr:uid="{00000000-0005-0000-0000-0000ACBD0000}"/>
    <cellStyle name="Normal 4 4 2 9" xfId="1378" xr:uid="{00000000-0005-0000-0000-0000ADBD0000}"/>
    <cellStyle name="Normal 4 4 2 9 2" xfId="2205" xr:uid="{00000000-0005-0000-0000-0000AEBD0000}"/>
    <cellStyle name="Normal 4 4 2 9 2 2" xfId="4015" xr:uid="{00000000-0005-0000-0000-0000AFBD0000}"/>
    <cellStyle name="Normal 4 4 2 9 2 2 2" xfId="7567" xr:uid="{00000000-0005-0000-0000-0000B0BD0000}"/>
    <cellStyle name="Normal 4 4 2 9 2 2 2 2" xfId="36347" xr:uid="{00000000-0005-0000-0000-0000B1BD0000}"/>
    <cellStyle name="Normal 4 4 2 9 2 2 3" xfId="32795" xr:uid="{00000000-0005-0000-0000-0000B2BD0000}"/>
    <cellStyle name="Normal 4 4 2 9 2 3" xfId="5797" xr:uid="{00000000-0005-0000-0000-0000B3BD0000}"/>
    <cellStyle name="Normal 4 4 2 9 2 3 2" xfId="34577" xr:uid="{00000000-0005-0000-0000-0000B4BD0000}"/>
    <cellStyle name="Normal 4 4 2 9 2 4" xfId="19151" xr:uid="{00000000-0005-0000-0000-0000B5BD0000}"/>
    <cellStyle name="Normal 4 4 2 9 2 4 2" xfId="47723" xr:uid="{00000000-0005-0000-0000-0000B6BD0000}"/>
    <cellStyle name="Normal 4 4 2 9 2 5" xfId="31025" xr:uid="{00000000-0005-0000-0000-0000B7BD0000}"/>
    <cellStyle name="Normal 4 4 2 9 3" xfId="3211" xr:uid="{00000000-0005-0000-0000-0000B8BD0000}"/>
    <cellStyle name="Normal 4 4 2 9 3 2" xfId="6763" xr:uid="{00000000-0005-0000-0000-0000B9BD0000}"/>
    <cellStyle name="Normal 4 4 2 9 3 2 2" xfId="35543" xr:uid="{00000000-0005-0000-0000-0000BABD0000}"/>
    <cellStyle name="Normal 4 4 2 9 3 3" xfId="31991" xr:uid="{00000000-0005-0000-0000-0000BBBD0000}"/>
    <cellStyle name="Normal 4 4 2 9 4" xfId="4993" xr:uid="{00000000-0005-0000-0000-0000BCBD0000}"/>
    <cellStyle name="Normal 4 4 2 9 4 2" xfId="33773" xr:uid="{00000000-0005-0000-0000-0000BDBD0000}"/>
    <cellStyle name="Normal 4 4 2 9 5" xfId="18592" xr:uid="{00000000-0005-0000-0000-0000BEBD0000}"/>
    <cellStyle name="Normal 4 4 2 9 5 2" xfId="47165" xr:uid="{00000000-0005-0000-0000-0000BFBD0000}"/>
    <cellStyle name="Normal 4 4 2 9 6" xfId="30221" xr:uid="{00000000-0005-0000-0000-0000C0BD0000}"/>
    <cellStyle name="Normal 4 4 3" xfId="485" xr:uid="{00000000-0005-0000-0000-0000C1BD0000}"/>
    <cellStyle name="Normal 4 4 3 10" xfId="1832" xr:uid="{00000000-0005-0000-0000-0000C2BD0000}"/>
    <cellStyle name="Normal 4 4 3 10 2" xfId="3643" xr:uid="{00000000-0005-0000-0000-0000C3BD0000}"/>
    <cellStyle name="Normal 4 4 3 10 2 2" xfId="7195" xr:uid="{00000000-0005-0000-0000-0000C4BD0000}"/>
    <cellStyle name="Normal 4 4 3 10 2 2 2" xfId="35975" xr:uid="{00000000-0005-0000-0000-0000C5BD0000}"/>
    <cellStyle name="Normal 4 4 3 10 2 3" xfId="32423" xr:uid="{00000000-0005-0000-0000-0000C6BD0000}"/>
    <cellStyle name="Normal 4 4 3 10 3" xfId="5425" xr:uid="{00000000-0005-0000-0000-0000C7BD0000}"/>
    <cellStyle name="Normal 4 4 3 10 3 2" xfId="34205" xr:uid="{00000000-0005-0000-0000-0000C8BD0000}"/>
    <cellStyle name="Normal 4 4 3 10 4" xfId="18962" xr:uid="{00000000-0005-0000-0000-0000C9BD0000}"/>
    <cellStyle name="Normal 4 4 3 10 4 2" xfId="47534" xr:uid="{00000000-0005-0000-0000-0000CABD0000}"/>
    <cellStyle name="Normal 4 4 3 10 5" xfId="30653" xr:uid="{00000000-0005-0000-0000-0000CBBD0000}"/>
    <cellStyle name="Normal 4 4 3 11" xfId="2695" xr:uid="{00000000-0005-0000-0000-0000CCBD0000}"/>
    <cellStyle name="Normal 4 4 3 11 2" xfId="6283" xr:uid="{00000000-0005-0000-0000-0000CDBD0000}"/>
    <cellStyle name="Normal 4 4 3 11 2 2" xfId="35063" xr:uid="{00000000-0005-0000-0000-0000CEBD0000}"/>
    <cellStyle name="Normal 4 4 3 11 3" xfId="31511" xr:uid="{00000000-0005-0000-0000-0000CFBD0000}"/>
    <cellStyle name="Normal 4 4 3 12" xfId="4513" xr:uid="{00000000-0005-0000-0000-0000D0BD0000}"/>
    <cellStyle name="Normal 4 4 3 12 2" xfId="33293" xr:uid="{00000000-0005-0000-0000-0000D1BD0000}"/>
    <cellStyle name="Normal 4 4 3 13" xfId="18360" xr:uid="{00000000-0005-0000-0000-0000D2BD0000}"/>
    <cellStyle name="Normal 4 4 3 13 2" xfId="46982" xr:uid="{00000000-0005-0000-0000-0000D3BD0000}"/>
    <cellStyle name="Normal 4 4 3 14" xfId="29741" xr:uid="{00000000-0005-0000-0000-0000D4BD0000}"/>
    <cellStyle name="Normal 4 4 3 2" xfId="486" xr:uid="{00000000-0005-0000-0000-0000D5BD0000}"/>
    <cellStyle name="Normal 4 4 3 2 10" xfId="2696" xr:uid="{00000000-0005-0000-0000-0000D6BD0000}"/>
    <cellStyle name="Normal 4 4 3 2 10 2" xfId="6284" xr:uid="{00000000-0005-0000-0000-0000D7BD0000}"/>
    <cellStyle name="Normal 4 4 3 2 10 2 2" xfId="35064" xr:uid="{00000000-0005-0000-0000-0000D8BD0000}"/>
    <cellStyle name="Normal 4 4 3 2 10 3" xfId="31512" xr:uid="{00000000-0005-0000-0000-0000D9BD0000}"/>
    <cellStyle name="Normal 4 4 3 2 11" xfId="4514" xr:uid="{00000000-0005-0000-0000-0000DABD0000}"/>
    <cellStyle name="Normal 4 4 3 2 11 2" xfId="33294" xr:uid="{00000000-0005-0000-0000-0000DBBD0000}"/>
    <cellStyle name="Normal 4 4 3 2 12" xfId="18374" xr:uid="{00000000-0005-0000-0000-0000DCBD0000}"/>
    <cellStyle name="Normal 4 4 3 2 12 2" xfId="46995" xr:uid="{00000000-0005-0000-0000-0000DDBD0000}"/>
    <cellStyle name="Normal 4 4 3 2 13" xfId="29742" xr:uid="{00000000-0005-0000-0000-0000DEBD0000}"/>
    <cellStyle name="Normal 4 4 3 2 2" xfId="487" xr:uid="{00000000-0005-0000-0000-0000DFBD0000}"/>
    <cellStyle name="Normal 4 4 3 2 2 2" xfId="628" xr:uid="{00000000-0005-0000-0000-0000E0BD0000}"/>
    <cellStyle name="Normal 4 4 3 2 2 2 2" xfId="2308" xr:uid="{00000000-0005-0000-0000-0000E1BD0000}"/>
    <cellStyle name="Normal 4 4 3 2 2 2 2 2" xfId="4118" xr:uid="{00000000-0005-0000-0000-0000E2BD0000}"/>
    <cellStyle name="Normal 4 4 3 2 2 2 2 2 2" xfId="7670" xr:uid="{00000000-0005-0000-0000-0000E3BD0000}"/>
    <cellStyle name="Normal 4 4 3 2 2 2 2 2 2 2" xfId="36450" xr:uid="{00000000-0005-0000-0000-0000E4BD0000}"/>
    <cellStyle name="Normal 4 4 3 2 2 2 2 2 3" xfId="32898" xr:uid="{00000000-0005-0000-0000-0000E5BD0000}"/>
    <cellStyle name="Normal 4 4 3 2 2 2 2 3" xfId="5900" xr:uid="{00000000-0005-0000-0000-0000E6BD0000}"/>
    <cellStyle name="Normal 4 4 3 2 2 2 2 3 2" xfId="34680" xr:uid="{00000000-0005-0000-0000-0000E7BD0000}"/>
    <cellStyle name="Normal 4 4 3 2 2 2 2 4" xfId="19233" xr:uid="{00000000-0005-0000-0000-0000E8BD0000}"/>
    <cellStyle name="Normal 4 4 3 2 2 2 2 4 2" xfId="47805" xr:uid="{00000000-0005-0000-0000-0000E9BD0000}"/>
    <cellStyle name="Normal 4 4 3 2 2 2 2 5" xfId="31128" xr:uid="{00000000-0005-0000-0000-0000EABD0000}"/>
    <cellStyle name="Normal 4 4 3 2 2 2 3" xfId="1479" xr:uid="{00000000-0005-0000-0000-0000EBBD0000}"/>
    <cellStyle name="Normal 4 4 3 2 2 2 3 2" xfId="3311" xr:uid="{00000000-0005-0000-0000-0000ECBD0000}"/>
    <cellStyle name="Normal 4 4 3 2 2 2 3 2 2" xfId="6863" xr:uid="{00000000-0005-0000-0000-0000EDBD0000}"/>
    <cellStyle name="Normal 4 4 3 2 2 2 3 2 2 2" xfId="35643" xr:uid="{00000000-0005-0000-0000-0000EEBD0000}"/>
    <cellStyle name="Normal 4 4 3 2 2 2 3 2 3" xfId="32091" xr:uid="{00000000-0005-0000-0000-0000EFBD0000}"/>
    <cellStyle name="Normal 4 4 3 2 2 2 3 3" xfId="5093" xr:uid="{00000000-0005-0000-0000-0000F0BD0000}"/>
    <cellStyle name="Normal 4 4 3 2 2 2 3 3 2" xfId="33873" xr:uid="{00000000-0005-0000-0000-0000F1BD0000}"/>
    <cellStyle name="Normal 4 4 3 2 2 2 3 4" xfId="30321" xr:uid="{00000000-0005-0000-0000-0000F2BD0000}"/>
    <cellStyle name="Normal 4 4 3 2 2 2 4" xfId="2781" xr:uid="{00000000-0005-0000-0000-0000F3BD0000}"/>
    <cellStyle name="Normal 4 4 3 2 2 2 4 2" xfId="6369" xr:uid="{00000000-0005-0000-0000-0000F4BD0000}"/>
    <cellStyle name="Normal 4 4 3 2 2 2 4 2 2" xfId="35149" xr:uid="{00000000-0005-0000-0000-0000F5BD0000}"/>
    <cellStyle name="Normal 4 4 3 2 2 2 4 3" xfId="31597" xr:uid="{00000000-0005-0000-0000-0000F6BD0000}"/>
    <cellStyle name="Normal 4 4 3 2 2 2 5" xfId="4599" xr:uid="{00000000-0005-0000-0000-0000F7BD0000}"/>
    <cellStyle name="Normal 4 4 3 2 2 2 5 2" xfId="33379" xr:uid="{00000000-0005-0000-0000-0000F8BD0000}"/>
    <cellStyle name="Normal 4 4 3 2 2 2 6" xfId="18675" xr:uid="{00000000-0005-0000-0000-0000F9BD0000}"/>
    <cellStyle name="Normal 4 4 3 2 2 2 6 2" xfId="47247" xr:uid="{00000000-0005-0000-0000-0000FABD0000}"/>
    <cellStyle name="Normal 4 4 3 2 2 2 7" xfId="29827" xr:uid="{00000000-0005-0000-0000-0000FBBD0000}"/>
    <cellStyle name="Normal 4 4 3 2 2 3" xfId="712" xr:uid="{00000000-0005-0000-0000-0000FCBD0000}"/>
    <cellStyle name="Normal 4 4 3 2 2 3 2" xfId="2540" xr:uid="{00000000-0005-0000-0000-0000FDBD0000}"/>
    <cellStyle name="Normal 4 4 3 2 2 3 2 2" xfId="4349" xr:uid="{00000000-0005-0000-0000-0000FEBD0000}"/>
    <cellStyle name="Normal 4 4 3 2 2 3 2 2 2" xfId="7901" xr:uid="{00000000-0005-0000-0000-0000FFBD0000}"/>
    <cellStyle name="Normal 4 4 3 2 2 3 2 2 2 2" xfId="36681" xr:uid="{00000000-0005-0000-0000-000000BE0000}"/>
    <cellStyle name="Normal 4 4 3 2 2 3 2 2 3" xfId="33129" xr:uid="{00000000-0005-0000-0000-000001BE0000}"/>
    <cellStyle name="Normal 4 4 3 2 2 3 2 3" xfId="6131" xr:uid="{00000000-0005-0000-0000-000002BE0000}"/>
    <cellStyle name="Normal 4 4 3 2 2 3 2 3 2" xfId="34911" xr:uid="{00000000-0005-0000-0000-000003BE0000}"/>
    <cellStyle name="Normal 4 4 3 2 2 3 2 4" xfId="19416" xr:uid="{00000000-0005-0000-0000-000004BE0000}"/>
    <cellStyle name="Normal 4 4 3 2 2 3 2 4 2" xfId="47988" xr:uid="{00000000-0005-0000-0000-000005BE0000}"/>
    <cellStyle name="Normal 4 4 3 2 2 3 2 5" xfId="31359" xr:uid="{00000000-0005-0000-0000-000006BE0000}"/>
    <cellStyle name="Normal 4 4 3 2 2 3 3" xfId="2865" xr:uid="{00000000-0005-0000-0000-000007BE0000}"/>
    <cellStyle name="Normal 4 4 3 2 2 3 3 2" xfId="6453" xr:uid="{00000000-0005-0000-0000-000008BE0000}"/>
    <cellStyle name="Normal 4 4 3 2 2 3 3 2 2" xfId="35233" xr:uid="{00000000-0005-0000-0000-000009BE0000}"/>
    <cellStyle name="Normal 4 4 3 2 2 3 3 3" xfId="31681" xr:uid="{00000000-0005-0000-0000-00000ABE0000}"/>
    <cellStyle name="Normal 4 4 3 2 2 3 4" xfId="4683" xr:uid="{00000000-0005-0000-0000-00000BBE0000}"/>
    <cellStyle name="Normal 4 4 3 2 2 3 4 2" xfId="33463" xr:uid="{00000000-0005-0000-0000-00000CBE0000}"/>
    <cellStyle name="Normal 4 4 3 2 2 3 5" xfId="18858" xr:uid="{00000000-0005-0000-0000-00000DBE0000}"/>
    <cellStyle name="Normal 4 4 3 2 2 3 5 2" xfId="47430" xr:uid="{00000000-0005-0000-0000-00000EBE0000}"/>
    <cellStyle name="Normal 4 4 3 2 2 3 6" xfId="29911" xr:uid="{00000000-0005-0000-0000-00000FBE0000}"/>
    <cellStyle name="Normal 4 4 3 2 2 4" xfId="1931" xr:uid="{00000000-0005-0000-0000-000010BE0000}"/>
    <cellStyle name="Normal 4 4 3 2 2 4 2" xfId="3742" xr:uid="{00000000-0005-0000-0000-000011BE0000}"/>
    <cellStyle name="Normal 4 4 3 2 2 4 2 2" xfId="7294" xr:uid="{00000000-0005-0000-0000-000012BE0000}"/>
    <cellStyle name="Normal 4 4 3 2 2 4 2 2 2" xfId="36074" xr:uid="{00000000-0005-0000-0000-000013BE0000}"/>
    <cellStyle name="Normal 4 4 3 2 2 4 2 3" xfId="32522" xr:uid="{00000000-0005-0000-0000-000014BE0000}"/>
    <cellStyle name="Normal 4 4 3 2 2 4 3" xfId="5524" xr:uid="{00000000-0005-0000-0000-000015BE0000}"/>
    <cellStyle name="Normal 4 4 3 2 2 4 3 2" xfId="34304" xr:uid="{00000000-0005-0000-0000-000016BE0000}"/>
    <cellStyle name="Normal 4 4 3 2 2 4 4" xfId="19041" xr:uid="{00000000-0005-0000-0000-000017BE0000}"/>
    <cellStyle name="Normal 4 4 3 2 2 4 4 2" xfId="47613" xr:uid="{00000000-0005-0000-0000-000018BE0000}"/>
    <cellStyle name="Normal 4 4 3 2 2 4 5" xfId="30752" xr:uid="{00000000-0005-0000-0000-000019BE0000}"/>
    <cellStyle name="Normal 4 4 3 2 2 5" xfId="2697" xr:uid="{00000000-0005-0000-0000-00001ABE0000}"/>
    <cellStyle name="Normal 4 4 3 2 2 5 2" xfId="6285" xr:uid="{00000000-0005-0000-0000-00001BBE0000}"/>
    <cellStyle name="Normal 4 4 3 2 2 5 2 2" xfId="35065" xr:uid="{00000000-0005-0000-0000-00001CBE0000}"/>
    <cellStyle name="Normal 4 4 3 2 2 5 3" xfId="31513" xr:uid="{00000000-0005-0000-0000-00001DBE0000}"/>
    <cellStyle name="Normal 4 4 3 2 2 6" xfId="4515" xr:uid="{00000000-0005-0000-0000-00001EBE0000}"/>
    <cellStyle name="Normal 4 4 3 2 2 6 2" xfId="33295" xr:uid="{00000000-0005-0000-0000-00001FBE0000}"/>
    <cellStyle name="Normal 4 4 3 2 2 7" xfId="18401" xr:uid="{00000000-0005-0000-0000-000020BE0000}"/>
    <cellStyle name="Normal 4 4 3 2 2 7 2" xfId="47022" xr:uid="{00000000-0005-0000-0000-000021BE0000}"/>
    <cellStyle name="Normal 4 4 3 2 2 8" xfId="29743" xr:uid="{00000000-0005-0000-0000-000022BE0000}"/>
    <cellStyle name="Normal 4 4 3 2 3" xfId="627" xr:uid="{00000000-0005-0000-0000-000023BE0000}"/>
    <cellStyle name="Normal 4 4 3 2 3 2" xfId="1519" xr:uid="{00000000-0005-0000-0000-000024BE0000}"/>
    <cellStyle name="Normal 4 4 3 2 3 2 2" xfId="2348" xr:uid="{00000000-0005-0000-0000-000025BE0000}"/>
    <cellStyle name="Normal 4 4 3 2 3 2 2 2" xfId="4158" xr:uid="{00000000-0005-0000-0000-000026BE0000}"/>
    <cellStyle name="Normal 4 4 3 2 3 2 2 2 2" xfId="7710" xr:uid="{00000000-0005-0000-0000-000027BE0000}"/>
    <cellStyle name="Normal 4 4 3 2 3 2 2 2 2 2" xfId="36490" xr:uid="{00000000-0005-0000-0000-000028BE0000}"/>
    <cellStyle name="Normal 4 4 3 2 3 2 2 2 3" xfId="32938" xr:uid="{00000000-0005-0000-0000-000029BE0000}"/>
    <cellStyle name="Normal 4 4 3 2 3 2 2 3" xfId="5940" xr:uid="{00000000-0005-0000-0000-00002ABE0000}"/>
    <cellStyle name="Normal 4 4 3 2 3 2 2 3 2" xfId="34720" xr:uid="{00000000-0005-0000-0000-00002BBE0000}"/>
    <cellStyle name="Normal 4 4 3 2 3 2 2 4" xfId="19265" xr:uid="{00000000-0005-0000-0000-00002CBE0000}"/>
    <cellStyle name="Normal 4 4 3 2 3 2 2 4 2" xfId="47837" xr:uid="{00000000-0005-0000-0000-00002DBE0000}"/>
    <cellStyle name="Normal 4 4 3 2 3 2 2 5" xfId="31168" xr:uid="{00000000-0005-0000-0000-00002EBE0000}"/>
    <cellStyle name="Normal 4 4 3 2 3 2 3" xfId="3350" xr:uid="{00000000-0005-0000-0000-00002FBE0000}"/>
    <cellStyle name="Normal 4 4 3 2 3 2 3 2" xfId="6902" xr:uid="{00000000-0005-0000-0000-000030BE0000}"/>
    <cellStyle name="Normal 4 4 3 2 3 2 3 2 2" xfId="35682" xr:uid="{00000000-0005-0000-0000-000031BE0000}"/>
    <cellStyle name="Normal 4 4 3 2 3 2 3 3" xfId="32130" xr:uid="{00000000-0005-0000-0000-000032BE0000}"/>
    <cellStyle name="Normal 4 4 3 2 3 2 4" xfId="5132" xr:uid="{00000000-0005-0000-0000-000033BE0000}"/>
    <cellStyle name="Normal 4 4 3 2 3 2 4 2" xfId="33912" xr:uid="{00000000-0005-0000-0000-000034BE0000}"/>
    <cellStyle name="Normal 4 4 3 2 3 2 5" xfId="18707" xr:uid="{00000000-0005-0000-0000-000035BE0000}"/>
    <cellStyle name="Normal 4 4 3 2 3 2 5 2" xfId="47279" xr:uid="{00000000-0005-0000-0000-000036BE0000}"/>
    <cellStyle name="Normal 4 4 3 2 3 2 6" xfId="30360" xr:uid="{00000000-0005-0000-0000-000037BE0000}"/>
    <cellStyle name="Normal 4 4 3 2 3 3" xfId="1740" xr:uid="{00000000-0005-0000-0000-000038BE0000}"/>
    <cellStyle name="Normal 4 4 3 2 3 3 2" xfId="2580" xr:uid="{00000000-0005-0000-0000-000039BE0000}"/>
    <cellStyle name="Normal 4 4 3 2 3 3 2 2" xfId="4389" xr:uid="{00000000-0005-0000-0000-00003ABE0000}"/>
    <cellStyle name="Normal 4 4 3 2 3 3 2 2 2" xfId="7941" xr:uid="{00000000-0005-0000-0000-00003BBE0000}"/>
    <cellStyle name="Normal 4 4 3 2 3 3 2 2 2 2" xfId="36721" xr:uid="{00000000-0005-0000-0000-00003CBE0000}"/>
    <cellStyle name="Normal 4 4 3 2 3 3 2 2 3" xfId="33169" xr:uid="{00000000-0005-0000-0000-00003DBE0000}"/>
    <cellStyle name="Normal 4 4 3 2 3 3 2 3" xfId="6171" xr:uid="{00000000-0005-0000-0000-00003EBE0000}"/>
    <cellStyle name="Normal 4 4 3 2 3 3 2 3 2" xfId="34951" xr:uid="{00000000-0005-0000-0000-00003FBE0000}"/>
    <cellStyle name="Normal 4 4 3 2 3 3 2 4" xfId="19448" xr:uid="{00000000-0005-0000-0000-000040BE0000}"/>
    <cellStyle name="Normal 4 4 3 2 3 3 2 4 2" xfId="48020" xr:uid="{00000000-0005-0000-0000-000041BE0000}"/>
    <cellStyle name="Normal 4 4 3 2 3 3 2 5" xfId="31399" xr:uid="{00000000-0005-0000-0000-000042BE0000}"/>
    <cellStyle name="Normal 4 4 3 2 3 3 3" xfId="3551" xr:uid="{00000000-0005-0000-0000-000043BE0000}"/>
    <cellStyle name="Normal 4 4 3 2 3 3 3 2" xfId="7103" xr:uid="{00000000-0005-0000-0000-000044BE0000}"/>
    <cellStyle name="Normal 4 4 3 2 3 3 3 2 2" xfId="35883" xr:uid="{00000000-0005-0000-0000-000045BE0000}"/>
    <cellStyle name="Normal 4 4 3 2 3 3 3 3" xfId="32331" xr:uid="{00000000-0005-0000-0000-000046BE0000}"/>
    <cellStyle name="Normal 4 4 3 2 3 3 4" xfId="5333" xr:uid="{00000000-0005-0000-0000-000047BE0000}"/>
    <cellStyle name="Normal 4 4 3 2 3 3 4 2" xfId="34113" xr:uid="{00000000-0005-0000-0000-000048BE0000}"/>
    <cellStyle name="Normal 4 4 3 2 3 3 5" xfId="18890" xr:uid="{00000000-0005-0000-0000-000049BE0000}"/>
    <cellStyle name="Normal 4 4 3 2 3 3 5 2" xfId="47462" xr:uid="{00000000-0005-0000-0000-00004ABE0000}"/>
    <cellStyle name="Normal 4 4 3 2 3 3 6" xfId="30561" xr:uid="{00000000-0005-0000-0000-00004BBE0000}"/>
    <cellStyle name="Normal 4 4 3 2 3 4" xfId="1971" xr:uid="{00000000-0005-0000-0000-00004CBE0000}"/>
    <cellStyle name="Normal 4 4 3 2 3 4 2" xfId="3782" xr:uid="{00000000-0005-0000-0000-00004DBE0000}"/>
    <cellStyle name="Normal 4 4 3 2 3 4 2 2" xfId="7334" xr:uid="{00000000-0005-0000-0000-00004EBE0000}"/>
    <cellStyle name="Normal 4 4 3 2 3 4 2 2 2" xfId="36114" xr:uid="{00000000-0005-0000-0000-00004FBE0000}"/>
    <cellStyle name="Normal 4 4 3 2 3 4 2 3" xfId="32562" xr:uid="{00000000-0005-0000-0000-000050BE0000}"/>
    <cellStyle name="Normal 4 4 3 2 3 4 3" xfId="5564" xr:uid="{00000000-0005-0000-0000-000051BE0000}"/>
    <cellStyle name="Normal 4 4 3 2 3 4 3 2" xfId="34344" xr:uid="{00000000-0005-0000-0000-000052BE0000}"/>
    <cellStyle name="Normal 4 4 3 2 3 4 4" xfId="19073" xr:uid="{00000000-0005-0000-0000-000053BE0000}"/>
    <cellStyle name="Normal 4 4 3 2 3 4 4 2" xfId="47645" xr:uid="{00000000-0005-0000-0000-000054BE0000}"/>
    <cellStyle name="Normal 4 4 3 2 3 4 5" xfId="30792" xr:uid="{00000000-0005-0000-0000-000055BE0000}"/>
    <cellStyle name="Normal 4 4 3 2 3 5" xfId="844" xr:uid="{00000000-0005-0000-0000-000056BE0000}"/>
    <cellStyle name="Normal 4 4 3 2 3 5 2" xfId="2988" xr:uid="{00000000-0005-0000-0000-000057BE0000}"/>
    <cellStyle name="Normal 4 4 3 2 3 5 2 2" xfId="6540" xr:uid="{00000000-0005-0000-0000-000058BE0000}"/>
    <cellStyle name="Normal 4 4 3 2 3 5 2 2 2" xfId="35320" xr:uid="{00000000-0005-0000-0000-000059BE0000}"/>
    <cellStyle name="Normal 4 4 3 2 3 5 2 3" xfId="31768" xr:uid="{00000000-0005-0000-0000-00005ABE0000}"/>
    <cellStyle name="Normal 4 4 3 2 3 5 3" xfId="4770" xr:uid="{00000000-0005-0000-0000-00005BBE0000}"/>
    <cellStyle name="Normal 4 4 3 2 3 5 3 2" xfId="33550" xr:uid="{00000000-0005-0000-0000-00005CBE0000}"/>
    <cellStyle name="Normal 4 4 3 2 3 5 4" xfId="29998" xr:uid="{00000000-0005-0000-0000-00005DBE0000}"/>
    <cellStyle name="Normal 4 4 3 2 3 6" xfId="2780" xr:uid="{00000000-0005-0000-0000-00005EBE0000}"/>
    <cellStyle name="Normal 4 4 3 2 3 6 2" xfId="6368" xr:uid="{00000000-0005-0000-0000-00005FBE0000}"/>
    <cellStyle name="Normal 4 4 3 2 3 6 2 2" xfId="35148" xr:uid="{00000000-0005-0000-0000-000060BE0000}"/>
    <cellStyle name="Normal 4 4 3 2 3 6 3" xfId="31596" xr:uid="{00000000-0005-0000-0000-000061BE0000}"/>
    <cellStyle name="Normal 4 4 3 2 3 7" xfId="4598" xr:uid="{00000000-0005-0000-0000-000062BE0000}"/>
    <cellStyle name="Normal 4 4 3 2 3 7 2" xfId="33378" xr:uid="{00000000-0005-0000-0000-000063BE0000}"/>
    <cellStyle name="Normal 4 4 3 2 3 8" xfId="18489" xr:uid="{00000000-0005-0000-0000-000064BE0000}"/>
    <cellStyle name="Normal 4 4 3 2 3 8 2" xfId="47095" xr:uid="{00000000-0005-0000-0000-000065BE0000}"/>
    <cellStyle name="Normal 4 4 3 2 3 9" xfId="29826" xr:uid="{00000000-0005-0000-0000-000066BE0000}"/>
    <cellStyle name="Normal 4 4 3 2 4" xfId="711" xr:uid="{00000000-0005-0000-0000-000067BE0000}"/>
    <cellStyle name="Normal 4 4 3 2 4 2" xfId="1441" xr:uid="{00000000-0005-0000-0000-000068BE0000}"/>
    <cellStyle name="Normal 4 4 3 2 4 2 2" xfId="2268" xr:uid="{00000000-0005-0000-0000-000069BE0000}"/>
    <cellStyle name="Normal 4 4 3 2 4 2 2 2" xfId="4078" xr:uid="{00000000-0005-0000-0000-00006ABE0000}"/>
    <cellStyle name="Normal 4 4 3 2 4 2 2 2 2" xfId="7630" xr:uid="{00000000-0005-0000-0000-00006BBE0000}"/>
    <cellStyle name="Normal 4 4 3 2 4 2 2 2 2 2" xfId="36410" xr:uid="{00000000-0005-0000-0000-00006CBE0000}"/>
    <cellStyle name="Normal 4 4 3 2 4 2 2 2 3" xfId="32858" xr:uid="{00000000-0005-0000-0000-00006DBE0000}"/>
    <cellStyle name="Normal 4 4 3 2 4 2 2 3" xfId="5860" xr:uid="{00000000-0005-0000-0000-00006EBE0000}"/>
    <cellStyle name="Normal 4 4 3 2 4 2 2 3 2" xfId="34640" xr:uid="{00000000-0005-0000-0000-00006FBE0000}"/>
    <cellStyle name="Normal 4 4 3 2 4 2 2 4" xfId="19201" xr:uid="{00000000-0005-0000-0000-000070BE0000}"/>
    <cellStyle name="Normal 4 4 3 2 4 2 2 4 2" xfId="47773" xr:uid="{00000000-0005-0000-0000-000071BE0000}"/>
    <cellStyle name="Normal 4 4 3 2 4 2 2 5" xfId="31088" xr:uid="{00000000-0005-0000-0000-000072BE0000}"/>
    <cellStyle name="Normal 4 4 3 2 4 2 3" xfId="3274" xr:uid="{00000000-0005-0000-0000-000073BE0000}"/>
    <cellStyle name="Normal 4 4 3 2 4 2 3 2" xfId="6826" xr:uid="{00000000-0005-0000-0000-000074BE0000}"/>
    <cellStyle name="Normal 4 4 3 2 4 2 3 2 2" xfId="35606" xr:uid="{00000000-0005-0000-0000-000075BE0000}"/>
    <cellStyle name="Normal 4 4 3 2 4 2 3 3" xfId="32054" xr:uid="{00000000-0005-0000-0000-000076BE0000}"/>
    <cellStyle name="Normal 4 4 3 2 4 2 4" xfId="5056" xr:uid="{00000000-0005-0000-0000-000077BE0000}"/>
    <cellStyle name="Normal 4 4 3 2 4 2 4 2" xfId="33836" xr:uid="{00000000-0005-0000-0000-000078BE0000}"/>
    <cellStyle name="Normal 4 4 3 2 4 2 5" xfId="18642" xr:uid="{00000000-0005-0000-0000-000079BE0000}"/>
    <cellStyle name="Normal 4 4 3 2 4 2 5 2" xfId="47215" xr:uid="{00000000-0005-0000-0000-00007ABE0000}"/>
    <cellStyle name="Normal 4 4 3 2 4 2 6" xfId="30284" xr:uid="{00000000-0005-0000-0000-00007BBE0000}"/>
    <cellStyle name="Normal 4 4 3 2 4 3" xfId="1690" xr:uid="{00000000-0005-0000-0000-00007CBE0000}"/>
    <cellStyle name="Normal 4 4 3 2 4 3 2" xfId="2500" xr:uid="{00000000-0005-0000-0000-00007DBE0000}"/>
    <cellStyle name="Normal 4 4 3 2 4 3 2 2" xfId="4309" xr:uid="{00000000-0005-0000-0000-00007EBE0000}"/>
    <cellStyle name="Normal 4 4 3 2 4 3 2 2 2" xfId="7861" xr:uid="{00000000-0005-0000-0000-00007FBE0000}"/>
    <cellStyle name="Normal 4 4 3 2 4 3 2 2 2 2" xfId="36641" xr:uid="{00000000-0005-0000-0000-000080BE0000}"/>
    <cellStyle name="Normal 4 4 3 2 4 3 2 2 3" xfId="33089" xr:uid="{00000000-0005-0000-0000-000081BE0000}"/>
    <cellStyle name="Normal 4 4 3 2 4 3 2 3" xfId="6091" xr:uid="{00000000-0005-0000-0000-000082BE0000}"/>
    <cellStyle name="Normal 4 4 3 2 4 3 2 3 2" xfId="34871" xr:uid="{00000000-0005-0000-0000-000083BE0000}"/>
    <cellStyle name="Normal 4 4 3 2 4 3 2 4" xfId="19384" xr:uid="{00000000-0005-0000-0000-000084BE0000}"/>
    <cellStyle name="Normal 4 4 3 2 4 3 2 4 2" xfId="47956" xr:uid="{00000000-0005-0000-0000-000085BE0000}"/>
    <cellStyle name="Normal 4 4 3 2 4 3 2 5" xfId="31319" xr:uid="{00000000-0005-0000-0000-000086BE0000}"/>
    <cellStyle name="Normal 4 4 3 2 4 3 3" xfId="3501" xr:uid="{00000000-0005-0000-0000-000087BE0000}"/>
    <cellStyle name="Normal 4 4 3 2 4 3 3 2" xfId="7053" xr:uid="{00000000-0005-0000-0000-000088BE0000}"/>
    <cellStyle name="Normal 4 4 3 2 4 3 3 2 2" xfId="35833" xr:uid="{00000000-0005-0000-0000-000089BE0000}"/>
    <cellStyle name="Normal 4 4 3 2 4 3 3 3" xfId="32281" xr:uid="{00000000-0005-0000-0000-00008ABE0000}"/>
    <cellStyle name="Normal 4 4 3 2 4 3 4" xfId="5283" xr:uid="{00000000-0005-0000-0000-00008BBE0000}"/>
    <cellStyle name="Normal 4 4 3 2 4 3 4 2" xfId="34063" xr:uid="{00000000-0005-0000-0000-00008CBE0000}"/>
    <cellStyle name="Normal 4 4 3 2 4 3 5" xfId="18826" xr:uid="{00000000-0005-0000-0000-00008DBE0000}"/>
    <cellStyle name="Normal 4 4 3 2 4 3 5 2" xfId="47398" xr:uid="{00000000-0005-0000-0000-00008EBE0000}"/>
    <cellStyle name="Normal 4 4 3 2 4 3 6" xfId="30511" xr:uid="{00000000-0005-0000-0000-00008FBE0000}"/>
    <cellStyle name="Normal 4 4 3 2 4 4" xfId="1891" xr:uid="{00000000-0005-0000-0000-000090BE0000}"/>
    <cellStyle name="Normal 4 4 3 2 4 4 2" xfId="3702" xr:uid="{00000000-0005-0000-0000-000091BE0000}"/>
    <cellStyle name="Normal 4 4 3 2 4 4 2 2" xfId="7254" xr:uid="{00000000-0005-0000-0000-000092BE0000}"/>
    <cellStyle name="Normal 4 4 3 2 4 4 2 2 2" xfId="36034" xr:uid="{00000000-0005-0000-0000-000093BE0000}"/>
    <cellStyle name="Normal 4 4 3 2 4 4 2 3" xfId="32482" xr:uid="{00000000-0005-0000-0000-000094BE0000}"/>
    <cellStyle name="Normal 4 4 3 2 4 4 3" xfId="5484" xr:uid="{00000000-0005-0000-0000-000095BE0000}"/>
    <cellStyle name="Normal 4 4 3 2 4 4 3 2" xfId="34264" xr:uid="{00000000-0005-0000-0000-000096BE0000}"/>
    <cellStyle name="Normal 4 4 3 2 4 4 4" xfId="19009" xr:uid="{00000000-0005-0000-0000-000097BE0000}"/>
    <cellStyle name="Normal 4 4 3 2 4 4 4 2" xfId="47581" xr:uid="{00000000-0005-0000-0000-000098BE0000}"/>
    <cellStyle name="Normal 4 4 3 2 4 4 5" xfId="30712" xr:uid="{00000000-0005-0000-0000-000099BE0000}"/>
    <cellStyle name="Normal 4 4 3 2 4 5" xfId="2864" xr:uid="{00000000-0005-0000-0000-00009ABE0000}"/>
    <cellStyle name="Normal 4 4 3 2 4 5 2" xfId="6452" xr:uid="{00000000-0005-0000-0000-00009BBE0000}"/>
    <cellStyle name="Normal 4 4 3 2 4 5 2 2" xfId="35232" xr:uid="{00000000-0005-0000-0000-00009CBE0000}"/>
    <cellStyle name="Normal 4 4 3 2 4 5 3" xfId="31680" xr:uid="{00000000-0005-0000-0000-00009DBE0000}"/>
    <cellStyle name="Normal 4 4 3 2 4 6" xfId="4682" xr:uid="{00000000-0005-0000-0000-00009EBE0000}"/>
    <cellStyle name="Normal 4 4 3 2 4 6 2" xfId="33462" xr:uid="{00000000-0005-0000-0000-00009FBE0000}"/>
    <cellStyle name="Normal 4 4 3 2 4 7" xfId="18457" xr:uid="{00000000-0005-0000-0000-0000A0BE0000}"/>
    <cellStyle name="Normal 4 4 3 2 4 7 2" xfId="47063" xr:uid="{00000000-0005-0000-0000-0000A1BE0000}"/>
    <cellStyle name="Normal 4 4 3 2 4 8" xfId="29910" xr:uid="{00000000-0005-0000-0000-0000A2BE0000}"/>
    <cellStyle name="Normal 4 4 3 2 5" xfId="943" xr:uid="{00000000-0005-0000-0000-0000A3BE0000}"/>
    <cellStyle name="Normal 4 4 3 2 5 2" xfId="1559" xr:uid="{00000000-0005-0000-0000-0000A4BE0000}"/>
    <cellStyle name="Normal 4 4 3 2 5 2 2" xfId="2387" xr:uid="{00000000-0005-0000-0000-0000A5BE0000}"/>
    <cellStyle name="Normal 4 4 3 2 5 2 2 2" xfId="4197" xr:uid="{00000000-0005-0000-0000-0000A6BE0000}"/>
    <cellStyle name="Normal 4 4 3 2 5 2 2 2 2" xfId="7749" xr:uid="{00000000-0005-0000-0000-0000A7BE0000}"/>
    <cellStyle name="Normal 4 4 3 2 5 2 2 2 2 2" xfId="36529" xr:uid="{00000000-0005-0000-0000-0000A8BE0000}"/>
    <cellStyle name="Normal 4 4 3 2 5 2 2 2 3" xfId="32977" xr:uid="{00000000-0005-0000-0000-0000A9BE0000}"/>
    <cellStyle name="Normal 4 4 3 2 5 2 2 3" xfId="5979" xr:uid="{00000000-0005-0000-0000-0000AABE0000}"/>
    <cellStyle name="Normal 4 4 3 2 5 2 2 3 2" xfId="34759" xr:uid="{00000000-0005-0000-0000-0000ABBE0000}"/>
    <cellStyle name="Normal 4 4 3 2 5 2 2 4" xfId="19296" xr:uid="{00000000-0005-0000-0000-0000ACBE0000}"/>
    <cellStyle name="Normal 4 4 3 2 5 2 2 4 2" xfId="47868" xr:uid="{00000000-0005-0000-0000-0000ADBE0000}"/>
    <cellStyle name="Normal 4 4 3 2 5 2 2 5" xfId="31207" xr:uid="{00000000-0005-0000-0000-0000AEBE0000}"/>
    <cellStyle name="Normal 4 4 3 2 5 2 3" xfId="3389" xr:uid="{00000000-0005-0000-0000-0000AFBE0000}"/>
    <cellStyle name="Normal 4 4 3 2 5 2 3 2" xfId="6941" xr:uid="{00000000-0005-0000-0000-0000B0BE0000}"/>
    <cellStyle name="Normal 4 4 3 2 5 2 3 2 2" xfId="35721" xr:uid="{00000000-0005-0000-0000-0000B1BE0000}"/>
    <cellStyle name="Normal 4 4 3 2 5 2 3 3" xfId="32169" xr:uid="{00000000-0005-0000-0000-0000B2BE0000}"/>
    <cellStyle name="Normal 4 4 3 2 5 2 4" xfId="5171" xr:uid="{00000000-0005-0000-0000-0000B3BE0000}"/>
    <cellStyle name="Normal 4 4 3 2 5 2 4 2" xfId="33951" xr:uid="{00000000-0005-0000-0000-0000B4BE0000}"/>
    <cellStyle name="Normal 4 4 3 2 5 2 5" xfId="18738" xr:uid="{00000000-0005-0000-0000-0000B5BE0000}"/>
    <cellStyle name="Normal 4 4 3 2 5 2 5 2" xfId="47310" xr:uid="{00000000-0005-0000-0000-0000B6BE0000}"/>
    <cellStyle name="Normal 4 4 3 2 5 2 6" xfId="30399" xr:uid="{00000000-0005-0000-0000-0000B7BE0000}"/>
    <cellStyle name="Normal 4 4 3 2 5 3" xfId="1779" xr:uid="{00000000-0005-0000-0000-0000B8BE0000}"/>
    <cellStyle name="Normal 4 4 3 2 5 3 2" xfId="2619" xr:uid="{00000000-0005-0000-0000-0000B9BE0000}"/>
    <cellStyle name="Normal 4 4 3 2 5 3 2 2" xfId="4428" xr:uid="{00000000-0005-0000-0000-0000BABE0000}"/>
    <cellStyle name="Normal 4 4 3 2 5 3 2 2 2" xfId="7980" xr:uid="{00000000-0005-0000-0000-0000BBBE0000}"/>
    <cellStyle name="Normal 4 4 3 2 5 3 2 2 2 2" xfId="36760" xr:uid="{00000000-0005-0000-0000-0000BCBE0000}"/>
    <cellStyle name="Normal 4 4 3 2 5 3 2 2 3" xfId="33208" xr:uid="{00000000-0005-0000-0000-0000BDBE0000}"/>
    <cellStyle name="Normal 4 4 3 2 5 3 2 3" xfId="6210" xr:uid="{00000000-0005-0000-0000-0000BEBE0000}"/>
    <cellStyle name="Normal 4 4 3 2 5 3 2 3 2" xfId="34990" xr:uid="{00000000-0005-0000-0000-0000BFBE0000}"/>
    <cellStyle name="Normal 4 4 3 2 5 3 2 4" xfId="19481" xr:uid="{00000000-0005-0000-0000-0000C0BE0000}"/>
    <cellStyle name="Normal 4 4 3 2 5 3 2 4 2" xfId="48053" xr:uid="{00000000-0005-0000-0000-0000C1BE0000}"/>
    <cellStyle name="Normal 4 4 3 2 5 3 2 5" xfId="31438" xr:uid="{00000000-0005-0000-0000-0000C2BE0000}"/>
    <cellStyle name="Normal 4 4 3 2 5 3 3" xfId="3590" xr:uid="{00000000-0005-0000-0000-0000C3BE0000}"/>
    <cellStyle name="Normal 4 4 3 2 5 3 3 2" xfId="7142" xr:uid="{00000000-0005-0000-0000-0000C4BE0000}"/>
    <cellStyle name="Normal 4 4 3 2 5 3 3 2 2" xfId="35922" xr:uid="{00000000-0005-0000-0000-0000C5BE0000}"/>
    <cellStyle name="Normal 4 4 3 2 5 3 3 3" xfId="32370" xr:uid="{00000000-0005-0000-0000-0000C6BE0000}"/>
    <cellStyle name="Normal 4 4 3 2 5 3 4" xfId="5372" xr:uid="{00000000-0005-0000-0000-0000C7BE0000}"/>
    <cellStyle name="Normal 4 4 3 2 5 3 4 2" xfId="34152" xr:uid="{00000000-0005-0000-0000-0000C8BE0000}"/>
    <cellStyle name="Normal 4 4 3 2 5 3 5" xfId="18921" xr:uid="{00000000-0005-0000-0000-0000C9BE0000}"/>
    <cellStyle name="Normal 4 4 3 2 5 3 5 2" xfId="47493" xr:uid="{00000000-0005-0000-0000-0000CABE0000}"/>
    <cellStyle name="Normal 4 4 3 2 5 3 6" xfId="30600" xr:uid="{00000000-0005-0000-0000-0000CBBE0000}"/>
    <cellStyle name="Normal 4 4 3 2 5 4" xfId="2010" xr:uid="{00000000-0005-0000-0000-0000CCBE0000}"/>
    <cellStyle name="Normal 4 4 3 2 5 4 2" xfId="3821" xr:uid="{00000000-0005-0000-0000-0000CDBE0000}"/>
    <cellStyle name="Normal 4 4 3 2 5 4 2 2" xfId="7373" xr:uid="{00000000-0005-0000-0000-0000CEBE0000}"/>
    <cellStyle name="Normal 4 4 3 2 5 4 2 2 2" xfId="36153" xr:uid="{00000000-0005-0000-0000-0000CFBE0000}"/>
    <cellStyle name="Normal 4 4 3 2 5 4 2 3" xfId="32601" xr:uid="{00000000-0005-0000-0000-0000D0BE0000}"/>
    <cellStyle name="Normal 4 4 3 2 5 4 3" xfId="5603" xr:uid="{00000000-0005-0000-0000-0000D1BE0000}"/>
    <cellStyle name="Normal 4 4 3 2 5 4 3 2" xfId="34383" xr:uid="{00000000-0005-0000-0000-0000D2BE0000}"/>
    <cellStyle name="Normal 4 4 3 2 5 4 4" xfId="19106" xr:uid="{00000000-0005-0000-0000-0000D3BE0000}"/>
    <cellStyle name="Normal 4 4 3 2 5 4 4 2" xfId="47678" xr:uid="{00000000-0005-0000-0000-0000D4BE0000}"/>
    <cellStyle name="Normal 4 4 3 2 5 4 5" xfId="30831" xr:uid="{00000000-0005-0000-0000-0000D5BE0000}"/>
    <cellStyle name="Normal 4 4 3 2 5 5" xfId="3026" xr:uid="{00000000-0005-0000-0000-0000D6BE0000}"/>
    <cellStyle name="Normal 4 4 3 2 5 5 2" xfId="6578" xr:uid="{00000000-0005-0000-0000-0000D7BE0000}"/>
    <cellStyle name="Normal 4 4 3 2 5 5 2 2" xfId="35358" xr:uid="{00000000-0005-0000-0000-0000D8BE0000}"/>
    <cellStyle name="Normal 4 4 3 2 5 5 3" xfId="31806" xr:uid="{00000000-0005-0000-0000-0000D9BE0000}"/>
    <cellStyle name="Normal 4 4 3 2 5 6" xfId="4808" xr:uid="{00000000-0005-0000-0000-0000DABE0000}"/>
    <cellStyle name="Normal 4 4 3 2 5 6 2" xfId="33588" xr:uid="{00000000-0005-0000-0000-0000DBBE0000}"/>
    <cellStyle name="Normal 4 4 3 2 5 7" xfId="18521" xr:uid="{00000000-0005-0000-0000-0000DCBE0000}"/>
    <cellStyle name="Normal 4 4 3 2 5 7 2" xfId="47126" xr:uid="{00000000-0005-0000-0000-0000DDBE0000}"/>
    <cellStyle name="Normal 4 4 3 2 5 8" xfId="30036" xr:uid="{00000000-0005-0000-0000-0000DEBE0000}"/>
    <cellStyle name="Normal 4 4 3 2 6" xfId="978" xr:uid="{00000000-0005-0000-0000-0000DFBE0000}"/>
    <cellStyle name="Normal 4 4 3 2 6 2" xfId="1595" xr:uid="{00000000-0005-0000-0000-0000E0BE0000}"/>
    <cellStyle name="Normal 4 4 3 2 6 2 2" xfId="2423" xr:uid="{00000000-0005-0000-0000-0000E1BE0000}"/>
    <cellStyle name="Normal 4 4 3 2 6 2 2 2" xfId="4233" xr:uid="{00000000-0005-0000-0000-0000E2BE0000}"/>
    <cellStyle name="Normal 4 4 3 2 6 2 2 2 2" xfId="7785" xr:uid="{00000000-0005-0000-0000-0000E3BE0000}"/>
    <cellStyle name="Normal 4 4 3 2 6 2 2 2 2 2" xfId="36565" xr:uid="{00000000-0005-0000-0000-0000E4BE0000}"/>
    <cellStyle name="Normal 4 4 3 2 6 2 2 2 3" xfId="33013" xr:uid="{00000000-0005-0000-0000-0000E5BE0000}"/>
    <cellStyle name="Normal 4 4 3 2 6 2 2 3" xfId="6015" xr:uid="{00000000-0005-0000-0000-0000E6BE0000}"/>
    <cellStyle name="Normal 4 4 3 2 6 2 2 3 2" xfId="34795" xr:uid="{00000000-0005-0000-0000-0000E7BE0000}"/>
    <cellStyle name="Normal 4 4 3 2 6 2 2 4" xfId="19324" xr:uid="{00000000-0005-0000-0000-0000E8BE0000}"/>
    <cellStyle name="Normal 4 4 3 2 6 2 2 4 2" xfId="47896" xr:uid="{00000000-0005-0000-0000-0000E9BE0000}"/>
    <cellStyle name="Normal 4 4 3 2 6 2 2 5" xfId="31243" xr:uid="{00000000-0005-0000-0000-0000EABE0000}"/>
    <cellStyle name="Normal 4 4 3 2 6 2 3" xfId="3425" xr:uid="{00000000-0005-0000-0000-0000EBBE0000}"/>
    <cellStyle name="Normal 4 4 3 2 6 2 3 2" xfId="6977" xr:uid="{00000000-0005-0000-0000-0000ECBE0000}"/>
    <cellStyle name="Normal 4 4 3 2 6 2 3 2 2" xfId="35757" xr:uid="{00000000-0005-0000-0000-0000EDBE0000}"/>
    <cellStyle name="Normal 4 4 3 2 6 2 3 3" xfId="32205" xr:uid="{00000000-0005-0000-0000-0000EEBE0000}"/>
    <cellStyle name="Normal 4 4 3 2 6 2 4" xfId="5207" xr:uid="{00000000-0005-0000-0000-0000EFBE0000}"/>
    <cellStyle name="Normal 4 4 3 2 6 2 4 2" xfId="33987" xr:uid="{00000000-0005-0000-0000-0000F0BE0000}"/>
    <cellStyle name="Normal 4 4 3 2 6 2 5" xfId="18766" xr:uid="{00000000-0005-0000-0000-0000F1BE0000}"/>
    <cellStyle name="Normal 4 4 3 2 6 2 5 2" xfId="47338" xr:uid="{00000000-0005-0000-0000-0000F2BE0000}"/>
    <cellStyle name="Normal 4 4 3 2 6 2 6" xfId="30435" xr:uid="{00000000-0005-0000-0000-0000F3BE0000}"/>
    <cellStyle name="Normal 4 4 3 2 6 3" xfId="1815" xr:uid="{00000000-0005-0000-0000-0000F4BE0000}"/>
    <cellStyle name="Normal 4 4 3 2 6 3 2" xfId="2655" xr:uid="{00000000-0005-0000-0000-0000F5BE0000}"/>
    <cellStyle name="Normal 4 4 3 2 6 3 2 2" xfId="4464" xr:uid="{00000000-0005-0000-0000-0000F6BE0000}"/>
    <cellStyle name="Normal 4 4 3 2 6 3 2 2 2" xfId="8016" xr:uid="{00000000-0005-0000-0000-0000F7BE0000}"/>
    <cellStyle name="Normal 4 4 3 2 6 3 2 2 2 2" xfId="36796" xr:uid="{00000000-0005-0000-0000-0000F8BE0000}"/>
    <cellStyle name="Normal 4 4 3 2 6 3 2 2 3" xfId="33244" xr:uid="{00000000-0005-0000-0000-0000F9BE0000}"/>
    <cellStyle name="Normal 4 4 3 2 6 3 2 3" xfId="6246" xr:uid="{00000000-0005-0000-0000-0000FABE0000}"/>
    <cellStyle name="Normal 4 4 3 2 6 3 2 3 2" xfId="35026" xr:uid="{00000000-0005-0000-0000-0000FBBE0000}"/>
    <cellStyle name="Normal 4 4 3 2 6 3 2 4" xfId="19513" xr:uid="{00000000-0005-0000-0000-0000FCBE0000}"/>
    <cellStyle name="Normal 4 4 3 2 6 3 2 4 2" xfId="48085" xr:uid="{00000000-0005-0000-0000-0000FDBE0000}"/>
    <cellStyle name="Normal 4 4 3 2 6 3 2 5" xfId="31474" xr:uid="{00000000-0005-0000-0000-0000FEBE0000}"/>
    <cellStyle name="Normal 4 4 3 2 6 3 3" xfId="3626" xr:uid="{00000000-0005-0000-0000-0000FFBE0000}"/>
    <cellStyle name="Normal 4 4 3 2 6 3 3 2" xfId="7178" xr:uid="{00000000-0005-0000-0000-000000BF0000}"/>
    <cellStyle name="Normal 4 4 3 2 6 3 3 2 2" xfId="35958" xr:uid="{00000000-0005-0000-0000-000001BF0000}"/>
    <cellStyle name="Normal 4 4 3 2 6 3 3 3" xfId="32406" xr:uid="{00000000-0005-0000-0000-000002BF0000}"/>
    <cellStyle name="Normal 4 4 3 2 6 3 4" xfId="5408" xr:uid="{00000000-0005-0000-0000-000003BF0000}"/>
    <cellStyle name="Normal 4 4 3 2 6 3 4 2" xfId="34188" xr:uid="{00000000-0005-0000-0000-000004BF0000}"/>
    <cellStyle name="Normal 4 4 3 2 6 3 5" xfId="18949" xr:uid="{00000000-0005-0000-0000-000005BF0000}"/>
    <cellStyle name="Normal 4 4 3 2 6 3 5 2" xfId="47521" xr:uid="{00000000-0005-0000-0000-000006BF0000}"/>
    <cellStyle name="Normal 4 4 3 2 6 3 6" xfId="30636" xr:uid="{00000000-0005-0000-0000-000007BF0000}"/>
    <cellStyle name="Normal 4 4 3 2 6 4" xfId="2046" xr:uid="{00000000-0005-0000-0000-000008BF0000}"/>
    <cellStyle name="Normal 4 4 3 2 6 4 2" xfId="3857" xr:uid="{00000000-0005-0000-0000-000009BF0000}"/>
    <cellStyle name="Normal 4 4 3 2 6 4 2 2" xfId="7409" xr:uid="{00000000-0005-0000-0000-00000ABF0000}"/>
    <cellStyle name="Normal 4 4 3 2 6 4 2 2 2" xfId="36189" xr:uid="{00000000-0005-0000-0000-00000BBF0000}"/>
    <cellStyle name="Normal 4 4 3 2 6 4 2 3" xfId="32637" xr:uid="{00000000-0005-0000-0000-00000CBF0000}"/>
    <cellStyle name="Normal 4 4 3 2 6 4 3" xfId="5639" xr:uid="{00000000-0005-0000-0000-00000DBF0000}"/>
    <cellStyle name="Normal 4 4 3 2 6 4 3 2" xfId="34419" xr:uid="{00000000-0005-0000-0000-00000EBF0000}"/>
    <cellStyle name="Normal 4 4 3 2 6 4 4" xfId="19138" xr:uid="{00000000-0005-0000-0000-00000FBF0000}"/>
    <cellStyle name="Normal 4 4 3 2 6 4 4 2" xfId="47710" xr:uid="{00000000-0005-0000-0000-000010BF0000}"/>
    <cellStyle name="Normal 4 4 3 2 6 4 5" xfId="30867" xr:uid="{00000000-0005-0000-0000-000011BF0000}"/>
    <cellStyle name="Normal 4 4 3 2 6 5" xfId="3060" xr:uid="{00000000-0005-0000-0000-000012BF0000}"/>
    <cellStyle name="Normal 4 4 3 2 6 5 2" xfId="6612" xr:uid="{00000000-0005-0000-0000-000013BF0000}"/>
    <cellStyle name="Normal 4 4 3 2 6 5 2 2" xfId="35392" xr:uid="{00000000-0005-0000-0000-000014BF0000}"/>
    <cellStyle name="Normal 4 4 3 2 6 5 3" xfId="31840" xr:uid="{00000000-0005-0000-0000-000015BF0000}"/>
    <cellStyle name="Normal 4 4 3 2 6 6" xfId="4842" xr:uid="{00000000-0005-0000-0000-000016BF0000}"/>
    <cellStyle name="Normal 4 4 3 2 6 6 2" xfId="33622" xr:uid="{00000000-0005-0000-0000-000017BF0000}"/>
    <cellStyle name="Normal 4 4 3 2 6 7" xfId="18549" xr:uid="{00000000-0005-0000-0000-000018BF0000}"/>
    <cellStyle name="Normal 4 4 3 2 6 7 2" xfId="47154" xr:uid="{00000000-0005-0000-0000-000019BF0000}"/>
    <cellStyle name="Normal 4 4 3 2 6 8" xfId="30070" xr:uid="{00000000-0005-0000-0000-00001ABF0000}"/>
    <cellStyle name="Normal 4 4 3 2 7" xfId="1401" xr:uid="{00000000-0005-0000-0000-00001BBF0000}"/>
    <cellStyle name="Normal 4 4 3 2 7 2" xfId="2228" xr:uid="{00000000-0005-0000-0000-00001CBF0000}"/>
    <cellStyle name="Normal 4 4 3 2 7 2 2" xfId="4038" xr:uid="{00000000-0005-0000-0000-00001DBF0000}"/>
    <cellStyle name="Normal 4 4 3 2 7 2 2 2" xfId="7590" xr:uid="{00000000-0005-0000-0000-00001EBF0000}"/>
    <cellStyle name="Normal 4 4 3 2 7 2 2 2 2" xfId="36370" xr:uid="{00000000-0005-0000-0000-00001FBF0000}"/>
    <cellStyle name="Normal 4 4 3 2 7 2 2 3" xfId="32818" xr:uid="{00000000-0005-0000-0000-000020BF0000}"/>
    <cellStyle name="Normal 4 4 3 2 7 2 3" xfId="5820" xr:uid="{00000000-0005-0000-0000-000021BF0000}"/>
    <cellStyle name="Normal 4 4 3 2 7 2 3 2" xfId="34600" xr:uid="{00000000-0005-0000-0000-000022BF0000}"/>
    <cellStyle name="Normal 4 4 3 2 7 2 4" xfId="19169" xr:uid="{00000000-0005-0000-0000-000023BF0000}"/>
    <cellStyle name="Normal 4 4 3 2 7 2 4 2" xfId="47741" xr:uid="{00000000-0005-0000-0000-000024BF0000}"/>
    <cellStyle name="Normal 4 4 3 2 7 2 5" xfId="31048" xr:uid="{00000000-0005-0000-0000-000025BF0000}"/>
    <cellStyle name="Normal 4 4 3 2 7 3" xfId="3234" xr:uid="{00000000-0005-0000-0000-000026BF0000}"/>
    <cellStyle name="Normal 4 4 3 2 7 3 2" xfId="6786" xr:uid="{00000000-0005-0000-0000-000027BF0000}"/>
    <cellStyle name="Normal 4 4 3 2 7 3 2 2" xfId="35566" xr:uid="{00000000-0005-0000-0000-000028BF0000}"/>
    <cellStyle name="Normal 4 4 3 2 7 3 3" xfId="32014" xr:uid="{00000000-0005-0000-0000-000029BF0000}"/>
    <cellStyle name="Normal 4 4 3 2 7 4" xfId="5016" xr:uid="{00000000-0005-0000-0000-00002ABF0000}"/>
    <cellStyle name="Normal 4 4 3 2 7 4 2" xfId="33796" xr:uid="{00000000-0005-0000-0000-00002BBF0000}"/>
    <cellStyle name="Normal 4 4 3 2 7 5" xfId="18610" xr:uid="{00000000-0005-0000-0000-00002CBF0000}"/>
    <cellStyle name="Normal 4 4 3 2 7 5 2" xfId="47183" xr:uid="{00000000-0005-0000-0000-00002DBF0000}"/>
    <cellStyle name="Normal 4 4 3 2 7 6" xfId="30244" xr:uid="{00000000-0005-0000-0000-00002EBF0000}"/>
    <cellStyle name="Normal 4 4 3 2 8" xfId="1650" xr:uid="{00000000-0005-0000-0000-00002FBF0000}"/>
    <cellStyle name="Normal 4 4 3 2 8 2" xfId="2460" xr:uid="{00000000-0005-0000-0000-000030BF0000}"/>
    <cellStyle name="Normal 4 4 3 2 8 2 2" xfId="4269" xr:uid="{00000000-0005-0000-0000-000031BF0000}"/>
    <cellStyle name="Normal 4 4 3 2 8 2 2 2" xfId="7821" xr:uid="{00000000-0005-0000-0000-000032BF0000}"/>
    <cellStyle name="Normal 4 4 3 2 8 2 2 2 2" xfId="36601" xr:uid="{00000000-0005-0000-0000-000033BF0000}"/>
    <cellStyle name="Normal 4 4 3 2 8 2 2 3" xfId="33049" xr:uid="{00000000-0005-0000-0000-000034BF0000}"/>
    <cellStyle name="Normal 4 4 3 2 8 2 3" xfId="6051" xr:uid="{00000000-0005-0000-0000-000035BF0000}"/>
    <cellStyle name="Normal 4 4 3 2 8 2 3 2" xfId="34831" xr:uid="{00000000-0005-0000-0000-000036BF0000}"/>
    <cellStyle name="Normal 4 4 3 2 8 2 4" xfId="19352" xr:uid="{00000000-0005-0000-0000-000037BF0000}"/>
    <cellStyle name="Normal 4 4 3 2 8 2 4 2" xfId="47924" xr:uid="{00000000-0005-0000-0000-000038BF0000}"/>
    <cellStyle name="Normal 4 4 3 2 8 2 5" xfId="31279" xr:uid="{00000000-0005-0000-0000-000039BF0000}"/>
    <cellStyle name="Normal 4 4 3 2 8 3" xfId="3461" xr:uid="{00000000-0005-0000-0000-00003ABF0000}"/>
    <cellStyle name="Normal 4 4 3 2 8 3 2" xfId="7013" xr:uid="{00000000-0005-0000-0000-00003BBF0000}"/>
    <cellStyle name="Normal 4 4 3 2 8 3 2 2" xfId="35793" xr:uid="{00000000-0005-0000-0000-00003CBF0000}"/>
    <cellStyle name="Normal 4 4 3 2 8 3 3" xfId="32241" xr:uid="{00000000-0005-0000-0000-00003DBF0000}"/>
    <cellStyle name="Normal 4 4 3 2 8 4" xfId="5243" xr:uid="{00000000-0005-0000-0000-00003EBF0000}"/>
    <cellStyle name="Normal 4 4 3 2 8 4 2" xfId="34023" xr:uid="{00000000-0005-0000-0000-00003FBF0000}"/>
    <cellStyle name="Normal 4 4 3 2 8 5" xfId="18794" xr:uid="{00000000-0005-0000-0000-000040BF0000}"/>
    <cellStyle name="Normal 4 4 3 2 8 5 2" xfId="47366" xr:uid="{00000000-0005-0000-0000-000041BF0000}"/>
    <cellStyle name="Normal 4 4 3 2 8 6" xfId="30471" xr:uid="{00000000-0005-0000-0000-000042BF0000}"/>
    <cellStyle name="Normal 4 4 3 2 9" xfId="1851" xr:uid="{00000000-0005-0000-0000-000043BF0000}"/>
    <cellStyle name="Normal 4 4 3 2 9 2" xfId="3662" xr:uid="{00000000-0005-0000-0000-000044BF0000}"/>
    <cellStyle name="Normal 4 4 3 2 9 2 2" xfId="7214" xr:uid="{00000000-0005-0000-0000-000045BF0000}"/>
    <cellStyle name="Normal 4 4 3 2 9 2 2 2" xfId="35994" xr:uid="{00000000-0005-0000-0000-000046BF0000}"/>
    <cellStyle name="Normal 4 4 3 2 9 2 3" xfId="32442" xr:uid="{00000000-0005-0000-0000-000047BF0000}"/>
    <cellStyle name="Normal 4 4 3 2 9 3" xfId="5444" xr:uid="{00000000-0005-0000-0000-000048BF0000}"/>
    <cellStyle name="Normal 4 4 3 2 9 3 2" xfId="34224" xr:uid="{00000000-0005-0000-0000-000049BF0000}"/>
    <cellStyle name="Normal 4 4 3 2 9 4" xfId="18977" xr:uid="{00000000-0005-0000-0000-00004ABF0000}"/>
    <cellStyle name="Normal 4 4 3 2 9 4 2" xfId="47549" xr:uid="{00000000-0005-0000-0000-00004BBF0000}"/>
    <cellStyle name="Normal 4 4 3 2 9 5" xfId="30672" xr:uid="{00000000-0005-0000-0000-00004CBF0000}"/>
    <cellStyle name="Normal 4 4 3 3" xfId="488" xr:uid="{00000000-0005-0000-0000-00004DBF0000}"/>
    <cellStyle name="Normal 4 4 3 3 2" xfId="629" xr:uid="{00000000-0005-0000-0000-00004EBF0000}"/>
    <cellStyle name="Normal 4 4 3 3 2 2" xfId="2289" xr:uid="{00000000-0005-0000-0000-00004FBF0000}"/>
    <cellStyle name="Normal 4 4 3 3 2 2 2" xfId="4099" xr:uid="{00000000-0005-0000-0000-000050BF0000}"/>
    <cellStyle name="Normal 4 4 3 3 2 2 2 2" xfId="7651" xr:uid="{00000000-0005-0000-0000-000051BF0000}"/>
    <cellStyle name="Normal 4 4 3 3 2 2 2 2 2" xfId="36431" xr:uid="{00000000-0005-0000-0000-000052BF0000}"/>
    <cellStyle name="Normal 4 4 3 3 2 2 2 3" xfId="32879" xr:uid="{00000000-0005-0000-0000-000053BF0000}"/>
    <cellStyle name="Normal 4 4 3 3 2 2 3" xfId="5881" xr:uid="{00000000-0005-0000-0000-000054BF0000}"/>
    <cellStyle name="Normal 4 4 3 3 2 2 3 2" xfId="34661" xr:uid="{00000000-0005-0000-0000-000055BF0000}"/>
    <cellStyle name="Normal 4 4 3 3 2 2 4" xfId="19218" xr:uid="{00000000-0005-0000-0000-000056BF0000}"/>
    <cellStyle name="Normal 4 4 3 3 2 2 4 2" xfId="47790" xr:uid="{00000000-0005-0000-0000-000057BF0000}"/>
    <cellStyle name="Normal 4 4 3 3 2 2 5" xfId="31109" xr:uid="{00000000-0005-0000-0000-000058BF0000}"/>
    <cellStyle name="Normal 4 4 3 3 2 3" xfId="1462" xr:uid="{00000000-0005-0000-0000-000059BF0000}"/>
    <cellStyle name="Normal 4 4 3 3 2 3 2" xfId="3294" xr:uid="{00000000-0005-0000-0000-00005ABF0000}"/>
    <cellStyle name="Normal 4 4 3 3 2 3 2 2" xfId="6846" xr:uid="{00000000-0005-0000-0000-00005BBF0000}"/>
    <cellStyle name="Normal 4 4 3 3 2 3 2 2 2" xfId="35626" xr:uid="{00000000-0005-0000-0000-00005CBF0000}"/>
    <cellStyle name="Normal 4 4 3 3 2 3 2 3" xfId="32074" xr:uid="{00000000-0005-0000-0000-00005DBF0000}"/>
    <cellStyle name="Normal 4 4 3 3 2 3 3" xfId="5076" xr:uid="{00000000-0005-0000-0000-00005EBF0000}"/>
    <cellStyle name="Normal 4 4 3 3 2 3 3 2" xfId="33856" xr:uid="{00000000-0005-0000-0000-00005FBF0000}"/>
    <cellStyle name="Normal 4 4 3 3 2 3 4" xfId="30304" xr:uid="{00000000-0005-0000-0000-000060BF0000}"/>
    <cellStyle name="Normal 4 4 3 3 2 4" xfId="2782" xr:uid="{00000000-0005-0000-0000-000061BF0000}"/>
    <cellStyle name="Normal 4 4 3 3 2 4 2" xfId="6370" xr:uid="{00000000-0005-0000-0000-000062BF0000}"/>
    <cellStyle name="Normal 4 4 3 3 2 4 2 2" xfId="35150" xr:uid="{00000000-0005-0000-0000-000063BF0000}"/>
    <cellStyle name="Normal 4 4 3 3 2 4 3" xfId="31598" xr:uid="{00000000-0005-0000-0000-000064BF0000}"/>
    <cellStyle name="Normal 4 4 3 3 2 5" xfId="4600" xr:uid="{00000000-0005-0000-0000-000065BF0000}"/>
    <cellStyle name="Normal 4 4 3 3 2 5 2" xfId="33380" xr:uid="{00000000-0005-0000-0000-000066BF0000}"/>
    <cellStyle name="Normal 4 4 3 3 2 6" xfId="18660" xr:uid="{00000000-0005-0000-0000-000067BF0000}"/>
    <cellStyle name="Normal 4 4 3 3 2 6 2" xfId="47232" xr:uid="{00000000-0005-0000-0000-000068BF0000}"/>
    <cellStyle name="Normal 4 4 3 3 2 7" xfId="29828" xr:uid="{00000000-0005-0000-0000-000069BF0000}"/>
    <cellStyle name="Normal 4 4 3 3 3" xfId="713" xr:uid="{00000000-0005-0000-0000-00006ABF0000}"/>
    <cellStyle name="Normal 4 4 3 3 3 2" xfId="2521" xr:uid="{00000000-0005-0000-0000-00006BBF0000}"/>
    <cellStyle name="Normal 4 4 3 3 3 2 2" xfId="4330" xr:uid="{00000000-0005-0000-0000-00006CBF0000}"/>
    <cellStyle name="Normal 4 4 3 3 3 2 2 2" xfId="7882" xr:uid="{00000000-0005-0000-0000-00006DBF0000}"/>
    <cellStyle name="Normal 4 4 3 3 3 2 2 2 2" xfId="36662" xr:uid="{00000000-0005-0000-0000-00006EBF0000}"/>
    <cellStyle name="Normal 4 4 3 3 3 2 2 3" xfId="33110" xr:uid="{00000000-0005-0000-0000-00006FBF0000}"/>
    <cellStyle name="Normal 4 4 3 3 3 2 3" xfId="6112" xr:uid="{00000000-0005-0000-0000-000070BF0000}"/>
    <cellStyle name="Normal 4 4 3 3 3 2 3 2" xfId="34892" xr:uid="{00000000-0005-0000-0000-000071BF0000}"/>
    <cellStyle name="Normal 4 4 3 3 3 2 4" xfId="19401" xr:uid="{00000000-0005-0000-0000-000072BF0000}"/>
    <cellStyle name="Normal 4 4 3 3 3 2 4 2" xfId="47973" xr:uid="{00000000-0005-0000-0000-000073BF0000}"/>
    <cellStyle name="Normal 4 4 3 3 3 2 5" xfId="31340" xr:uid="{00000000-0005-0000-0000-000074BF0000}"/>
    <cellStyle name="Normal 4 4 3 3 3 3" xfId="2866" xr:uid="{00000000-0005-0000-0000-000075BF0000}"/>
    <cellStyle name="Normal 4 4 3 3 3 3 2" xfId="6454" xr:uid="{00000000-0005-0000-0000-000076BF0000}"/>
    <cellStyle name="Normal 4 4 3 3 3 3 2 2" xfId="35234" xr:uid="{00000000-0005-0000-0000-000077BF0000}"/>
    <cellStyle name="Normal 4 4 3 3 3 3 3" xfId="31682" xr:uid="{00000000-0005-0000-0000-000078BF0000}"/>
    <cellStyle name="Normal 4 4 3 3 3 4" xfId="4684" xr:uid="{00000000-0005-0000-0000-000079BF0000}"/>
    <cellStyle name="Normal 4 4 3 3 3 4 2" xfId="33464" xr:uid="{00000000-0005-0000-0000-00007ABF0000}"/>
    <cellStyle name="Normal 4 4 3 3 3 5" xfId="18843" xr:uid="{00000000-0005-0000-0000-00007BBF0000}"/>
    <cellStyle name="Normal 4 4 3 3 3 5 2" xfId="47415" xr:uid="{00000000-0005-0000-0000-00007CBF0000}"/>
    <cellStyle name="Normal 4 4 3 3 3 6" xfId="29912" xr:uid="{00000000-0005-0000-0000-00007DBF0000}"/>
    <cellStyle name="Normal 4 4 3 3 4" xfId="1912" xr:uid="{00000000-0005-0000-0000-00007EBF0000}"/>
    <cellStyle name="Normal 4 4 3 3 4 2" xfId="3723" xr:uid="{00000000-0005-0000-0000-00007FBF0000}"/>
    <cellStyle name="Normal 4 4 3 3 4 2 2" xfId="7275" xr:uid="{00000000-0005-0000-0000-000080BF0000}"/>
    <cellStyle name="Normal 4 4 3 3 4 2 2 2" xfId="36055" xr:uid="{00000000-0005-0000-0000-000081BF0000}"/>
    <cellStyle name="Normal 4 4 3 3 4 2 3" xfId="32503" xr:uid="{00000000-0005-0000-0000-000082BF0000}"/>
    <cellStyle name="Normal 4 4 3 3 4 3" xfId="5505" xr:uid="{00000000-0005-0000-0000-000083BF0000}"/>
    <cellStyle name="Normal 4 4 3 3 4 3 2" xfId="34285" xr:uid="{00000000-0005-0000-0000-000084BF0000}"/>
    <cellStyle name="Normal 4 4 3 3 4 4" xfId="19026" xr:uid="{00000000-0005-0000-0000-000085BF0000}"/>
    <cellStyle name="Normal 4 4 3 3 4 4 2" xfId="47598" xr:uid="{00000000-0005-0000-0000-000086BF0000}"/>
    <cellStyle name="Normal 4 4 3 3 4 5" xfId="30733" xr:uid="{00000000-0005-0000-0000-000087BF0000}"/>
    <cellStyle name="Normal 4 4 3 3 5" xfId="2698" xr:uid="{00000000-0005-0000-0000-000088BF0000}"/>
    <cellStyle name="Normal 4 4 3 3 5 2" xfId="6286" xr:uid="{00000000-0005-0000-0000-000089BF0000}"/>
    <cellStyle name="Normal 4 4 3 3 5 2 2" xfId="35066" xr:uid="{00000000-0005-0000-0000-00008ABF0000}"/>
    <cellStyle name="Normal 4 4 3 3 5 3" xfId="31514" xr:uid="{00000000-0005-0000-0000-00008BBF0000}"/>
    <cellStyle name="Normal 4 4 3 3 6" xfId="4516" xr:uid="{00000000-0005-0000-0000-00008CBF0000}"/>
    <cellStyle name="Normal 4 4 3 3 6 2" xfId="33296" xr:uid="{00000000-0005-0000-0000-00008DBF0000}"/>
    <cellStyle name="Normal 4 4 3 3 7" xfId="18388" xr:uid="{00000000-0005-0000-0000-00008EBF0000}"/>
    <cellStyle name="Normal 4 4 3 3 7 2" xfId="47009" xr:uid="{00000000-0005-0000-0000-00008FBF0000}"/>
    <cellStyle name="Normal 4 4 3 3 8" xfId="29744" xr:uid="{00000000-0005-0000-0000-000090BF0000}"/>
    <cellStyle name="Normal 4 4 3 4" xfId="626" xr:uid="{00000000-0005-0000-0000-000091BF0000}"/>
    <cellStyle name="Normal 4 4 3 4 2" xfId="1500" xr:uid="{00000000-0005-0000-0000-000092BF0000}"/>
    <cellStyle name="Normal 4 4 3 4 2 2" xfId="2329" xr:uid="{00000000-0005-0000-0000-000093BF0000}"/>
    <cellStyle name="Normal 4 4 3 4 2 2 2" xfId="4139" xr:uid="{00000000-0005-0000-0000-000094BF0000}"/>
    <cellStyle name="Normal 4 4 3 4 2 2 2 2" xfId="7691" xr:uid="{00000000-0005-0000-0000-000095BF0000}"/>
    <cellStyle name="Normal 4 4 3 4 2 2 2 2 2" xfId="36471" xr:uid="{00000000-0005-0000-0000-000096BF0000}"/>
    <cellStyle name="Normal 4 4 3 4 2 2 2 3" xfId="32919" xr:uid="{00000000-0005-0000-0000-000097BF0000}"/>
    <cellStyle name="Normal 4 4 3 4 2 2 3" xfId="5921" xr:uid="{00000000-0005-0000-0000-000098BF0000}"/>
    <cellStyle name="Normal 4 4 3 4 2 2 3 2" xfId="34701" xr:uid="{00000000-0005-0000-0000-000099BF0000}"/>
    <cellStyle name="Normal 4 4 3 4 2 2 4" xfId="19250" xr:uid="{00000000-0005-0000-0000-00009ABF0000}"/>
    <cellStyle name="Normal 4 4 3 4 2 2 4 2" xfId="47822" xr:uid="{00000000-0005-0000-0000-00009BBF0000}"/>
    <cellStyle name="Normal 4 4 3 4 2 2 5" xfId="31149" xr:uid="{00000000-0005-0000-0000-00009CBF0000}"/>
    <cellStyle name="Normal 4 4 3 4 2 3" xfId="3331" xr:uid="{00000000-0005-0000-0000-00009DBF0000}"/>
    <cellStyle name="Normal 4 4 3 4 2 3 2" xfId="6883" xr:uid="{00000000-0005-0000-0000-00009EBF0000}"/>
    <cellStyle name="Normal 4 4 3 4 2 3 2 2" xfId="35663" xr:uid="{00000000-0005-0000-0000-00009FBF0000}"/>
    <cellStyle name="Normal 4 4 3 4 2 3 3" xfId="32111" xr:uid="{00000000-0005-0000-0000-0000A0BF0000}"/>
    <cellStyle name="Normal 4 4 3 4 2 4" xfId="5113" xr:uid="{00000000-0005-0000-0000-0000A1BF0000}"/>
    <cellStyle name="Normal 4 4 3 4 2 4 2" xfId="33893" xr:uid="{00000000-0005-0000-0000-0000A2BF0000}"/>
    <cellStyle name="Normal 4 4 3 4 2 5" xfId="18692" xr:uid="{00000000-0005-0000-0000-0000A3BF0000}"/>
    <cellStyle name="Normal 4 4 3 4 2 5 2" xfId="47264" xr:uid="{00000000-0005-0000-0000-0000A4BF0000}"/>
    <cellStyle name="Normal 4 4 3 4 2 6" xfId="30341" xr:uid="{00000000-0005-0000-0000-0000A5BF0000}"/>
    <cellStyle name="Normal 4 4 3 4 3" xfId="1721" xr:uid="{00000000-0005-0000-0000-0000A6BF0000}"/>
    <cellStyle name="Normal 4 4 3 4 3 2" xfId="2561" xr:uid="{00000000-0005-0000-0000-0000A7BF0000}"/>
    <cellStyle name="Normal 4 4 3 4 3 2 2" xfId="4370" xr:uid="{00000000-0005-0000-0000-0000A8BF0000}"/>
    <cellStyle name="Normal 4 4 3 4 3 2 2 2" xfId="7922" xr:uid="{00000000-0005-0000-0000-0000A9BF0000}"/>
    <cellStyle name="Normal 4 4 3 4 3 2 2 2 2" xfId="36702" xr:uid="{00000000-0005-0000-0000-0000AABF0000}"/>
    <cellStyle name="Normal 4 4 3 4 3 2 2 3" xfId="33150" xr:uid="{00000000-0005-0000-0000-0000ABBF0000}"/>
    <cellStyle name="Normal 4 4 3 4 3 2 3" xfId="6152" xr:uid="{00000000-0005-0000-0000-0000ACBF0000}"/>
    <cellStyle name="Normal 4 4 3 4 3 2 3 2" xfId="34932" xr:uid="{00000000-0005-0000-0000-0000ADBF0000}"/>
    <cellStyle name="Normal 4 4 3 4 3 2 4" xfId="19433" xr:uid="{00000000-0005-0000-0000-0000AEBF0000}"/>
    <cellStyle name="Normal 4 4 3 4 3 2 4 2" xfId="48005" xr:uid="{00000000-0005-0000-0000-0000AFBF0000}"/>
    <cellStyle name="Normal 4 4 3 4 3 2 5" xfId="31380" xr:uid="{00000000-0005-0000-0000-0000B0BF0000}"/>
    <cellStyle name="Normal 4 4 3 4 3 3" xfId="3532" xr:uid="{00000000-0005-0000-0000-0000B1BF0000}"/>
    <cellStyle name="Normal 4 4 3 4 3 3 2" xfId="7084" xr:uid="{00000000-0005-0000-0000-0000B2BF0000}"/>
    <cellStyle name="Normal 4 4 3 4 3 3 2 2" xfId="35864" xr:uid="{00000000-0005-0000-0000-0000B3BF0000}"/>
    <cellStyle name="Normal 4 4 3 4 3 3 3" xfId="32312" xr:uid="{00000000-0005-0000-0000-0000B4BF0000}"/>
    <cellStyle name="Normal 4 4 3 4 3 4" xfId="5314" xr:uid="{00000000-0005-0000-0000-0000B5BF0000}"/>
    <cellStyle name="Normal 4 4 3 4 3 4 2" xfId="34094" xr:uid="{00000000-0005-0000-0000-0000B6BF0000}"/>
    <cellStyle name="Normal 4 4 3 4 3 5" xfId="18875" xr:uid="{00000000-0005-0000-0000-0000B7BF0000}"/>
    <cellStyle name="Normal 4 4 3 4 3 5 2" xfId="47447" xr:uid="{00000000-0005-0000-0000-0000B8BF0000}"/>
    <cellStyle name="Normal 4 4 3 4 3 6" xfId="30542" xr:uid="{00000000-0005-0000-0000-0000B9BF0000}"/>
    <cellStyle name="Normal 4 4 3 4 4" xfId="1952" xr:uid="{00000000-0005-0000-0000-0000BABF0000}"/>
    <cellStyle name="Normal 4 4 3 4 4 2" xfId="3763" xr:uid="{00000000-0005-0000-0000-0000BBBF0000}"/>
    <cellStyle name="Normal 4 4 3 4 4 2 2" xfId="7315" xr:uid="{00000000-0005-0000-0000-0000BCBF0000}"/>
    <cellStyle name="Normal 4 4 3 4 4 2 2 2" xfId="36095" xr:uid="{00000000-0005-0000-0000-0000BDBF0000}"/>
    <cellStyle name="Normal 4 4 3 4 4 2 3" xfId="32543" xr:uid="{00000000-0005-0000-0000-0000BEBF0000}"/>
    <cellStyle name="Normal 4 4 3 4 4 3" xfId="5545" xr:uid="{00000000-0005-0000-0000-0000BFBF0000}"/>
    <cellStyle name="Normal 4 4 3 4 4 3 2" xfId="34325" xr:uid="{00000000-0005-0000-0000-0000C0BF0000}"/>
    <cellStyle name="Normal 4 4 3 4 4 4" xfId="19058" xr:uid="{00000000-0005-0000-0000-0000C1BF0000}"/>
    <cellStyle name="Normal 4 4 3 4 4 4 2" xfId="47630" xr:uid="{00000000-0005-0000-0000-0000C2BF0000}"/>
    <cellStyle name="Normal 4 4 3 4 4 5" xfId="30773" xr:uid="{00000000-0005-0000-0000-0000C3BF0000}"/>
    <cellStyle name="Normal 4 4 3 4 5" xfId="825" xr:uid="{00000000-0005-0000-0000-0000C4BF0000}"/>
    <cellStyle name="Normal 4 4 3 4 5 2" xfId="2969" xr:uid="{00000000-0005-0000-0000-0000C5BF0000}"/>
    <cellStyle name="Normal 4 4 3 4 5 2 2" xfId="6521" xr:uid="{00000000-0005-0000-0000-0000C6BF0000}"/>
    <cellStyle name="Normal 4 4 3 4 5 2 2 2" xfId="35301" xr:uid="{00000000-0005-0000-0000-0000C7BF0000}"/>
    <cellStyle name="Normal 4 4 3 4 5 2 3" xfId="31749" xr:uid="{00000000-0005-0000-0000-0000C8BF0000}"/>
    <cellStyle name="Normal 4 4 3 4 5 3" xfId="4751" xr:uid="{00000000-0005-0000-0000-0000C9BF0000}"/>
    <cellStyle name="Normal 4 4 3 4 5 3 2" xfId="33531" xr:uid="{00000000-0005-0000-0000-0000CABF0000}"/>
    <cellStyle name="Normal 4 4 3 4 5 4" xfId="29979" xr:uid="{00000000-0005-0000-0000-0000CBBF0000}"/>
    <cellStyle name="Normal 4 4 3 4 6" xfId="2779" xr:uid="{00000000-0005-0000-0000-0000CCBF0000}"/>
    <cellStyle name="Normal 4 4 3 4 6 2" xfId="6367" xr:uid="{00000000-0005-0000-0000-0000CDBF0000}"/>
    <cellStyle name="Normal 4 4 3 4 6 2 2" xfId="35147" xr:uid="{00000000-0005-0000-0000-0000CEBF0000}"/>
    <cellStyle name="Normal 4 4 3 4 6 3" xfId="31595" xr:uid="{00000000-0005-0000-0000-0000CFBF0000}"/>
    <cellStyle name="Normal 4 4 3 4 7" xfId="4597" xr:uid="{00000000-0005-0000-0000-0000D0BF0000}"/>
    <cellStyle name="Normal 4 4 3 4 7 2" xfId="33377" xr:uid="{00000000-0005-0000-0000-0000D1BF0000}"/>
    <cellStyle name="Normal 4 4 3 4 8" xfId="18474" xr:uid="{00000000-0005-0000-0000-0000D2BF0000}"/>
    <cellStyle name="Normal 4 4 3 4 8 2" xfId="47080" xr:uid="{00000000-0005-0000-0000-0000D3BF0000}"/>
    <cellStyle name="Normal 4 4 3 4 9" xfId="29825" xr:uid="{00000000-0005-0000-0000-0000D4BF0000}"/>
    <cellStyle name="Normal 4 4 3 5" xfId="710" xr:uid="{00000000-0005-0000-0000-0000D5BF0000}"/>
    <cellStyle name="Normal 4 4 3 5 2" xfId="1422" xr:uid="{00000000-0005-0000-0000-0000D6BF0000}"/>
    <cellStyle name="Normal 4 4 3 5 2 2" xfId="2249" xr:uid="{00000000-0005-0000-0000-0000D7BF0000}"/>
    <cellStyle name="Normal 4 4 3 5 2 2 2" xfId="4059" xr:uid="{00000000-0005-0000-0000-0000D8BF0000}"/>
    <cellStyle name="Normal 4 4 3 5 2 2 2 2" xfId="7611" xr:uid="{00000000-0005-0000-0000-0000D9BF0000}"/>
    <cellStyle name="Normal 4 4 3 5 2 2 2 2 2" xfId="36391" xr:uid="{00000000-0005-0000-0000-0000DABF0000}"/>
    <cellStyle name="Normal 4 4 3 5 2 2 2 3" xfId="32839" xr:uid="{00000000-0005-0000-0000-0000DBBF0000}"/>
    <cellStyle name="Normal 4 4 3 5 2 2 3" xfId="5841" xr:uid="{00000000-0005-0000-0000-0000DCBF0000}"/>
    <cellStyle name="Normal 4 4 3 5 2 2 3 2" xfId="34621" xr:uid="{00000000-0005-0000-0000-0000DDBF0000}"/>
    <cellStyle name="Normal 4 4 3 5 2 2 4" xfId="19186" xr:uid="{00000000-0005-0000-0000-0000DEBF0000}"/>
    <cellStyle name="Normal 4 4 3 5 2 2 4 2" xfId="47758" xr:uid="{00000000-0005-0000-0000-0000DFBF0000}"/>
    <cellStyle name="Normal 4 4 3 5 2 2 5" xfId="31069" xr:uid="{00000000-0005-0000-0000-0000E0BF0000}"/>
    <cellStyle name="Normal 4 4 3 5 2 3" xfId="3255" xr:uid="{00000000-0005-0000-0000-0000E1BF0000}"/>
    <cellStyle name="Normal 4 4 3 5 2 3 2" xfId="6807" xr:uid="{00000000-0005-0000-0000-0000E2BF0000}"/>
    <cellStyle name="Normal 4 4 3 5 2 3 2 2" xfId="35587" xr:uid="{00000000-0005-0000-0000-0000E3BF0000}"/>
    <cellStyle name="Normal 4 4 3 5 2 3 3" xfId="32035" xr:uid="{00000000-0005-0000-0000-0000E4BF0000}"/>
    <cellStyle name="Normal 4 4 3 5 2 4" xfId="5037" xr:uid="{00000000-0005-0000-0000-0000E5BF0000}"/>
    <cellStyle name="Normal 4 4 3 5 2 4 2" xfId="33817" xr:uid="{00000000-0005-0000-0000-0000E6BF0000}"/>
    <cellStyle name="Normal 4 4 3 5 2 5" xfId="18627" xr:uid="{00000000-0005-0000-0000-0000E7BF0000}"/>
    <cellStyle name="Normal 4 4 3 5 2 5 2" xfId="47200" xr:uid="{00000000-0005-0000-0000-0000E8BF0000}"/>
    <cellStyle name="Normal 4 4 3 5 2 6" xfId="30265" xr:uid="{00000000-0005-0000-0000-0000E9BF0000}"/>
    <cellStyle name="Normal 4 4 3 5 3" xfId="1671" xr:uid="{00000000-0005-0000-0000-0000EABF0000}"/>
    <cellStyle name="Normal 4 4 3 5 3 2" xfId="2481" xr:uid="{00000000-0005-0000-0000-0000EBBF0000}"/>
    <cellStyle name="Normal 4 4 3 5 3 2 2" xfId="4290" xr:uid="{00000000-0005-0000-0000-0000ECBF0000}"/>
    <cellStyle name="Normal 4 4 3 5 3 2 2 2" xfId="7842" xr:uid="{00000000-0005-0000-0000-0000EDBF0000}"/>
    <cellStyle name="Normal 4 4 3 5 3 2 2 2 2" xfId="36622" xr:uid="{00000000-0005-0000-0000-0000EEBF0000}"/>
    <cellStyle name="Normal 4 4 3 5 3 2 2 3" xfId="33070" xr:uid="{00000000-0005-0000-0000-0000EFBF0000}"/>
    <cellStyle name="Normal 4 4 3 5 3 2 3" xfId="6072" xr:uid="{00000000-0005-0000-0000-0000F0BF0000}"/>
    <cellStyle name="Normal 4 4 3 5 3 2 3 2" xfId="34852" xr:uid="{00000000-0005-0000-0000-0000F1BF0000}"/>
    <cellStyle name="Normal 4 4 3 5 3 2 4" xfId="19369" xr:uid="{00000000-0005-0000-0000-0000F2BF0000}"/>
    <cellStyle name="Normal 4 4 3 5 3 2 4 2" xfId="47941" xr:uid="{00000000-0005-0000-0000-0000F3BF0000}"/>
    <cellStyle name="Normal 4 4 3 5 3 2 5" xfId="31300" xr:uid="{00000000-0005-0000-0000-0000F4BF0000}"/>
    <cellStyle name="Normal 4 4 3 5 3 3" xfId="3482" xr:uid="{00000000-0005-0000-0000-0000F5BF0000}"/>
    <cellStyle name="Normal 4 4 3 5 3 3 2" xfId="7034" xr:uid="{00000000-0005-0000-0000-0000F6BF0000}"/>
    <cellStyle name="Normal 4 4 3 5 3 3 2 2" xfId="35814" xr:uid="{00000000-0005-0000-0000-0000F7BF0000}"/>
    <cellStyle name="Normal 4 4 3 5 3 3 3" xfId="32262" xr:uid="{00000000-0005-0000-0000-0000F8BF0000}"/>
    <cellStyle name="Normal 4 4 3 5 3 4" xfId="5264" xr:uid="{00000000-0005-0000-0000-0000F9BF0000}"/>
    <cellStyle name="Normal 4 4 3 5 3 4 2" xfId="34044" xr:uid="{00000000-0005-0000-0000-0000FABF0000}"/>
    <cellStyle name="Normal 4 4 3 5 3 5" xfId="18811" xr:uid="{00000000-0005-0000-0000-0000FBBF0000}"/>
    <cellStyle name="Normal 4 4 3 5 3 5 2" xfId="47383" xr:uid="{00000000-0005-0000-0000-0000FCBF0000}"/>
    <cellStyle name="Normal 4 4 3 5 3 6" xfId="30492" xr:uid="{00000000-0005-0000-0000-0000FDBF0000}"/>
    <cellStyle name="Normal 4 4 3 5 4" xfId="1872" xr:uid="{00000000-0005-0000-0000-0000FEBF0000}"/>
    <cellStyle name="Normal 4 4 3 5 4 2" xfId="3683" xr:uid="{00000000-0005-0000-0000-0000FFBF0000}"/>
    <cellStyle name="Normal 4 4 3 5 4 2 2" xfId="7235" xr:uid="{00000000-0005-0000-0000-000000C00000}"/>
    <cellStyle name="Normal 4 4 3 5 4 2 2 2" xfId="36015" xr:uid="{00000000-0005-0000-0000-000001C00000}"/>
    <cellStyle name="Normal 4 4 3 5 4 2 3" xfId="32463" xr:uid="{00000000-0005-0000-0000-000002C00000}"/>
    <cellStyle name="Normal 4 4 3 5 4 3" xfId="5465" xr:uid="{00000000-0005-0000-0000-000003C00000}"/>
    <cellStyle name="Normal 4 4 3 5 4 3 2" xfId="34245" xr:uid="{00000000-0005-0000-0000-000004C00000}"/>
    <cellStyle name="Normal 4 4 3 5 4 4" xfId="18994" xr:uid="{00000000-0005-0000-0000-000005C00000}"/>
    <cellStyle name="Normal 4 4 3 5 4 4 2" xfId="47566" xr:uid="{00000000-0005-0000-0000-000006C00000}"/>
    <cellStyle name="Normal 4 4 3 5 4 5" xfId="30693" xr:uid="{00000000-0005-0000-0000-000007C00000}"/>
    <cellStyle name="Normal 4 4 3 5 5" xfId="2863" xr:uid="{00000000-0005-0000-0000-000008C00000}"/>
    <cellStyle name="Normal 4 4 3 5 5 2" xfId="6451" xr:uid="{00000000-0005-0000-0000-000009C00000}"/>
    <cellStyle name="Normal 4 4 3 5 5 2 2" xfId="35231" xr:uid="{00000000-0005-0000-0000-00000AC00000}"/>
    <cellStyle name="Normal 4 4 3 5 5 3" xfId="31679" xr:uid="{00000000-0005-0000-0000-00000BC00000}"/>
    <cellStyle name="Normal 4 4 3 5 6" xfId="4681" xr:uid="{00000000-0005-0000-0000-00000CC00000}"/>
    <cellStyle name="Normal 4 4 3 5 6 2" xfId="33461" xr:uid="{00000000-0005-0000-0000-00000DC00000}"/>
    <cellStyle name="Normal 4 4 3 5 7" xfId="18442" xr:uid="{00000000-0005-0000-0000-00000EC00000}"/>
    <cellStyle name="Normal 4 4 3 5 7 2" xfId="47048" xr:uid="{00000000-0005-0000-0000-00000FC00000}"/>
    <cellStyle name="Normal 4 4 3 5 8" xfId="29909" xr:uid="{00000000-0005-0000-0000-000010C00000}"/>
    <cellStyle name="Normal 4 4 3 6" xfId="926" xr:uid="{00000000-0005-0000-0000-000011C00000}"/>
    <cellStyle name="Normal 4 4 3 6 2" xfId="1542" xr:uid="{00000000-0005-0000-0000-000012C00000}"/>
    <cellStyle name="Normal 4 4 3 6 2 2" xfId="2370" xr:uid="{00000000-0005-0000-0000-000013C00000}"/>
    <cellStyle name="Normal 4 4 3 6 2 2 2" xfId="4180" xr:uid="{00000000-0005-0000-0000-000014C00000}"/>
    <cellStyle name="Normal 4 4 3 6 2 2 2 2" xfId="7732" xr:uid="{00000000-0005-0000-0000-000015C00000}"/>
    <cellStyle name="Normal 4 4 3 6 2 2 2 2 2" xfId="36512" xr:uid="{00000000-0005-0000-0000-000016C00000}"/>
    <cellStyle name="Normal 4 4 3 6 2 2 2 3" xfId="32960" xr:uid="{00000000-0005-0000-0000-000017C00000}"/>
    <cellStyle name="Normal 4 4 3 6 2 2 3" xfId="5962" xr:uid="{00000000-0005-0000-0000-000018C00000}"/>
    <cellStyle name="Normal 4 4 3 6 2 2 3 2" xfId="34742" xr:uid="{00000000-0005-0000-0000-000019C00000}"/>
    <cellStyle name="Normal 4 4 3 6 2 2 4" xfId="19283" xr:uid="{00000000-0005-0000-0000-00001AC00000}"/>
    <cellStyle name="Normal 4 4 3 6 2 2 4 2" xfId="47855" xr:uid="{00000000-0005-0000-0000-00001BC00000}"/>
    <cellStyle name="Normal 4 4 3 6 2 2 5" xfId="31190" xr:uid="{00000000-0005-0000-0000-00001CC00000}"/>
    <cellStyle name="Normal 4 4 3 6 2 3" xfId="3372" xr:uid="{00000000-0005-0000-0000-00001DC00000}"/>
    <cellStyle name="Normal 4 4 3 6 2 3 2" xfId="6924" xr:uid="{00000000-0005-0000-0000-00001EC00000}"/>
    <cellStyle name="Normal 4 4 3 6 2 3 2 2" xfId="35704" xr:uid="{00000000-0005-0000-0000-00001FC00000}"/>
    <cellStyle name="Normal 4 4 3 6 2 3 3" xfId="32152" xr:uid="{00000000-0005-0000-0000-000020C00000}"/>
    <cellStyle name="Normal 4 4 3 6 2 4" xfId="5154" xr:uid="{00000000-0005-0000-0000-000021C00000}"/>
    <cellStyle name="Normal 4 4 3 6 2 4 2" xfId="33934" xr:uid="{00000000-0005-0000-0000-000022C00000}"/>
    <cellStyle name="Normal 4 4 3 6 2 5" xfId="18725" xr:uid="{00000000-0005-0000-0000-000023C00000}"/>
    <cellStyle name="Normal 4 4 3 6 2 5 2" xfId="47297" xr:uid="{00000000-0005-0000-0000-000024C00000}"/>
    <cellStyle name="Normal 4 4 3 6 2 6" xfId="30382" xr:uid="{00000000-0005-0000-0000-000025C00000}"/>
    <cellStyle name="Normal 4 4 3 6 3" xfId="1762" xr:uid="{00000000-0005-0000-0000-000026C00000}"/>
    <cellStyle name="Normal 4 4 3 6 3 2" xfId="2602" xr:uid="{00000000-0005-0000-0000-000027C00000}"/>
    <cellStyle name="Normal 4 4 3 6 3 2 2" xfId="4411" xr:uid="{00000000-0005-0000-0000-000028C00000}"/>
    <cellStyle name="Normal 4 4 3 6 3 2 2 2" xfId="7963" xr:uid="{00000000-0005-0000-0000-000029C00000}"/>
    <cellStyle name="Normal 4 4 3 6 3 2 2 2 2" xfId="36743" xr:uid="{00000000-0005-0000-0000-00002AC00000}"/>
    <cellStyle name="Normal 4 4 3 6 3 2 2 3" xfId="33191" xr:uid="{00000000-0005-0000-0000-00002BC00000}"/>
    <cellStyle name="Normal 4 4 3 6 3 2 3" xfId="6193" xr:uid="{00000000-0005-0000-0000-00002CC00000}"/>
    <cellStyle name="Normal 4 4 3 6 3 2 3 2" xfId="34973" xr:uid="{00000000-0005-0000-0000-00002DC00000}"/>
    <cellStyle name="Normal 4 4 3 6 3 2 4" xfId="19466" xr:uid="{00000000-0005-0000-0000-00002EC00000}"/>
    <cellStyle name="Normal 4 4 3 6 3 2 4 2" xfId="48038" xr:uid="{00000000-0005-0000-0000-00002FC00000}"/>
    <cellStyle name="Normal 4 4 3 6 3 2 5" xfId="31421" xr:uid="{00000000-0005-0000-0000-000030C00000}"/>
    <cellStyle name="Normal 4 4 3 6 3 3" xfId="3573" xr:uid="{00000000-0005-0000-0000-000031C00000}"/>
    <cellStyle name="Normal 4 4 3 6 3 3 2" xfId="7125" xr:uid="{00000000-0005-0000-0000-000032C00000}"/>
    <cellStyle name="Normal 4 4 3 6 3 3 2 2" xfId="35905" xr:uid="{00000000-0005-0000-0000-000033C00000}"/>
    <cellStyle name="Normal 4 4 3 6 3 3 3" xfId="32353" xr:uid="{00000000-0005-0000-0000-000034C00000}"/>
    <cellStyle name="Normal 4 4 3 6 3 4" xfId="5355" xr:uid="{00000000-0005-0000-0000-000035C00000}"/>
    <cellStyle name="Normal 4 4 3 6 3 4 2" xfId="34135" xr:uid="{00000000-0005-0000-0000-000036C00000}"/>
    <cellStyle name="Normal 4 4 3 6 3 5" xfId="18908" xr:uid="{00000000-0005-0000-0000-000037C00000}"/>
    <cellStyle name="Normal 4 4 3 6 3 5 2" xfId="47480" xr:uid="{00000000-0005-0000-0000-000038C00000}"/>
    <cellStyle name="Normal 4 4 3 6 3 6" xfId="30583" xr:uid="{00000000-0005-0000-0000-000039C00000}"/>
    <cellStyle name="Normal 4 4 3 6 4" xfId="1993" xr:uid="{00000000-0005-0000-0000-00003AC00000}"/>
    <cellStyle name="Normal 4 4 3 6 4 2" xfId="3804" xr:uid="{00000000-0005-0000-0000-00003BC00000}"/>
    <cellStyle name="Normal 4 4 3 6 4 2 2" xfId="7356" xr:uid="{00000000-0005-0000-0000-00003CC00000}"/>
    <cellStyle name="Normal 4 4 3 6 4 2 2 2" xfId="36136" xr:uid="{00000000-0005-0000-0000-00003DC00000}"/>
    <cellStyle name="Normal 4 4 3 6 4 2 3" xfId="32584" xr:uid="{00000000-0005-0000-0000-00003EC00000}"/>
    <cellStyle name="Normal 4 4 3 6 4 3" xfId="5586" xr:uid="{00000000-0005-0000-0000-00003FC00000}"/>
    <cellStyle name="Normal 4 4 3 6 4 3 2" xfId="34366" xr:uid="{00000000-0005-0000-0000-000040C00000}"/>
    <cellStyle name="Normal 4 4 3 6 4 4" xfId="19091" xr:uid="{00000000-0005-0000-0000-000041C00000}"/>
    <cellStyle name="Normal 4 4 3 6 4 4 2" xfId="47663" xr:uid="{00000000-0005-0000-0000-000042C00000}"/>
    <cellStyle name="Normal 4 4 3 6 4 5" xfId="30814" xr:uid="{00000000-0005-0000-0000-000043C00000}"/>
    <cellStyle name="Normal 4 4 3 6 5" xfId="3009" xr:uid="{00000000-0005-0000-0000-000044C00000}"/>
    <cellStyle name="Normal 4 4 3 6 5 2" xfId="6561" xr:uid="{00000000-0005-0000-0000-000045C00000}"/>
    <cellStyle name="Normal 4 4 3 6 5 2 2" xfId="35341" xr:uid="{00000000-0005-0000-0000-000046C00000}"/>
    <cellStyle name="Normal 4 4 3 6 5 3" xfId="31789" xr:uid="{00000000-0005-0000-0000-000047C00000}"/>
    <cellStyle name="Normal 4 4 3 6 6" xfId="4791" xr:uid="{00000000-0005-0000-0000-000048C00000}"/>
    <cellStyle name="Normal 4 4 3 6 6 2" xfId="33571" xr:uid="{00000000-0005-0000-0000-000049C00000}"/>
    <cellStyle name="Normal 4 4 3 6 7" xfId="18508" xr:uid="{00000000-0005-0000-0000-00004AC00000}"/>
    <cellStyle name="Normal 4 4 3 6 7 2" xfId="47113" xr:uid="{00000000-0005-0000-0000-00004BC00000}"/>
    <cellStyle name="Normal 4 4 3 6 8" xfId="30019" xr:uid="{00000000-0005-0000-0000-00004CC00000}"/>
    <cellStyle name="Normal 4 4 3 7" xfId="961" xr:uid="{00000000-0005-0000-0000-00004DC00000}"/>
    <cellStyle name="Normal 4 4 3 7 2" xfId="1578" xr:uid="{00000000-0005-0000-0000-00004EC00000}"/>
    <cellStyle name="Normal 4 4 3 7 2 2" xfId="2406" xr:uid="{00000000-0005-0000-0000-00004FC00000}"/>
    <cellStyle name="Normal 4 4 3 7 2 2 2" xfId="4216" xr:uid="{00000000-0005-0000-0000-000050C00000}"/>
    <cellStyle name="Normal 4 4 3 7 2 2 2 2" xfId="7768" xr:uid="{00000000-0005-0000-0000-000051C00000}"/>
    <cellStyle name="Normal 4 4 3 7 2 2 2 2 2" xfId="36548" xr:uid="{00000000-0005-0000-0000-000052C00000}"/>
    <cellStyle name="Normal 4 4 3 7 2 2 2 3" xfId="32996" xr:uid="{00000000-0005-0000-0000-000053C00000}"/>
    <cellStyle name="Normal 4 4 3 7 2 2 3" xfId="5998" xr:uid="{00000000-0005-0000-0000-000054C00000}"/>
    <cellStyle name="Normal 4 4 3 7 2 2 3 2" xfId="34778" xr:uid="{00000000-0005-0000-0000-000055C00000}"/>
    <cellStyle name="Normal 4 4 3 7 2 2 4" xfId="19311" xr:uid="{00000000-0005-0000-0000-000056C00000}"/>
    <cellStyle name="Normal 4 4 3 7 2 2 4 2" xfId="47883" xr:uid="{00000000-0005-0000-0000-000057C00000}"/>
    <cellStyle name="Normal 4 4 3 7 2 2 5" xfId="31226" xr:uid="{00000000-0005-0000-0000-000058C00000}"/>
    <cellStyle name="Normal 4 4 3 7 2 3" xfId="3408" xr:uid="{00000000-0005-0000-0000-000059C00000}"/>
    <cellStyle name="Normal 4 4 3 7 2 3 2" xfId="6960" xr:uid="{00000000-0005-0000-0000-00005AC00000}"/>
    <cellStyle name="Normal 4 4 3 7 2 3 2 2" xfId="35740" xr:uid="{00000000-0005-0000-0000-00005BC00000}"/>
    <cellStyle name="Normal 4 4 3 7 2 3 3" xfId="32188" xr:uid="{00000000-0005-0000-0000-00005CC00000}"/>
    <cellStyle name="Normal 4 4 3 7 2 4" xfId="5190" xr:uid="{00000000-0005-0000-0000-00005DC00000}"/>
    <cellStyle name="Normal 4 4 3 7 2 4 2" xfId="33970" xr:uid="{00000000-0005-0000-0000-00005EC00000}"/>
    <cellStyle name="Normal 4 4 3 7 2 5" xfId="18753" xr:uid="{00000000-0005-0000-0000-00005FC00000}"/>
    <cellStyle name="Normal 4 4 3 7 2 5 2" xfId="47325" xr:uid="{00000000-0005-0000-0000-000060C00000}"/>
    <cellStyle name="Normal 4 4 3 7 2 6" xfId="30418" xr:uid="{00000000-0005-0000-0000-000061C00000}"/>
    <cellStyle name="Normal 4 4 3 7 3" xfId="1798" xr:uid="{00000000-0005-0000-0000-000062C00000}"/>
    <cellStyle name="Normal 4 4 3 7 3 2" xfId="2638" xr:uid="{00000000-0005-0000-0000-000063C00000}"/>
    <cellStyle name="Normal 4 4 3 7 3 2 2" xfId="4447" xr:uid="{00000000-0005-0000-0000-000064C00000}"/>
    <cellStyle name="Normal 4 4 3 7 3 2 2 2" xfId="7999" xr:uid="{00000000-0005-0000-0000-000065C00000}"/>
    <cellStyle name="Normal 4 4 3 7 3 2 2 2 2" xfId="36779" xr:uid="{00000000-0005-0000-0000-000066C00000}"/>
    <cellStyle name="Normal 4 4 3 7 3 2 2 3" xfId="33227" xr:uid="{00000000-0005-0000-0000-000067C00000}"/>
    <cellStyle name="Normal 4 4 3 7 3 2 3" xfId="6229" xr:uid="{00000000-0005-0000-0000-000068C00000}"/>
    <cellStyle name="Normal 4 4 3 7 3 2 3 2" xfId="35009" xr:uid="{00000000-0005-0000-0000-000069C00000}"/>
    <cellStyle name="Normal 4 4 3 7 3 2 4" xfId="19498" xr:uid="{00000000-0005-0000-0000-00006AC00000}"/>
    <cellStyle name="Normal 4 4 3 7 3 2 4 2" xfId="48070" xr:uid="{00000000-0005-0000-0000-00006BC00000}"/>
    <cellStyle name="Normal 4 4 3 7 3 2 5" xfId="31457" xr:uid="{00000000-0005-0000-0000-00006CC00000}"/>
    <cellStyle name="Normal 4 4 3 7 3 3" xfId="3609" xr:uid="{00000000-0005-0000-0000-00006DC00000}"/>
    <cellStyle name="Normal 4 4 3 7 3 3 2" xfId="7161" xr:uid="{00000000-0005-0000-0000-00006EC00000}"/>
    <cellStyle name="Normal 4 4 3 7 3 3 2 2" xfId="35941" xr:uid="{00000000-0005-0000-0000-00006FC00000}"/>
    <cellStyle name="Normal 4 4 3 7 3 3 3" xfId="32389" xr:uid="{00000000-0005-0000-0000-000070C00000}"/>
    <cellStyle name="Normal 4 4 3 7 3 4" xfId="5391" xr:uid="{00000000-0005-0000-0000-000071C00000}"/>
    <cellStyle name="Normal 4 4 3 7 3 4 2" xfId="34171" xr:uid="{00000000-0005-0000-0000-000072C00000}"/>
    <cellStyle name="Normal 4 4 3 7 3 5" xfId="18936" xr:uid="{00000000-0005-0000-0000-000073C00000}"/>
    <cellStyle name="Normal 4 4 3 7 3 5 2" xfId="47508" xr:uid="{00000000-0005-0000-0000-000074C00000}"/>
    <cellStyle name="Normal 4 4 3 7 3 6" xfId="30619" xr:uid="{00000000-0005-0000-0000-000075C00000}"/>
    <cellStyle name="Normal 4 4 3 7 4" xfId="2029" xr:uid="{00000000-0005-0000-0000-000076C00000}"/>
    <cellStyle name="Normal 4 4 3 7 4 2" xfId="3840" xr:uid="{00000000-0005-0000-0000-000077C00000}"/>
    <cellStyle name="Normal 4 4 3 7 4 2 2" xfId="7392" xr:uid="{00000000-0005-0000-0000-000078C00000}"/>
    <cellStyle name="Normal 4 4 3 7 4 2 2 2" xfId="36172" xr:uid="{00000000-0005-0000-0000-000079C00000}"/>
    <cellStyle name="Normal 4 4 3 7 4 2 3" xfId="32620" xr:uid="{00000000-0005-0000-0000-00007AC00000}"/>
    <cellStyle name="Normal 4 4 3 7 4 3" xfId="5622" xr:uid="{00000000-0005-0000-0000-00007BC00000}"/>
    <cellStyle name="Normal 4 4 3 7 4 3 2" xfId="34402" xr:uid="{00000000-0005-0000-0000-00007CC00000}"/>
    <cellStyle name="Normal 4 4 3 7 4 4" xfId="19123" xr:uid="{00000000-0005-0000-0000-00007DC00000}"/>
    <cellStyle name="Normal 4 4 3 7 4 4 2" xfId="47695" xr:uid="{00000000-0005-0000-0000-00007EC00000}"/>
    <cellStyle name="Normal 4 4 3 7 4 5" xfId="30850" xr:uid="{00000000-0005-0000-0000-00007FC00000}"/>
    <cellStyle name="Normal 4 4 3 7 5" xfId="3043" xr:uid="{00000000-0005-0000-0000-000080C00000}"/>
    <cellStyle name="Normal 4 4 3 7 5 2" xfId="6595" xr:uid="{00000000-0005-0000-0000-000081C00000}"/>
    <cellStyle name="Normal 4 4 3 7 5 2 2" xfId="35375" xr:uid="{00000000-0005-0000-0000-000082C00000}"/>
    <cellStyle name="Normal 4 4 3 7 5 3" xfId="31823" xr:uid="{00000000-0005-0000-0000-000083C00000}"/>
    <cellStyle name="Normal 4 4 3 7 6" xfId="4825" xr:uid="{00000000-0005-0000-0000-000084C00000}"/>
    <cellStyle name="Normal 4 4 3 7 6 2" xfId="33605" xr:uid="{00000000-0005-0000-0000-000085C00000}"/>
    <cellStyle name="Normal 4 4 3 7 7" xfId="18536" xr:uid="{00000000-0005-0000-0000-000086C00000}"/>
    <cellStyle name="Normal 4 4 3 7 7 2" xfId="47141" xr:uid="{00000000-0005-0000-0000-000087C00000}"/>
    <cellStyle name="Normal 4 4 3 7 8" xfId="30053" xr:uid="{00000000-0005-0000-0000-000088C00000}"/>
    <cellStyle name="Normal 4 4 3 8" xfId="1382" xr:uid="{00000000-0005-0000-0000-000089C00000}"/>
    <cellStyle name="Normal 4 4 3 8 2" xfId="2209" xr:uid="{00000000-0005-0000-0000-00008AC00000}"/>
    <cellStyle name="Normal 4 4 3 8 2 2" xfId="4019" xr:uid="{00000000-0005-0000-0000-00008BC00000}"/>
    <cellStyle name="Normal 4 4 3 8 2 2 2" xfId="7571" xr:uid="{00000000-0005-0000-0000-00008CC00000}"/>
    <cellStyle name="Normal 4 4 3 8 2 2 2 2" xfId="36351" xr:uid="{00000000-0005-0000-0000-00008DC00000}"/>
    <cellStyle name="Normal 4 4 3 8 2 2 3" xfId="32799" xr:uid="{00000000-0005-0000-0000-00008EC00000}"/>
    <cellStyle name="Normal 4 4 3 8 2 3" xfId="5801" xr:uid="{00000000-0005-0000-0000-00008FC00000}"/>
    <cellStyle name="Normal 4 4 3 8 2 3 2" xfId="34581" xr:uid="{00000000-0005-0000-0000-000090C00000}"/>
    <cellStyle name="Normal 4 4 3 8 2 4" xfId="19154" xr:uid="{00000000-0005-0000-0000-000091C00000}"/>
    <cellStyle name="Normal 4 4 3 8 2 4 2" xfId="47726" xr:uid="{00000000-0005-0000-0000-000092C00000}"/>
    <cellStyle name="Normal 4 4 3 8 2 5" xfId="31029" xr:uid="{00000000-0005-0000-0000-000093C00000}"/>
    <cellStyle name="Normal 4 4 3 8 3" xfId="3215" xr:uid="{00000000-0005-0000-0000-000094C00000}"/>
    <cellStyle name="Normal 4 4 3 8 3 2" xfId="6767" xr:uid="{00000000-0005-0000-0000-000095C00000}"/>
    <cellStyle name="Normal 4 4 3 8 3 2 2" xfId="35547" xr:uid="{00000000-0005-0000-0000-000096C00000}"/>
    <cellStyle name="Normal 4 4 3 8 3 3" xfId="31995" xr:uid="{00000000-0005-0000-0000-000097C00000}"/>
    <cellStyle name="Normal 4 4 3 8 4" xfId="4997" xr:uid="{00000000-0005-0000-0000-000098C00000}"/>
    <cellStyle name="Normal 4 4 3 8 4 2" xfId="33777" xr:uid="{00000000-0005-0000-0000-000099C00000}"/>
    <cellStyle name="Normal 4 4 3 8 5" xfId="18595" xr:uid="{00000000-0005-0000-0000-00009AC00000}"/>
    <cellStyle name="Normal 4 4 3 8 5 2" xfId="47168" xr:uid="{00000000-0005-0000-0000-00009BC00000}"/>
    <cellStyle name="Normal 4 4 3 8 6" xfId="30225" xr:uid="{00000000-0005-0000-0000-00009CC00000}"/>
    <cellStyle name="Normal 4 4 3 9" xfId="1631" xr:uid="{00000000-0005-0000-0000-00009DC00000}"/>
    <cellStyle name="Normal 4 4 3 9 2" xfId="2441" xr:uid="{00000000-0005-0000-0000-00009EC00000}"/>
    <cellStyle name="Normal 4 4 3 9 2 2" xfId="4250" xr:uid="{00000000-0005-0000-0000-00009FC00000}"/>
    <cellStyle name="Normal 4 4 3 9 2 2 2" xfId="7802" xr:uid="{00000000-0005-0000-0000-0000A0C00000}"/>
    <cellStyle name="Normal 4 4 3 9 2 2 2 2" xfId="36582" xr:uid="{00000000-0005-0000-0000-0000A1C00000}"/>
    <cellStyle name="Normal 4 4 3 9 2 2 3" xfId="33030" xr:uid="{00000000-0005-0000-0000-0000A2C00000}"/>
    <cellStyle name="Normal 4 4 3 9 2 3" xfId="6032" xr:uid="{00000000-0005-0000-0000-0000A3C00000}"/>
    <cellStyle name="Normal 4 4 3 9 2 3 2" xfId="34812" xr:uid="{00000000-0005-0000-0000-0000A4C00000}"/>
    <cellStyle name="Normal 4 4 3 9 2 4" xfId="19337" xr:uid="{00000000-0005-0000-0000-0000A5C00000}"/>
    <cellStyle name="Normal 4 4 3 9 2 4 2" xfId="47909" xr:uid="{00000000-0005-0000-0000-0000A6C00000}"/>
    <cellStyle name="Normal 4 4 3 9 2 5" xfId="31260" xr:uid="{00000000-0005-0000-0000-0000A7C00000}"/>
    <cellStyle name="Normal 4 4 3 9 3" xfId="3442" xr:uid="{00000000-0005-0000-0000-0000A8C00000}"/>
    <cellStyle name="Normal 4 4 3 9 3 2" xfId="6994" xr:uid="{00000000-0005-0000-0000-0000A9C00000}"/>
    <cellStyle name="Normal 4 4 3 9 3 2 2" xfId="35774" xr:uid="{00000000-0005-0000-0000-0000AAC00000}"/>
    <cellStyle name="Normal 4 4 3 9 3 3" xfId="32222" xr:uid="{00000000-0005-0000-0000-0000ABC00000}"/>
    <cellStyle name="Normal 4 4 3 9 4" xfId="5224" xr:uid="{00000000-0005-0000-0000-0000ACC00000}"/>
    <cellStyle name="Normal 4 4 3 9 4 2" xfId="34004" xr:uid="{00000000-0005-0000-0000-0000ADC00000}"/>
    <cellStyle name="Normal 4 4 3 9 5" xfId="18779" xr:uid="{00000000-0005-0000-0000-0000AEC00000}"/>
    <cellStyle name="Normal 4 4 3 9 5 2" xfId="47351" xr:uid="{00000000-0005-0000-0000-0000AFC00000}"/>
    <cellStyle name="Normal 4 4 3 9 6" xfId="30452" xr:uid="{00000000-0005-0000-0000-0000B0C00000}"/>
    <cellStyle name="Normal 4 4 4" xfId="489" xr:uid="{00000000-0005-0000-0000-0000B1C00000}"/>
    <cellStyle name="Normal 4 4 4 10" xfId="2699" xr:uid="{00000000-0005-0000-0000-0000B2C00000}"/>
    <cellStyle name="Normal 4 4 4 10 2" xfId="6287" xr:uid="{00000000-0005-0000-0000-0000B3C00000}"/>
    <cellStyle name="Normal 4 4 4 10 2 2" xfId="35067" xr:uid="{00000000-0005-0000-0000-0000B4C00000}"/>
    <cellStyle name="Normal 4 4 4 10 3" xfId="31515" xr:uid="{00000000-0005-0000-0000-0000B5C00000}"/>
    <cellStyle name="Normal 4 4 4 11" xfId="4517" xr:uid="{00000000-0005-0000-0000-0000B6C00000}"/>
    <cellStyle name="Normal 4 4 4 11 2" xfId="33297" xr:uid="{00000000-0005-0000-0000-0000B7C00000}"/>
    <cellStyle name="Normal 4 4 4 12" xfId="18367" xr:uid="{00000000-0005-0000-0000-0000B8C00000}"/>
    <cellStyle name="Normal 4 4 4 12 2" xfId="46988" xr:uid="{00000000-0005-0000-0000-0000B9C00000}"/>
    <cellStyle name="Normal 4 4 4 13" xfId="29745" xr:uid="{00000000-0005-0000-0000-0000BAC00000}"/>
    <cellStyle name="Normal 4 4 4 2" xfId="490" xr:uid="{00000000-0005-0000-0000-0000BBC00000}"/>
    <cellStyle name="Normal 4 4 4 2 2" xfId="631" xr:uid="{00000000-0005-0000-0000-0000BCC00000}"/>
    <cellStyle name="Normal 4 4 4 2 2 2" xfId="2299" xr:uid="{00000000-0005-0000-0000-0000BDC00000}"/>
    <cellStyle name="Normal 4 4 4 2 2 2 2" xfId="4109" xr:uid="{00000000-0005-0000-0000-0000BEC00000}"/>
    <cellStyle name="Normal 4 4 4 2 2 2 2 2" xfId="7661" xr:uid="{00000000-0005-0000-0000-0000BFC00000}"/>
    <cellStyle name="Normal 4 4 4 2 2 2 2 2 2" xfId="36441" xr:uid="{00000000-0005-0000-0000-0000C0C00000}"/>
    <cellStyle name="Normal 4 4 4 2 2 2 2 3" xfId="32889" xr:uid="{00000000-0005-0000-0000-0000C1C00000}"/>
    <cellStyle name="Normal 4 4 4 2 2 2 3" xfId="5891" xr:uid="{00000000-0005-0000-0000-0000C2C00000}"/>
    <cellStyle name="Normal 4 4 4 2 2 2 3 2" xfId="34671" xr:uid="{00000000-0005-0000-0000-0000C3C00000}"/>
    <cellStyle name="Normal 4 4 4 2 2 2 4" xfId="19226" xr:uid="{00000000-0005-0000-0000-0000C4C00000}"/>
    <cellStyle name="Normal 4 4 4 2 2 2 4 2" xfId="47798" xr:uid="{00000000-0005-0000-0000-0000C5C00000}"/>
    <cellStyle name="Normal 4 4 4 2 2 2 5" xfId="31119" xr:uid="{00000000-0005-0000-0000-0000C6C00000}"/>
    <cellStyle name="Normal 4 4 4 2 2 3" xfId="1471" xr:uid="{00000000-0005-0000-0000-0000C7C00000}"/>
    <cellStyle name="Normal 4 4 4 2 2 3 2" xfId="3303" xr:uid="{00000000-0005-0000-0000-0000C8C00000}"/>
    <cellStyle name="Normal 4 4 4 2 2 3 2 2" xfId="6855" xr:uid="{00000000-0005-0000-0000-0000C9C00000}"/>
    <cellStyle name="Normal 4 4 4 2 2 3 2 2 2" xfId="35635" xr:uid="{00000000-0005-0000-0000-0000CAC00000}"/>
    <cellStyle name="Normal 4 4 4 2 2 3 2 3" xfId="32083" xr:uid="{00000000-0005-0000-0000-0000CBC00000}"/>
    <cellStyle name="Normal 4 4 4 2 2 3 3" xfId="5085" xr:uid="{00000000-0005-0000-0000-0000CCC00000}"/>
    <cellStyle name="Normal 4 4 4 2 2 3 3 2" xfId="33865" xr:uid="{00000000-0005-0000-0000-0000CDC00000}"/>
    <cellStyle name="Normal 4 4 4 2 2 3 4" xfId="30313" xr:uid="{00000000-0005-0000-0000-0000CEC00000}"/>
    <cellStyle name="Normal 4 4 4 2 2 4" xfId="2784" xr:uid="{00000000-0005-0000-0000-0000CFC00000}"/>
    <cellStyle name="Normal 4 4 4 2 2 4 2" xfId="6372" xr:uid="{00000000-0005-0000-0000-0000D0C00000}"/>
    <cellStyle name="Normal 4 4 4 2 2 4 2 2" xfId="35152" xr:uid="{00000000-0005-0000-0000-0000D1C00000}"/>
    <cellStyle name="Normal 4 4 4 2 2 4 3" xfId="31600" xr:uid="{00000000-0005-0000-0000-0000D2C00000}"/>
    <cellStyle name="Normal 4 4 4 2 2 5" xfId="4602" xr:uid="{00000000-0005-0000-0000-0000D3C00000}"/>
    <cellStyle name="Normal 4 4 4 2 2 5 2" xfId="33382" xr:uid="{00000000-0005-0000-0000-0000D4C00000}"/>
    <cellStyle name="Normal 4 4 4 2 2 6" xfId="18668" xr:uid="{00000000-0005-0000-0000-0000D5C00000}"/>
    <cellStyle name="Normal 4 4 4 2 2 6 2" xfId="47240" xr:uid="{00000000-0005-0000-0000-0000D6C00000}"/>
    <cellStyle name="Normal 4 4 4 2 2 7" xfId="29830" xr:uid="{00000000-0005-0000-0000-0000D7C00000}"/>
    <cellStyle name="Normal 4 4 4 2 3" xfId="715" xr:uid="{00000000-0005-0000-0000-0000D8C00000}"/>
    <cellStyle name="Normal 4 4 4 2 3 2" xfId="2531" xr:uid="{00000000-0005-0000-0000-0000D9C00000}"/>
    <cellStyle name="Normal 4 4 4 2 3 2 2" xfId="4340" xr:uid="{00000000-0005-0000-0000-0000DAC00000}"/>
    <cellStyle name="Normal 4 4 4 2 3 2 2 2" xfId="7892" xr:uid="{00000000-0005-0000-0000-0000DBC00000}"/>
    <cellStyle name="Normal 4 4 4 2 3 2 2 2 2" xfId="36672" xr:uid="{00000000-0005-0000-0000-0000DCC00000}"/>
    <cellStyle name="Normal 4 4 4 2 3 2 2 3" xfId="33120" xr:uid="{00000000-0005-0000-0000-0000DDC00000}"/>
    <cellStyle name="Normal 4 4 4 2 3 2 3" xfId="6122" xr:uid="{00000000-0005-0000-0000-0000DEC00000}"/>
    <cellStyle name="Normal 4 4 4 2 3 2 3 2" xfId="34902" xr:uid="{00000000-0005-0000-0000-0000DFC00000}"/>
    <cellStyle name="Normal 4 4 4 2 3 2 4" xfId="19409" xr:uid="{00000000-0005-0000-0000-0000E0C00000}"/>
    <cellStyle name="Normal 4 4 4 2 3 2 4 2" xfId="47981" xr:uid="{00000000-0005-0000-0000-0000E1C00000}"/>
    <cellStyle name="Normal 4 4 4 2 3 2 5" xfId="31350" xr:uid="{00000000-0005-0000-0000-0000E2C00000}"/>
    <cellStyle name="Normal 4 4 4 2 3 3" xfId="2868" xr:uid="{00000000-0005-0000-0000-0000E3C00000}"/>
    <cellStyle name="Normal 4 4 4 2 3 3 2" xfId="6456" xr:uid="{00000000-0005-0000-0000-0000E4C00000}"/>
    <cellStyle name="Normal 4 4 4 2 3 3 2 2" xfId="35236" xr:uid="{00000000-0005-0000-0000-0000E5C00000}"/>
    <cellStyle name="Normal 4 4 4 2 3 3 3" xfId="31684" xr:uid="{00000000-0005-0000-0000-0000E6C00000}"/>
    <cellStyle name="Normal 4 4 4 2 3 4" xfId="4686" xr:uid="{00000000-0005-0000-0000-0000E7C00000}"/>
    <cellStyle name="Normal 4 4 4 2 3 4 2" xfId="33466" xr:uid="{00000000-0005-0000-0000-0000E8C00000}"/>
    <cellStyle name="Normal 4 4 4 2 3 5" xfId="18851" xr:uid="{00000000-0005-0000-0000-0000E9C00000}"/>
    <cellStyle name="Normal 4 4 4 2 3 5 2" xfId="47423" xr:uid="{00000000-0005-0000-0000-0000EAC00000}"/>
    <cellStyle name="Normal 4 4 4 2 3 6" xfId="29914" xr:uid="{00000000-0005-0000-0000-0000EBC00000}"/>
    <cellStyle name="Normal 4 4 4 2 4" xfId="1922" xr:uid="{00000000-0005-0000-0000-0000ECC00000}"/>
    <cellStyle name="Normal 4 4 4 2 4 2" xfId="3733" xr:uid="{00000000-0005-0000-0000-0000EDC00000}"/>
    <cellStyle name="Normal 4 4 4 2 4 2 2" xfId="7285" xr:uid="{00000000-0005-0000-0000-0000EEC00000}"/>
    <cellStyle name="Normal 4 4 4 2 4 2 2 2" xfId="36065" xr:uid="{00000000-0005-0000-0000-0000EFC00000}"/>
    <cellStyle name="Normal 4 4 4 2 4 2 3" xfId="32513" xr:uid="{00000000-0005-0000-0000-0000F0C00000}"/>
    <cellStyle name="Normal 4 4 4 2 4 3" xfId="5515" xr:uid="{00000000-0005-0000-0000-0000F1C00000}"/>
    <cellStyle name="Normal 4 4 4 2 4 3 2" xfId="34295" xr:uid="{00000000-0005-0000-0000-0000F2C00000}"/>
    <cellStyle name="Normal 4 4 4 2 4 4" xfId="19034" xr:uid="{00000000-0005-0000-0000-0000F3C00000}"/>
    <cellStyle name="Normal 4 4 4 2 4 4 2" xfId="47606" xr:uid="{00000000-0005-0000-0000-0000F4C00000}"/>
    <cellStyle name="Normal 4 4 4 2 4 5" xfId="30743" xr:uid="{00000000-0005-0000-0000-0000F5C00000}"/>
    <cellStyle name="Normal 4 4 4 2 5" xfId="2700" xr:uid="{00000000-0005-0000-0000-0000F6C00000}"/>
    <cellStyle name="Normal 4 4 4 2 5 2" xfId="6288" xr:uid="{00000000-0005-0000-0000-0000F7C00000}"/>
    <cellStyle name="Normal 4 4 4 2 5 2 2" xfId="35068" xr:uid="{00000000-0005-0000-0000-0000F8C00000}"/>
    <cellStyle name="Normal 4 4 4 2 5 3" xfId="31516" xr:uid="{00000000-0005-0000-0000-0000F9C00000}"/>
    <cellStyle name="Normal 4 4 4 2 6" xfId="4518" xr:uid="{00000000-0005-0000-0000-0000FAC00000}"/>
    <cellStyle name="Normal 4 4 4 2 6 2" xfId="33298" xr:uid="{00000000-0005-0000-0000-0000FBC00000}"/>
    <cellStyle name="Normal 4 4 4 2 7" xfId="18394" xr:uid="{00000000-0005-0000-0000-0000FCC00000}"/>
    <cellStyle name="Normal 4 4 4 2 7 2" xfId="47015" xr:uid="{00000000-0005-0000-0000-0000FDC00000}"/>
    <cellStyle name="Normal 4 4 4 2 8" xfId="29746" xr:uid="{00000000-0005-0000-0000-0000FEC00000}"/>
    <cellStyle name="Normal 4 4 4 3" xfId="630" xr:uid="{00000000-0005-0000-0000-0000FFC00000}"/>
    <cellStyle name="Normal 4 4 4 3 2" xfId="1510" xr:uid="{00000000-0005-0000-0000-000000C10000}"/>
    <cellStyle name="Normal 4 4 4 3 2 2" xfId="2339" xr:uid="{00000000-0005-0000-0000-000001C10000}"/>
    <cellStyle name="Normal 4 4 4 3 2 2 2" xfId="4149" xr:uid="{00000000-0005-0000-0000-000002C10000}"/>
    <cellStyle name="Normal 4 4 4 3 2 2 2 2" xfId="7701" xr:uid="{00000000-0005-0000-0000-000003C10000}"/>
    <cellStyle name="Normal 4 4 4 3 2 2 2 2 2" xfId="36481" xr:uid="{00000000-0005-0000-0000-000004C10000}"/>
    <cellStyle name="Normal 4 4 4 3 2 2 2 3" xfId="32929" xr:uid="{00000000-0005-0000-0000-000005C10000}"/>
    <cellStyle name="Normal 4 4 4 3 2 2 3" xfId="5931" xr:uid="{00000000-0005-0000-0000-000006C10000}"/>
    <cellStyle name="Normal 4 4 4 3 2 2 3 2" xfId="34711" xr:uid="{00000000-0005-0000-0000-000007C10000}"/>
    <cellStyle name="Normal 4 4 4 3 2 2 4" xfId="19258" xr:uid="{00000000-0005-0000-0000-000008C10000}"/>
    <cellStyle name="Normal 4 4 4 3 2 2 4 2" xfId="47830" xr:uid="{00000000-0005-0000-0000-000009C10000}"/>
    <cellStyle name="Normal 4 4 4 3 2 2 5" xfId="31159" xr:uid="{00000000-0005-0000-0000-00000AC10000}"/>
    <cellStyle name="Normal 4 4 4 3 2 3" xfId="3341" xr:uid="{00000000-0005-0000-0000-00000BC10000}"/>
    <cellStyle name="Normal 4 4 4 3 2 3 2" xfId="6893" xr:uid="{00000000-0005-0000-0000-00000CC10000}"/>
    <cellStyle name="Normal 4 4 4 3 2 3 2 2" xfId="35673" xr:uid="{00000000-0005-0000-0000-00000DC10000}"/>
    <cellStyle name="Normal 4 4 4 3 2 3 3" xfId="32121" xr:uid="{00000000-0005-0000-0000-00000EC10000}"/>
    <cellStyle name="Normal 4 4 4 3 2 4" xfId="5123" xr:uid="{00000000-0005-0000-0000-00000FC10000}"/>
    <cellStyle name="Normal 4 4 4 3 2 4 2" xfId="33903" xr:uid="{00000000-0005-0000-0000-000010C10000}"/>
    <cellStyle name="Normal 4 4 4 3 2 5" xfId="18700" xr:uid="{00000000-0005-0000-0000-000011C10000}"/>
    <cellStyle name="Normal 4 4 4 3 2 5 2" xfId="47272" xr:uid="{00000000-0005-0000-0000-000012C10000}"/>
    <cellStyle name="Normal 4 4 4 3 2 6" xfId="30351" xr:uid="{00000000-0005-0000-0000-000013C10000}"/>
    <cellStyle name="Normal 4 4 4 3 3" xfId="1731" xr:uid="{00000000-0005-0000-0000-000014C10000}"/>
    <cellStyle name="Normal 4 4 4 3 3 2" xfId="2571" xr:uid="{00000000-0005-0000-0000-000015C10000}"/>
    <cellStyle name="Normal 4 4 4 3 3 2 2" xfId="4380" xr:uid="{00000000-0005-0000-0000-000016C10000}"/>
    <cellStyle name="Normal 4 4 4 3 3 2 2 2" xfId="7932" xr:uid="{00000000-0005-0000-0000-000017C10000}"/>
    <cellStyle name="Normal 4 4 4 3 3 2 2 2 2" xfId="36712" xr:uid="{00000000-0005-0000-0000-000018C10000}"/>
    <cellStyle name="Normal 4 4 4 3 3 2 2 3" xfId="33160" xr:uid="{00000000-0005-0000-0000-000019C10000}"/>
    <cellStyle name="Normal 4 4 4 3 3 2 3" xfId="6162" xr:uid="{00000000-0005-0000-0000-00001AC10000}"/>
    <cellStyle name="Normal 4 4 4 3 3 2 3 2" xfId="34942" xr:uid="{00000000-0005-0000-0000-00001BC10000}"/>
    <cellStyle name="Normal 4 4 4 3 3 2 4" xfId="19441" xr:uid="{00000000-0005-0000-0000-00001CC10000}"/>
    <cellStyle name="Normal 4 4 4 3 3 2 4 2" xfId="48013" xr:uid="{00000000-0005-0000-0000-00001DC10000}"/>
    <cellStyle name="Normal 4 4 4 3 3 2 5" xfId="31390" xr:uid="{00000000-0005-0000-0000-00001EC10000}"/>
    <cellStyle name="Normal 4 4 4 3 3 3" xfId="3542" xr:uid="{00000000-0005-0000-0000-00001FC10000}"/>
    <cellStyle name="Normal 4 4 4 3 3 3 2" xfId="7094" xr:uid="{00000000-0005-0000-0000-000020C10000}"/>
    <cellStyle name="Normal 4 4 4 3 3 3 2 2" xfId="35874" xr:uid="{00000000-0005-0000-0000-000021C10000}"/>
    <cellStyle name="Normal 4 4 4 3 3 3 3" xfId="32322" xr:uid="{00000000-0005-0000-0000-000022C10000}"/>
    <cellStyle name="Normal 4 4 4 3 3 4" xfId="5324" xr:uid="{00000000-0005-0000-0000-000023C10000}"/>
    <cellStyle name="Normal 4 4 4 3 3 4 2" xfId="34104" xr:uid="{00000000-0005-0000-0000-000024C10000}"/>
    <cellStyle name="Normal 4 4 4 3 3 5" xfId="18883" xr:uid="{00000000-0005-0000-0000-000025C10000}"/>
    <cellStyle name="Normal 4 4 4 3 3 5 2" xfId="47455" xr:uid="{00000000-0005-0000-0000-000026C10000}"/>
    <cellStyle name="Normal 4 4 4 3 3 6" xfId="30552" xr:uid="{00000000-0005-0000-0000-000027C10000}"/>
    <cellStyle name="Normal 4 4 4 3 4" xfId="1962" xr:uid="{00000000-0005-0000-0000-000028C10000}"/>
    <cellStyle name="Normal 4 4 4 3 4 2" xfId="3773" xr:uid="{00000000-0005-0000-0000-000029C10000}"/>
    <cellStyle name="Normal 4 4 4 3 4 2 2" xfId="7325" xr:uid="{00000000-0005-0000-0000-00002AC10000}"/>
    <cellStyle name="Normal 4 4 4 3 4 2 2 2" xfId="36105" xr:uid="{00000000-0005-0000-0000-00002BC10000}"/>
    <cellStyle name="Normal 4 4 4 3 4 2 3" xfId="32553" xr:uid="{00000000-0005-0000-0000-00002CC10000}"/>
    <cellStyle name="Normal 4 4 4 3 4 3" xfId="5555" xr:uid="{00000000-0005-0000-0000-00002DC10000}"/>
    <cellStyle name="Normal 4 4 4 3 4 3 2" xfId="34335" xr:uid="{00000000-0005-0000-0000-00002EC10000}"/>
    <cellStyle name="Normal 4 4 4 3 4 4" xfId="19066" xr:uid="{00000000-0005-0000-0000-00002FC10000}"/>
    <cellStyle name="Normal 4 4 4 3 4 4 2" xfId="47638" xr:uid="{00000000-0005-0000-0000-000030C10000}"/>
    <cellStyle name="Normal 4 4 4 3 4 5" xfId="30783" xr:uid="{00000000-0005-0000-0000-000031C10000}"/>
    <cellStyle name="Normal 4 4 4 3 5" xfId="835" xr:uid="{00000000-0005-0000-0000-000032C10000}"/>
    <cellStyle name="Normal 4 4 4 3 5 2" xfId="2979" xr:uid="{00000000-0005-0000-0000-000033C10000}"/>
    <cellStyle name="Normal 4 4 4 3 5 2 2" xfId="6531" xr:uid="{00000000-0005-0000-0000-000034C10000}"/>
    <cellStyle name="Normal 4 4 4 3 5 2 2 2" xfId="35311" xr:uid="{00000000-0005-0000-0000-000035C10000}"/>
    <cellStyle name="Normal 4 4 4 3 5 2 3" xfId="31759" xr:uid="{00000000-0005-0000-0000-000036C10000}"/>
    <cellStyle name="Normal 4 4 4 3 5 3" xfId="4761" xr:uid="{00000000-0005-0000-0000-000037C10000}"/>
    <cellStyle name="Normal 4 4 4 3 5 3 2" xfId="33541" xr:uid="{00000000-0005-0000-0000-000038C10000}"/>
    <cellStyle name="Normal 4 4 4 3 5 4" xfId="29989" xr:uid="{00000000-0005-0000-0000-000039C10000}"/>
    <cellStyle name="Normal 4 4 4 3 6" xfId="2783" xr:uid="{00000000-0005-0000-0000-00003AC10000}"/>
    <cellStyle name="Normal 4 4 4 3 6 2" xfId="6371" xr:uid="{00000000-0005-0000-0000-00003BC10000}"/>
    <cellStyle name="Normal 4 4 4 3 6 2 2" xfId="35151" xr:uid="{00000000-0005-0000-0000-00003CC10000}"/>
    <cellStyle name="Normal 4 4 4 3 6 3" xfId="31599" xr:uid="{00000000-0005-0000-0000-00003DC10000}"/>
    <cellStyle name="Normal 4 4 4 3 7" xfId="4601" xr:uid="{00000000-0005-0000-0000-00003EC10000}"/>
    <cellStyle name="Normal 4 4 4 3 7 2" xfId="33381" xr:uid="{00000000-0005-0000-0000-00003FC10000}"/>
    <cellStyle name="Normal 4 4 4 3 8" xfId="18482" xr:uid="{00000000-0005-0000-0000-000040C10000}"/>
    <cellStyle name="Normal 4 4 4 3 8 2" xfId="47088" xr:uid="{00000000-0005-0000-0000-000041C10000}"/>
    <cellStyle name="Normal 4 4 4 3 9" xfId="29829" xr:uid="{00000000-0005-0000-0000-000042C10000}"/>
    <cellStyle name="Normal 4 4 4 4" xfId="714" xr:uid="{00000000-0005-0000-0000-000043C10000}"/>
    <cellStyle name="Normal 4 4 4 4 2" xfId="1432" xr:uid="{00000000-0005-0000-0000-000044C10000}"/>
    <cellStyle name="Normal 4 4 4 4 2 2" xfId="2259" xr:uid="{00000000-0005-0000-0000-000045C10000}"/>
    <cellStyle name="Normal 4 4 4 4 2 2 2" xfId="4069" xr:uid="{00000000-0005-0000-0000-000046C10000}"/>
    <cellStyle name="Normal 4 4 4 4 2 2 2 2" xfId="7621" xr:uid="{00000000-0005-0000-0000-000047C10000}"/>
    <cellStyle name="Normal 4 4 4 4 2 2 2 2 2" xfId="36401" xr:uid="{00000000-0005-0000-0000-000048C10000}"/>
    <cellStyle name="Normal 4 4 4 4 2 2 2 3" xfId="32849" xr:uid="{00000000-0005-0000-0000-000049C10000}"/>
    <cellStyle name="Normal 4 4 4 4 2 2 3" xfId="5851" xr:uid="{00000000-0005-0000-0000-00004AC10000}"/>
    <cellStyle name="Normal 4 4 4 4 2 2 3 2" xfId="34631" xr:uid="{00000000-0005-0000-0000-00004BC10000}"/>
    <cellStyle name="Normal 4 4 4 4 2 2 4" xfId="19194" xr:uid="{00000000-0005-0000-0000-00004CC10000}"/>
    <cellStyle name="Normal 4 4 4 4 2 2 4 2" xfId="47766" xr:uid="{00000000-0005-0000-0000-00004DC10000}"/>
    <cellStyle name="Normal 4 4 4 4 2 2 5" xfId="31079" xr:uid="{00000000-0005-0000-0000-00004EC10000}"/>
    <cellStyle name="Normal 4 4 4 4 2 3" xfId="3265" xr:uid="{00000000-0005-0000-0000-00004FC10000}"/>
    <cellStyle name="Normal 4 4 4 4 2 3 2" xfId="6817" xr:uid="{00000000-0005-0000-0000-000050C10000}"/>
    <cellStyle name="Normal 4 4 4 4 2 3 2 2" xfId="35597" xr:uid="{00000000-0005-0000-0000-000051C10000}"/>
    <cellStyle name="Normal 4 4 4 4 2 3 3" xfId="32045" xr:uid="{00000000-0005-0000-0000-000052C10000}"/>
    <cellStyle name="Normal 4 4 4 4 2 4" xfId="5047" xr:uid="{00000000-0005-0000-0000-000053C10000}"/>
    <cellStyle name="Normal 4 4 4 4 2 4 2" xfId="33827" xr:uid="{00000000-0005-0000-0000-000054C10000}"/>
    <cellStyle name="Normal 4 4 4 4 2 5" xfId="18635" xr:uid="{00000000-0005-0000-0000-000055C10000}"/>
    <cellStyle name="Normal 4 4 4 4 2 5 2" xfId="47208" xr:uid="{00000000-0005-0000-0000-000056C10000}"/>
    <cellStyle name="Normal 4 4 4 4 2 6" xfId="30275" xr:uid="{00000000-0005-0000-0000-000057C10000}"/>
    <cellStyle name="Normal 4 4 4 4 3" xfId="1681" xr:uid="{00000000-0005-0000-0000-000058C10000}"/>
    <cellStyle name="Normal 4 4 4 4 3 2" xfId="2491" xr:uid="{00000000-0005-0000-0000-000059C10000}"/>
    <cellStyle name="Normal 4 4 4 4 3 2 2" xfId="4300" xr:uid="{00000000-0005-0000-0000-00005AC10000}"/>
    <cellStyle name="Normal 4 4 4 4 3 2 2 2" xfId="7852" xr:uid="{00000000-0005-0000-0000-00005BC10000}"/>
    <cellStyle name="Normal 4 4 4 4 3 2 2 2 2" xfId="36632" xr:uid="{00000000-0005-0000-0000-00005CC10000}"/>
    <cellStyle name="Normal 4 4 4 4 3 2 2 3" xfId="33080" xr:uid="{00000000-0005-0000-0000-00005DC10000}"/>
    <cellStyle name="Normal 4 4 4 4 3 2 3" xfId="6082" xr:uid="{00000000-0005-0000-0000-00005EC10000}"/>
    <cellStyle name="Normal 4 4 4 4 3 2 3 2" xfId="34862" xr:uid="{00000000-0005-0000-0000-00005FC10000}"/>
    <cellStyle name="Normal 4 4 4 4 3 2 4" xfId="19377" xr:uid="{00000000-0005-0000-0000-000060C10000}"/>
    <cellStyle name="Normal 4 4 4 4 3 2 4 2" xfId="47949" xr:uid="{00000000-0005-0000-0000-000061C10000}"/>
    <cellStyle name="Normal 4 4 4 4 3 2 5" xfId="31310" xr:uid="{00000000-0005-0000-0000-000062C10000}"/>
    <cellStyle name="Normal 4 4 4 4 3 3" xfId="3492" xr:uid="{00000000-0005-0000-0000-000063C10000}"/>
    <cellStyle name="Normal 4 4 4 4 3 3 2" xfId="7044" xr:uid="{00000000-0005-0000-0000-000064C10000}"/>
    <cellStyle name="Normal 4 4 4 4 3 3 2 2" xfId="35824" xr:uid="{00000000-0005-0000-0000-000065C10000}"/>
    <cellStyle name="Normal 4 4 4 4 3 3 3" xfId="32272" xr:uid="{00000000-0005-0000-0000-000066C10000}"/>
    <cellStyle name="Normal 4 4 4 4 3 4" xfId="5274" xr:uid="{00000000-0005-0000-0000-000067C10000}"/>
    <cellStyle name="Normal 4 4 4 4 3 4 2" xfId="34054" xr:uid="{00000000-0005-0000-0000-000068C10000}"/>
    <cellStyle name="Normal 4 4 4 4 3 5" xfId="18819" xr:uid="{00000000-0005-0000-0000-000069C10000}"/>
    <cellStyle name="Normal 4 4 4 4 3 5 2" xfId="47391" xr:uid="{00000000-0005-0000-0000-00006AC10000}"/>
    <cellStyle name="Normal 4 4 4 4 3 6" xfId="30502" xr:uid="{00000000-0005-0000-0000-00006BC10000}"/>
    <cellStyle name="Normal 4 4 4 4 4" xfId="1882" xr:uid="{00000000-0005-0000-0000-00006CC10000}"/>
    <cellStyle name="Normal 4 4 4 4 4 2" xfId="3693" xr:uid="{00000000-0005-0000-0000-00006DC10000}"/>
    <cellStyle name="Normal 4 4 4 4 4 2 2" xfId="7245" xr:uid="{00000000-0005-0000-0000-00006EC10000}"/>
    <cellStyle name="Normal 4 4 4 4 4 2 2 2" xfId="36025" xr:uid="{00000000-0005-0000-0000-00006FC10000}"/>
    <cellStyle name="Normal 4 4 4 4 4 2 3" xfId="32473" xr:uid="{00000000-0005-0000-0000-000070C10000}"/>
    <cellStyle name="Normal 4 4 4 4 4 3" xfId="5475" xr:uid="{00000000-0005-0000-0000-000071C10000}"/>
    <cellStyle name="Normal 4 4 4 4 4 3 2" xfId="34255" xr:uid="{00000000-0005-0000-0000-000072C10000}"/>
    <cellStyle name="Normal 4 4 4 4 4 4" xfId="19002" xr:uid="{00000000-0005-0000-0000-000073C10000}"/>
    <cellStyle name="Normal 4 4 4 4 4 4 2" xfId="47574" xr:uid="{00000000-0005-0000-0000-000074C10000}"/>
    <cellStyle name="Normal 4 4 4 4 4 5" xfId="30703" xr:uid="{00000000-0005-0000-0000-000075C10000}"/>
    <cellStyle name="Normal 4 4 4 4 5" xfId="2867" xr:uid="{00000000-0005-0000-0000-000076C10000}"/>
    <cellStyle name="Normal 4 4 4 4 5 2" xfId="6455" xr:uid="{00000000-0005-0000-0000-000077C10000}"/>
    <cellStyle name="Normal 4 4 4 4 5 2 2" xfId="35235" xr:uid="{00000000-0005-0000-0000-000078C10000}"/>
    <cellStyle name="Normal 4 4 4 4 5 3" xfId="31683" xr:uid="{00000000-0005-0000-0000-000079C10000}"/>
    <cellStyle name="Normal 4 4 4 4 6" xfId="4685" xr:uid="{00000000-0005-0000-0000-00007AC10000}"/>
    <cellStyle name="Normal 4 4 4 4 6 2" xfId="33465" xr:uid="{00000000-0005-0000-0000-00007BC10000}"/>
    <cellStyle name="Normal 4 4 4 4 7" xfId="18450" xr:uid="{00000000-0005-0000-0000-00007CC10000}"/>
    <cellStyle name="Normal 4 4 4 4 7 2" xfId="47056" xr:uid="{00000000-0005-0000-0000-00007DC10000}"/>
    <cellStyle name="Normal 4 4 4 4 8" xfId="29913" xr:uid="{00000000-0005-0000-0000-00007EC10000}"/>
    <cellStyle name="Normal 4 4 4 5" xfId="934" xr:uid="{00000000-0005-0000-0000-00007FC10000}"/>
    <cellStyle name="Normal 4 4 4 5 2" xfId="1550" xr:uid="{00000000-0005-0000-0000-000080C10000}"/>
    <cellStyle name="Normal 4 4 4 5 2 2" xfId="2378" xr:uid="{00000000-0005-0000-0000-000081C10000}"/>
    <cellStyle name="Normal 4 4 4 5 2 2 2" xfId="4188" xr:uid="{00000000-0005-0000-0000-000082C10000}"/>
    <cellStyle name="Normal 4 4 4 5 2 2 2 2" xfId="7740" xr:uid="{00000000-0005-0000-0000-000083C10000}"/>
    <cellStyle name="Normal 4 4 4 5 2 2 2 2 2" xfId="36520" xr:uid="{00000000-0005-0000-0000-000084C10000}"/>
    <cellStyle name="Normal 4 4 4 5 2 2 2 3" xfId="32968" xr:uid="{00000000-0005-0000-0000-000085C10000}"/>
    <cellStyle name="Normal 4 4 4 5 2 2 3" xfId="5970" xr:uid="{00000000-0005-0000-0000-000086C10000}"/>
    <cellStyle name="Normal 4 4 4 5 2 2 3 2" xfId="34750" xr:uid="{00000000-0005-0000-0000-000087C10000}"/>
    <cellStyle name="Normal 4 4 4 5 2 2 4" xfId="19289" xr:uid="{00000000-0005-0000-0000-000088C10000}"/>
    <cellStyle name="Normal 4 4 4 5 2 2 4 2" xfId="47861" xr:uid="{00000000-0005-0000-0000-000089C10000}"/>
    <cellStyle name="Normal 4 4 4 5 2 2 5" xfId="31198" xr:uid="{00000000-0005-0000-0000-00008AC10000}"/>
    <cellStyle name="Normal 4 4 4 5 2 3" xfId="3380" xr:uid="{00000000-0005-0000-0000-00008BC10000}"/>
    <cellStyle name="Normal 4 4 4 5 2 3 2" xfId="6932" xr:uid="{00000000-0005-0000-0000-00008CC10000}"/>
    <cellStyle name="Normal 4 4 4 5 2 3 2 2" xfId="35712" xr:uid="{00000000-0005-0000-0000-00008DC10000}"/>
    <cellStyle name="Normal 4 4 4 5 2 3 3" xfId="32160" xr:uid="{00000000-0005-0000-0000-00008EC10000}"/>
    <cellStyle name="Normal 4 4 4 5 2 4" xfId="5162" xr:uid="{00000000-0005-0000-0000-00008FC10000}"/>
    <cellStyle name="Normal 4 4 4 5 2 4 2" xfId="33942" xr:uid="{00000000-0005-0000-0000-000090C10000}"/>
    <cellStyle name="Normal 4 4 4 5 2 5" xfId="18731" xr:uid="{00000000-0005-0000-0000-000091C10000}"/>
    <cellStyle name="Normal 4 4 4 5 2 5 2" xfId="47303" xr:uid="{00000000-0005-0000-0000-000092C10000}"/>
    <cellStyle name="Normal 4 4 4 5 2 6" xfId="30390" xr:uid="{00000000-0005-0000-0000-000093C10000}"/>
    <cellStyle name="Normal 4 4 4 5 3" xfId="1770" xr:uid="{00000000-0005-0000-0000-000094C10000}"/>
    <cellStyle name="Normal 4 4 4 5 3 2" xfId="2610" xr:uid="{00000000-0005-0000-0000-000095C10000}"/>
    <cellStyle name="Normal 4 4 4 5 3 2 2" xfId="4419" xr:uid="{00000000-0005-0000-0000-000096C10000}"/>
    <cellStyle name="Normal 4 4 4 5 3 2 2 2" xfId="7971" xr:uid="{00000000-0005-0000-0000-000097C10000}"/>
    <cellStyle name="Normal 4 4 4 5 3 2 2 2 2" xfId="36751" xr:uid="{00000000-0005-0000-0000-000098C10000}"/>
    <cellStyle name="Normal 4 4 4 5 3 2 2 3" xfId="33199" xr:uid="{00000000-0005-0000-0000-000099C10000}"/>
    <cellStyle name="Normal 4 4 4 5 3 2 3" xfId="6201" xr:uid="{00000000-0005-0000-0000-00009AC10000}"/>
    <cellStyle name="Normal 4 4 4 5 3 2 3 2" xfId="34981" xr:uid="{00000000-0005-0000-0000-00009BC10000}"/>
    <cellStyle name="Normal 4 4 4 5 3 2 4" xfId="19473" xr:uid="{00000000-0005-0000-0000-00009CC10000}"/>
    <cellStyle name="Normal 4 4 4 5 3 2 4 2" xfId="48045" xr:uid="{00000000-0005-0000-0000-00009DC10000}"/>
    <cellStyle name="Normal 4 4 4 5 3 2 5" xfId="31429" xr:uid="{00000000-0005-0000-0000-00009EC10000}"/>
    <cellStyle name="Normal 4 4 4 5 3 3" xfId="3581" xr:uid="{00000000-0005-0000-0000-00009FC10000}"/>
    <cellStyle name="Normal 4 4 4 5 3 3 2" xfId="7133" xr:uid="{00000000-0005-0000-0000-0000A0C10000}"/>
    <cellStyle name="Normal 4 4 4 5 3 3 2 2" xfId="35913" xr:uid="{00000000-0005-0000-0000-0000A1C10000}"/>
    <cellStyle name="Normal 4 4 4 5 3 3 3" xfId="32361" xr:uid="{00000000-0005-0000-0000-0000A2C10000}"/>
    <cellStyle name="Normal 4 4 4 5 3 4" xfId="5363" xr:uid="{00000000-0005-0000-0000-0000A3C10000}"/>
    <cellStyle name="Normal 4 4 4 5 3 4 2" xfId="34143" xr:uid="{00000000-0005-0000-0000-0000A4C10000}"/>
    <cellStyle name="Normal 4 4 4 5 3 5" xfId="18914" xr:uid="{00000000-0005-0000-0000-0000A5C10000}"/>
    <cellStyle name="Normal 4 4 4 5 3 5 2" xfId="47486" xr:uid="{00000000-0005-0000-0000-0000A6C10000}"/>
    <cellStyle name="Normal 4 4 4 5 3 6" xfId="30591" xr:uid="{00000000-0005-0000-0000-0000A7C10000}"/>
    <cellStyle name="Normal 4 4 4 5 4" xfId="2001" xr:uid="{00000000-0005-0000-0000-0000A8C10000}"/>
    <cellStyle name="Normal 4 4 4 5 4 2" xfId="3812" xr:uid="{00000000-0005-0000-0000-0000A9C10000}"/>
    <cellStyle name="Normal 4 4 4 5 4 2 2" xfId="7364" xr:uid="{00000000-0005-0000-0000-0000AAC10000}"/>
    <cellStyle name="Normal 4 4 4 5 4 2 2 2" xfId="36144" xr:uid="{00000000-0005-0000-0000-0000ABC10000}"/>
    <cellStyle name="Normal 4 4 4 5 4 2 3" xfId="32592" xr:uid="{00000000-0005-0000-0000-0000ACC10000}"/>
    <cellStyle name="Normal 4 4 4 5 4 3" xfId="5594" xr:uid="{00000000-0005-0000-0000-0000ADC10000}"/>
    <cellStyle name="Normal 4 4 4 5 4 3 2" xfId="34374" xr:uid="{00000000-0005-0000-0000-0000AEC10000}"/>
    <cellStyle name="Normal 4 4 4 5 4 4" xfId="19098" xr:uid="{00000000-0005-0000-0000-0000AFC10000}"/>
    <cellStyle name="Normal 4 4 4 5 4 4 2" xfId="47670" xr:uid="{00000000-0005-0000-0000-0000B0C10000}"/>
    <cellStyle name="Normal 4 4 4 5 4 5" xfId="30822" xr:uid="{00000000-0005-0000-0000-0000B1C10000}"/>
    <cellStyle name="Normal 4 4 4 5 5" xfId="3017" xr:uid="{00000000-0005-0000-0000-0000B2C10000}"/>
    <cellStyle name="Normal 4 4 4 5 5 2" xfId="6569" xr:uid="{00000000-0005-0000-0000-0000B3C10000}"/>
    <cellStyle name="Normal 4 4 4 5 5 2 2" xfId="35349" xr:uid="{00000000-0005-0000-0000-0000B4C10000}"/>
    <cellStyle name="Normal 4 4 4 5 5 3" xfId="31797" xr:uid="{00000000-0005-0000-0000-0000B5C10000}"/>
    <cellStyle name="Normal 4 4 4 5 6" xfId="4799" xr:uid="{00000000-0005-0000-0000-0000B6C10000}"/>
    <cellStyle name="Normal 4 4 4 5 6 2" xfId="33579" xr:uid="{00000000-0005-0000-0000-0000B7C10000}"/>
    <cellStyle name="Normal 4 4 4 5 7" xfId="18514" xr:uid="{00000000-0005-0000-0000-0000B8C10000}"/>
    <cellStyle name="Normal 4 4 4 5 7 2" xfId="47119" xr:uid="{00000000-0005-0000-0000-0000B9C10000}"/>
    <cellStyle name="Normal 4 4 4 5 8" xfId="30027" xr:uid="{00000000-0005-0000-0000-0000BAC10000}"/>
    <cellStyle name="Normal 4 4 4 6" xfId="969" xr:uid="{00000000-0005-0000-0000-0000BBC10000}"/>
    <cellStyle name="Normal 4 4 4 6 2" xfId="1586" xr:uid="{00000000-0005-0000-0000-0000BCC10000}"/>
    <cellStyle name="Normal 4 4 4 6 2 2" xfId="2414" xr:uid="{00000000-0005-0000-0000-0000BDC10000}"/>
    <cellStyle name="Normal 4 4 4 6 2 2 2" xfId="4224" xr:uid="{00000000-0005-0000-0000-0000BEC10000}"/>
    <cellStyle name="Normal 4 4 4 6 2 2 2 2" xfId="7776" xr:uid="{00000000-0005-0000-0000-0000BFC10000}"/>
    <cellStyle name="Normal 4 4 4 6 2 2 2 2 2" xfId="36556" xr:uid="{00000000-0005-0000-0000-0000C0C10000}"/>
    <cellStyle name="Normal 4 4 4 6 2 2 2 3" xfId="33004" xr:uid="{00000000-0005-0000-0000-0000C1C10000}"/>
    <cellStyle name="Normal 4 4 4 6 2 2 3" xfId="6006" xr:uid="{00000000-0005-0000-0000-0000C2C10000}"/>
    <cellStyle name="Normal 4 4 4 6 2 2 3 2" xfId="34786" xr:uid="{00000000-0005-0000-0000-0000C3C10000}"/>
    <cellStyle name="Normal 4 4 4 6 2 2 4" xfId="19317" xr:uid="{00000000-0005-0000-0000-0000C4C10000}"/>
    <cellStyle name="Normal 4 4 4 6 2 2 4 2" xfId="47889" xr:uid="{00000000-0005-0000-0000-0000C5C10000}"/>
    <cellStyle name="Normal 4 4 4 6 2 2 5" xfId="31234" xr:uid="{00000000-0005-0000-0000-0000C6C10000}"/>
    <cellStyle name="Normal 4 4 4 6 2 3" xfId="3416" xr:uid="{00000000-0005-0000-0000-0000C7C10000}"/>
    <cellStyle name="Normal 4 4 4 6 2 3 2" xfId="6968" xr:uid="{00000000-0005-0000-0000-0000C8C10000}"/>
    <cellStyle name="Normal 4 4 4 6 2 3 2 2" xfId="35748" xr:uid="{00000000-0005-0000-0000-0000C9C10000}"/>
    <cellStyle name="Normal 4 4 4 6 2 3 3" xfId="32196" xr:uid="{00000000-0005-0000-0000-0000CAC10000}"/>
    <cellStyle name="Normal 4 4 4 6 2 4" xfId="5198" xr:uid="{00000000-0005-0000-0000-0000CBC10000}"/>
    <cellStyle name="Normal 4 4 4 6 2 4 2" xfId="33978" xr:uid="{00000000-0005-0000-0000-0000CCC10000}"/>
    <cellStyle name="Normal 4 4 4 6 2 5" xfId="18759" xr:uid="{00000000-0005-0000-0000-0000CDC10000}"/>
    <cellStyle name="Normal 4 4 4 6 2 5 2" xfId="47331" xr:uid="{00000000-0005-0000-0000-0000CEC10000}"/>
    <cellStyle name="Normal 4 4 4 6 2 6" xfId="30426" xr:uid="{00000000-0005-0000-0000-0000CFC10000}"/>
    <cellStyle name="Normal 4 4 4 6 3" xfId="1806" xr:uid="{00000000-0005-0000-0000-0000D0C10000}"/>
    <cellStyle name="Normal 4 4 4 6 3 2" xfId="2646" xr:uid="{00000000-0005-0000-0000-0000D1C10000}"/>
    <cellStyle name="Normal 4 4 4 6 3 2 2" xfId="4455" xr:uid="{00000000-0005-0000-0000-0000D2C10000}"/>
    <cellStyle name="Normal 4 4 4 6 3 2 2 2" xfId="8007" xr:uid="{00000000-0005-0000-0000-0000D3C10000}"/>
    <cellStyle name="Normal 4 4 4 6 3 2 2 2 2" xfId="36787" xr:uid="{00000000-0005-0000-0000-0000D4C10000}"/>
    <cellStyle name="Normal 4 4 4 6 3 2 2 3" xfId="33235" xr:uid="{00000000-0005-0000-0000-0000D5C10000}"/>
    <cellStyle name="Normal 4 4 4 6 3 2 3" xfId="6237" xr:uid="{00000000-0005-0000-0000-0000D6C10000}"/>
    <cellStyle name="Normal 4 4 4 6 3 2 3 2" xfId="35017" xr:uid="{00000000-0005-0000-0000-0000D7C10000}"/>
    <cellStyle name="Normal 4 4 4 6 3 2 4" xfId="19505" xr:uid="{00000000-0005-0000-0000-0000D8C10000}"/>
    <cellStyle name="Normal 4 4 4 6 3 2 4 2" xfId="48077" xr:uid="{00000000-0005-0000-0000-0000D9C10000}"/>
    <cellStyle name="Normal 4 4 4 6 3 2 5" xfId="31465" xr:uid="{00000000-0005-0000-0000-0000DAC10000}"/>
    <cellStyle name="Normal 4 4 4 6 3 3" xfId="3617" xr:uid="{00000000-0005-0000-0000-0000DBC10000}"/>
    <cellStyle name="Normal 4 4 4 6 3 3 2" xfId="7169" xr:uid="{00000000-0005-0000-0000-0000DCC10000}"/>
    <cellStyle name="Normal 4 4 4 6 3 3 2 2" xfId="35949" xr:uid="{00000000-0005-0000-0000-0000DDC10000}"/>
    <cellStyle name="Normal 4 4 4 6 3 3 3" xfId="32397" xr:uid="{00000000-0005-0000-0000-0000DEC10000}"/>
    <cellStyle name="Normal 4 4 4 6 3 4" xfId="5399" xr:uid="{00000000-0005-0000-0000-0000DFC10000}"/>
    <cellStyle name="Normal 4 4 4 6 3 4 2" xfId="34179" xr:uid="{00000000-0005-0000-0000-0000E0C10000}"/>
    <cellStyle name="Normal 4 4 4 6 3 5" xfId="18942" xr:uid="{00000000-0005-0000-0000-0000E1C10000}"/>
    <cellStyle name="Normal 4 4 4 6 3 5 2" xfId="47514" xr:uid="{00000000-0005-0000-0000-0000E2C10000}"/>
    <cellStyle name="Normal 4 4 4 6 3 6" xfId="30627" xr:uid="{00000000-0005-0000-0000-0000E3C10000}"/>
    <cellStyle name="Normal 4 4 4 6 4" xfId="2037" xr:uid="{00000000-0005-0000-0000-0000E4C10000}"/>
    <cellStyle name="Normal 4 4 4 6 4 2" xfId="3848" xr:uid="{00000000-0005-0000-0000-0000E5C10000}"/>
    <cellStyle name="Normal 4 4 4 6 4 2 2" xfId="7400" xr:uid="{00000000-0005-0000-0000-0000E6C10000}"/>
    <cellStyle name="Normal 4 4 4 6 4 2 2 2" xfId="36180" xr:uid="{00000000-0005-0000-0000-0000E7C10000}"/>
    <cellStyle name="Normal 4 4 4 6 4 2 3" xfId="32628" xr:uid="{00000000-0005-0000-0000-0000E8C10000}"/>
    <cellStyle name="Normal 4 4 4 6 4 3" xfId="5630" xr:uid="{00000000-0005-0000-0000-0000E9C10000}"/>
    <cellStyle name="Normal 4 4 4 6 4 3 2" xfId="34410" xr:uid="{00000000-0005-0000-0000-0000EAC10000}"/>
    <cellStyle name="Normal 4 4 4 6 4 4" xfId="19130" xr:uid="{00000000-0005-0000-0000-0000EBC10000}"/>
    <cellStyle name="Normal 4 4 4 6 4 4 2" xfId="47702" xr:uid="{00000000-0005-0000-0000-0000ECC10000}"/>
    <cellStyle name="Normal 4 4 4 6 4 5" xfId="30858" xr:uid="{00000000-0005-0000-0000-0000EDC10000}"/>
    <cellStyle name="Normal 4 4 4 6 5" xfId="3051" xr:uid="{00000000-0005-0000-0000-0000EEC10000}"/>
    <cellStyle name="Normal 4 4 4 6 5 2" xfId="6603" xr:uid="{00000000-0005-0000-0000-0000EFC10000}"/>
    <cellStyle name="Normal 4 4 4 6 5 2 2" xfId="35383" xr:uid="{00000000-0005-0000-0000-0000F0C10000}"/>
    <cellStyle name="Normal 4 4 4 6 5 3" xfId="31831" xr:uid="{00000000-0005-0000-0000-0000F1C10000}"/>
    <cellStyle name="Normal 4 4 4 6 6" xfId="4833" xr:uid="{00000000-0005-0000-0000-0000F2C10000}"/>
    <cellStyle name="Normal 4 4 4 6 6 2" xfId="33613" xr:uid="{00000000-0005-0000-0000-0000F3C10000}"/>
    <cellStyle name="Normal 4 4 4 6 7" xfId="18542" xr:uid="{00000000-0005-0000-0000-0000F4C10000}"/>
    <cellStyle name="Normal 4 4 4 6 7 2" xfId="47147" xr:uid="{00000000-0005-0000-0000-0000F5C10000}"/>
    <cellStyle name="Normal 4 4 4 6 8" xfId="30061" xr:uid="{00000000-0005-0000-0000-0000F6C10000}"/>
    <cellStyle name="Normal 4 4 4 7" xfId="1392" xr:uid="{00000000-0005-0000-0000-0000F7C10000}"/>
    <cellStyle name="Normal 4 4 4 7 2" xfId="2219" xr:uid="{00000000-0005-0000-0000-0000F8C10000}"/>
    <cellStyle name="Normal 4 4 4 7 2 2" xfId="4029" xr:uid="{00000000-0005-0000-0000-0000F9C10000}"/>
    <cellStyle name="Normal 4 4 4 7 2 2 2" xfId="7581" xr:uid="{00000000-0005-0000-0000-0000FAC10000}"/>
    <cellStyle name="Normal 4 4 4 7 2 2 2 2" xfId="36361" xr:uid="{00000000-0005-0000-0000-0000FBC10000}"/>
    <cellStyle name="Normal 4 4 4 7 2 2 3" xfId="32809" xr:uid="{00000000-0005-0000-0000-0000FCC10000}"/>
    <cellStyle name="Normal 4 4 4 7 2 3" xfId="5811" xr:uid="{00000000-0005-0000-0000-0000FDC10000}"/>
    <cellStyle name="Normal 4 4 4 7 2 3 2" xfId="34591" xr:uid="{00000000-0005-0000-0000-0000FEC10000}"/>
    <cellStyle name="Normal 4 4 4 7 2 4" xfId="19162" xr:uid="{00000000-0005-0000-0000-0000FFC10000}"/>
    <cellStyle name="Normal 4 4 4 7 2 4 2" xfId="47734" xr:uid="{00000000-0005-0000-0000-000000C20000}"/>
    <cellStyle name="Normal 4 4 4 7 2 5" xfId="31039" xr:uid="{00000000-0005-0000-0000-000001C20000}"/>
    <cellStyle name="Normal 4 4 4 7 3" xfId="3225" xr:uid="{00000000-0005-0000-0000-000002C20000}"/>
    <cellStyle name="Normal 4 4 4 7 3 2" xfId="6777" xr:uid="{00000000-0005-0000-0000-000003C20000}"/>
    <cellStyle name="Normal 4 4 4 7 3 2 2" xfId="35557" xr:uid="{00000000-0005-0000-0000-000004C20000}"/>
    <cellStyle name="Normal 4 4 4 7 3 3" xfId="32005" xr:uid="{00000000-0005-0000-0000-000005C20000}"/>
    <cellStyle name="Normal 4 4 4 7 4" xfId="5007" xr:uid="{00000000-0005-0000-0000-000006C20000}"/>
    <cellStyle name="Normal 4 4 4 7 4 2" xfId="33787" xr:uid="{00000000-0005-0000-0000-000007C20000}"/>
    <cellStyle name="Normal 4 4 4 7 5" xfId="18603" xr:uid="{00000000-0005-0000-0000-000008C20000}"/>
    <cellStyle name="Normal 4 4 4 7 5 2" xfId="47176" xr:uid="{00000000-0005-0000-0000-000009C20000}"/>
    <cellStyle name="Normal 4 4 4 7 6" xfId="30235" xr:uid="{00000000-0005-0000-0000-00000AC20000}"/>
    <cellStyle name="Normal 4 4 4 8" xfId="1641" xr:uid="{00000000-0005-0000-0000-00000BC20000}"/>
    <cellStyle name="Normal 4 4 4 8 2" xfId="2451" xr:uid="{00000000-0005-0000-0000-00000CC20000}"/>
    <cellStyle name="Normal 4 4 4 8 2 2" xfId="4260" xr:uid="{00000000-0005-0000-0000-00000DC20000}"/>
    <cellStyle name="Normal 4 4 4 8 2 2 2" xfId="7812" xr:uid="{00000000-0005-0000-0000-00000EC20000}"/>
    <cellStyle name="Normal 4 4 4 8 2 2 2 2" xfId="36592" xr:uid="{00000000-0005-0000-0000-00000FC20000}"/>
    <cellStyle name="Normal 4 4 4 8 2 2 3" xfId="33040" xr:uid="{00000000-0005-0000-0000-000010C20000}"/>
    <cellStyle name="Normal 4 4 4 8 2 3" xfId="6042" xr:uid="{00000000-0005-0000-0000-000011C20000}"/>
    <cellStyle name="Normal 4 4 4 8 2 3 2" xfId="34822" xr:uid="{00000000-0005-0000-0000-000012C20000}"/>
    <cellStyle name="Normal 4 4 4 8 2 4" xfId="19345" xr:uid="{00000000-0005-0000-0000-000013C20000}"/>
    <cellStyle name="Normal 4 4 4 8 2 4 2" xfId="47917" xr:uid="{00000000-0005-0000-0000-000014C20000}"/>
    <cellStyle name="Normal 4 4 4 8 2 5" xfId="31270" xr:uid="{00000000-0005-0000-0000-000015C20000}"/>
    <cellStyle name="Normal 4 4 4 8 3" xfId="3452" xr:uid="{00000000-0005-0000-0000-000016C20000}"/>
    <cellStyle name="Normal 4 4 4 8 3 2" xfId="7004" xr:uid="{00000000-0005-0000-0000-000017C20000}"/>
    <cellStyle name="Normal 4 4 4 8 3 2 2" xfId="35784" xr:uid="{00000000-0005-0000-0000-000018C20000}"/>
    <cellStyle name="Normal 4 4 4 8 3 3" xfId="32232" xr:uid="{00000000-0005-0000-0000-000019C20000}"/>
    <cellStyle name="Normal 4 4 4 8 4" xfId="5234" xr:uid="{00000000-0005-0000-0000-00001AC20000}"/>
    <cellStyle name="Normal 4 4 4 8 4 2" xfId="34014" xr:uid="{00000000-0005-0000-0000-00001BC20000}"/>
    <cellStyle name="Normal 4 4 4 8 5" xfId="18787" xr:uid="{00000000-0005-0000-0000-00001CC20000}"/>
    <cellStyle name="Normal 4 4 4 8 5 2" xfId="47359" xr:uid="{00000000-0005-0000-0000-00001DC20000}"/>
    <cellStyle name="Normal 4 4 4 8 6" xfId="30462" xr:uid="{00000000-0005-0000-0000-00001EC20000}"/>
    <cellStyle name="Normal 4 4 4 9" xfId="1842" xr:uid="{00000000-0005-0000-0000-00001FC20000}"/>
    <cellStyle name="Normal 4 4 4 9 2" xfId="3653" xr:uid="{00000000-0005-0000-0000-000020C20000}"/>
    <cellStyle name="Normal 4 4 4 9 2 2" xfId="7205" xr:uid="{00000000-0005-0000-0000-000021C20000}"/>
    <cellStyle name="Normal 4 4 4 9 2 2 2" xfId="35985" xr:uid="{00000000-0005-0000-0000-000022C20000}"/>
    <cellStyle name="Normal 4 4 4 9 2 3" xfId="32433" xr:uid="{00000000-0005-0000-0000-000023C20000}"/>
    <cellStyle name="Normal 4 4 4 9 3" xfId="5435" xr:uid="{00000000-0005-0000-0000-000024C20000}"/>
    <cellStyle name="Normal 4 4 4 9 3 2" xfId="34215" xr:uid="{00000000-0005-0000-0000-000025C20000}"/>
    <cellStyle name="Normal 4 4 4 9 4" xfId="18970" xr:uid="{00000000-0005-0000-0000-000026C20000}"/>
    <cellStyle name="Normal 4 4 4 9 4 2" xfId="47542" xr:uid="{00000000-0005-0000-0000-000027C20000}"/>
    <cellStyle name="Normal 4 4 4 9 5" xfId="30663" xr:uid="{00000000-0005-0000-0000-000028C20000}"/>
    <cellStyle name="Normal 4 4 5" xfId="491" xr:uid="{00000000-0005-0000-0000-000029C20000}"/>
    <cellStyle name="Normal 4 4 5 2" xfId="632" xr:uid="{00000000-0005-0000-0000-00002AC20000}"/>
    <cellStyle name="Normal 4 4 5 2 2" xfId="2280" xr:uid="{00000000-0005-0000-0000-00002BC20000}"/>
    <cellStyle name="Normal 4 4 5 2 2 2" xfId="4090" xr:uid="{00000000-0005-0000-0000-00002CC20000}"/>
    <cellStyle name="Normal 4 4 5 2 2 2 2" xfId="7642" xr:uid="{00000000-0005-0000-0000-00002DC20000}"/>
    <cellStyle name="Normal 4 4 5 2 2 2 2 2" xfId="36422" xr:uid="{00000000-0005-0000-0000-00002EC20000}"/>
    <cellStyle name="Normal 4 4 5 2 2 2 3" xfId="32870" xr:uid="{00000000-0005-0000-0000-00002FC20000}"/>
    <cellStyle name="Normal 4 4 5 2 2 3" xfId="5872" xr:uid="{00000000-0005-0000-0000-000030C20000}"/>
    <cellStyle name="Normal 4 4 5 2 2 3 2" xfId="34652" xr:uid="{00000000-0005-0000-0000-000031C20000}"/>
    <cellStyle name="Normal 4 4 5 2 2 4" xfId="19211" xr:uid="{00000000-0005-0000-0000-000032C20000}"/>
    <cellStyle name="Normal 4 4 5 2 2 4 2" xfId="47783" xr:uid="{00000000-0005-0000-0000-000033C20000}"/>
    <cellStyle name="Normal 4 4 5 2 2 5" xfId="31100" xr:uid="{00000000-0005-0000-0000-000034C20000}"/>
    <cellStyle name="Normal 4 4 5 2 3" xfId="1453" xr:uid="{00000000-0005-0000-0000-000035C20000}"/>
    <cellStyle name="Normal 4 4 5 2 3 2" xfId="3286" xr:uid="{00000000-0005-0000-0000-000036C20000}"/>
    <cellStyle name="Normal 4 4 5 2 3 2 2" xfId="6838" xr:uid="{00000000-0005-0000-0000-000037C20000}"/>
    <cellStyle name="Normal 4 4 5 2 3 2 2 2" xfId="35618" xr:uid="{00000000-0005-0000-0000-000038C20000}"/>
    <cellStyle name="Normal 4 4 5 2 3 2 3" xfId="32066" xr:uid="{00000000-0005-0000-0000-000039C20000}"/>
    <cellStyle name="Normal 4 4 5 2 3 3" xfId="5068" xr:uid="{00000000-0005-0000-0000-00003AC20000}"/>
    <cellStyle name="Normal 4 4 5 2 3 3 2" xfId="33848" xr:uid="{00000000-0005-0000-0000-00003BC20000}"/>
    <cellStyle name="Normal 4 4 5 2 3 4" xfId="30296" xr:uid="{00000000-0005-0000-0000-00003CC20000}"/>
    <cellStyle name="Normal 4 4 5 2 4" xfId="2785" xr:uid="{00000000-0005-0000-0000-00003DC20000}"/>
    <cellStyle name="Normal 4 4 5 2 4 2" xfId="6373" xr:uid="{00000000-0005-0000-0000-00003EC20000}"/>
    <cellStyle name="Normal 4 4 5 2 4 2 2" xfId="35153" xr:uid="{00000000-0005-0000-0000-00003FC20000}"/>
    <cellStyle name="Normal 4 4 5 2 4 3" xfId="31601" xr:uid="{00000000-0005-0000-0000-000040C20000}"/>
    <cellStyle name="Normal 4 4 5 2 5" xfId="4603" xr:uid="{00000000-0005-0000-0000-000041C20000}"/>
    <cellStyle name="Normal 4 4 5 2 5 2" xfId="33383" xr:uid="{00000000-0005-0000-0000-000042C20000}"/>
    <cellStyle name="Normal 4 4 5 2 6" xfId="18652" xr:uid="{00000000-0005-0000-0000-000043C20000}"/>
    <cellStyle name="Normal 4 4 5 2 6 2" xfId="47225" xr:uid="{00000000-0005-0000-0000-000044C20000}"/>
    <cellStyle name="Normal 4 4 5 2 7" xfId="29831" xr:uid="{00000000-0005-0000-0000-000045C20000}"/>
    <cellStyle name="Normal 4 4 5 3" xfId="716" xr:uid="{00000000-0005-0000-0000-000046C20000}"/>
    <cellStyle name="Normal 4 4 5 3 2" xfId="2512" xr:uid="{00000000-0005-0000-0000-000047C20000}"/>
    <cellStyle name="Normal 4 4 5 3 2 2" xfId="4321" xr:uid="{00000000-0005-0000-0000-000048C20000}"/>
    <cellStyle name="Normal 4 4 5 3 2 2 2" xfId="7873" xr:uid="{00000000-0005-0000-0000-000049C20000}"/>
    <cellStyle name="Normal 4 4 5 3 2 2 2 2" xfId="36653" xr:uid="{00000000-0005-0000-0000-00004AC20000}"/>
    <cellStyle name="Normal 4 4 5 3 2 2 3" xfId="33101" xr:uid="{00000000-0005-0000-0000-00004BC20000}"/>
    <cellStyle name="Normal 4 4 5 3 2 3" xfId="6103" xr:uid="{00000000-0005-0000-0000-00004CC20000}"/>
    <cellStyle name="Normal 4 4 5 3 2 3 2" xfId="34883" xr:uid="{00000000-0005-0000-0000-00004DC20000}"/>
    <cellStyle name="Normal 4 4 5 3 2 4" xfId="19394" xr:uid="{00000000-0005-0000-0000-00004EC20000}"/>
    <cellStyle name="Normal 4 4 5 3 2 4 2" xfId="47966" xr:uid="{00000000-0005-0000-0000-00004FC20000}"/>
    <cellStyle name="Normal 4 4 5 3 2 5" xfId="31331" xr:uid="{00000000-0005-0000-0000-000050C20000}"/>
    <cellStyle name="Normal 4 4 5 3 3" xfId="2869" xr:uid="{00000000-0005-0000-0000-000051C20000}"/>
    <cellStyle name="Normal 4 4 5 3 3 2" xfId="6457" xr:uid="{00000000-0005-0000-0000-000052C20000}"/>
    <cellStyle name="Normal 4 4 5 3 3 2 2" xfId="35237" xr:uid="{00000000-0005-0000-0000-000053C20000}"/>
    <cellStyle name="Normal 4 4 5 3 3 3" xfId="31685" xr:uid="{00000000-0005-0000-0000-000054C20000}"/>
    <cellStyle name="Normal 4 4 5 3 4" xfId="4687" xr:uid="{00000000-0005-0000-0000-000055C20000}"/>
    <cellStyle name="Normal 4 4 5 3 4 2" xfId="33467" xr:uid="{00000000-0005-0000-0000-000056C20000}"/>
    <cellStyle name="Normal 4 4 5 3 5" xfId="18836" xr:uid="{00000000-0005-0000-0000-000057C20000}"/>
    <cellStyle name="Normal 4 4 5 3 5 2" xfId="47408" xr:uid="{00000000-0005-0000-0000-000058C20000}"/>
    <cellStyle name="Normal 4 4 5 3 6" xfId="29915" xr:uid="{00000000-0005-0000-0000-000059C20000}"/>
    <cellStyle name="Normal 4 4 5 4" xfId="1903" xr:uid="{00000000-0005-0000-0000-00005AC20000}"/>
    <cellStyle name="Normal 4 4 5 4 2" xfId="3714" xr:uid="{00000000-0005-0000-0000-00005BC20000}"/>
    <cellStyle name="Normal 4 4 5 4 2 2" xfId="7266" xr:uid="{00000000-0005-0000-0000-00005CC20000}"/>
    <cellStyle name="Normal 4 4 5 4 2 2 2" xfId="36046" xr:uid="{00000000-0005-0000-0000-00005DC20000}"/>
    <cellStyle name="Normal 4 4 5 4 2 3" xfId="32494" xr:uid="{00000000-0005-0000-0000-00005EC20000}"/>
    <cellStyle name="Normal 4 4 5 4 3" xfId="5496" xr:uid="{00000000-0005-0000-0000-00005FC20000}"/>
    <cellStyle name="Normal 4 4 5 4 3 2" xfId="34276" xr:uid="{00000000-0005-0000-0000-000060C20000}"/>
    <cellStyle name="Normal 4 4 5 4 4" xfId="19019" xr:uid="{00000000-0005-0000-0000-000061C20000}"/>
    <cellStyle name="Normal 4 4 5 4 4 2" xfId="47591" xr:uid="{00000000-0005-0000-0000-000062C20000}"/>
    <cellStyle name="Normal 4 4 5 4 5" xfId="30724" xr:uid="{00000000-0005-0000-0000-000063C20000}"/>
    <cellStyle name="Normal 4 4 5 5" xfId="2701" xr:uid="{00000000-0005-0000-0000-000064C20000}"/>
    <cellStyle name="Normal 4 4 5 5 2" xfId="6289" xr:uid="{00000000-0005-0000-0000-000065C20000}"/>
    <cellStyle name="Normal 4 4 5 5 2 2" xfId="35069" xr:uid="{00000000-0005-0000-0000-000066C20000}"/>
    <cellStyle name="Normal 4 4 5 5 3" xfId="31517" xr:uid="{00000000-0005-0000-0000-000067C20000}"/>
    <cellStyle name="Normal 4 4 5 6" xfId="4519" xr:uid="{00000000-0005-0000-0000-000068C20000}"/>
    <cellStyle name="Normal 4 4 5 6 2" xfId="33299" xr:uid="{00000000-0005-0000-0000-000069C20000}"/>
    <cellStyle name="Normal 4 4 5 7" xfId="18381" xr:uid="{00000000-0005-0000-0000-00006AC20000}"/>
    <cellStyle name="Normal 4 4 5 7 2" xfId="47002" xr:uid="{00000000-0005-0000-0000-00006BC20000}"/>
    <cellStyle name="Normal 4 4 5 8" xfId="29747" xr:uid="{00000000-0005-0000-0000-00006CC20000}"/>
    <cellStyle name="Normal 4 4 6" xfId="617" xr:uid="{00000000-0005-0000-0000-00006DC20000}"/>
    <cellStyle name="Normal 4 4 6 2" xfId="1491" xr:uid="{00000000-0005-0000-0000-00006EC20000}"/>
    <cellStyle name="Normal 4 4 6 2 2" xfId="2320" xr:uid="{00000000-0005-0000-0000-00006FC20000}"/>
    <cellStyle name="Normal 4 4 6 2 2 2" xfId="4130" xr:uid="{00000000-0005-0000-0000-000070C20000}"/>
    <cellStyle name="Normal 4 4 6 2 2 2 2" xfId="7682" xr:uid="{00000000-0005-0000-0000-000071C20000}"/>
    <cellStyle name="Normal 4 4 6 2 2 2 2 2" xfId="36462" xr:uid="{00000000-0005-0000-0000-000072C20000}"/>
    <cellStyle name="Normal 4 4 6 2 2 2 3" xfId="32910" xr:uid="{00000000-0005-0000-0000-000073C20000}"/>
    <cellStyle name="Normal 4 4 6 2 2 3" xfId="5912" xr:uid="{00000000-0005-0000-0000-000074C20000}"/>
    <cellStyle name="Normal 4 4 6 2 2 3 2" xfId="34692" xr:uid="{00000000-0005-0000-0000-000075C20000}"/>
    <cellStyle name="Normal 4 4 6 2 2 4" xfId="19243" xr:uid="{00000000-0005-0000-0000-000076C20000}"/>
    <cellStyle name="Normal 4 4 6 2 2 4 2" xfId="47815" xr:uid="{00000000-0005-0000-0000-000077C20000}"/>
    <cellStyle name="Normal 4 4 6 2 2 5" xfId="31140" xr:uid="{00000000-0005-0000-0000-000078C20000}"/>
    <cellStyle name="Normal 4 4 6 2 3" xfId="3322" xr:uid="{00000000-0005-0000-0000-000079C20000}"/>
    <cellStyle name="Normal 4 4 6 2 3 2" xfId="6874" xr:uid="{00000000-0005-0000-0000-00007AC20000}"/>
    <cellStyle name="Normal 4 4 6 2 3 2 2" xfId="35654" xr:uid="{00000000-0005-0000-0000-00007BC20000}"/>
    <cellStyle name="Normal 4 4 6 2 3 3" xfId="32102" xr:uid="{00000000-0005-0000-0000-00007CC20000}"/>
    <cellStyle name="Normal 4 4 6 2 4" xfId="5104" xr:uid="{00000000-0005-0000-0000-00007DC20000}"/>
    <cellStyle name="Normal 4 4 6 2 4 2" xfId="33884" xr:uid="{00000000-0005-0000-0000-00007EC20000}"/>
    <cellStyle name="Normal 4 4 6 2 5" xfId="18685" xr:uid="{00000000-0005-0000-0000-00007FC20000}"/>
    <cellStyle name="Normal 4 4 6 2 5 2" xfId="47257" xr:uid="{00000000-0005-0000-0000-000080C20000}"/>
    <cellStyle name="Normal 4 4 6 2 6" xfId="30332" xr:uid="{00000000-0005-0000-0000-000081C20000}"/>
    <cellStyle name="Normal 4 4 6 3" xfId="1712" xr:uid="{00000000-0005-0000-0000-000082C20000}"/>
    <cellStyle name="Normal 4 4 6 3 2" xfId="2552" xr:uid="{00000000-0005-0000-0000-000083C20000}"/>
    <cellStyle name="Normal 4 4 6 3 2 2" xfId="4361" xr:uid="{00000000-0005-0000-0000-000084C20000}"/>
    <cellStyle name="Normal 4 4 6 3 2 2 2" xfId="7913" xr:uid="{00000000-0005-0000-0000-000085C20000}"/>
    <cellStyle name="Normal 4 4 6 3 2 2 2 2" xfId="36693" xr:uid="{00000000-0005-0000-0000-000086C20000}"/>
    <cellStyle name="Normal 4 4 6 3 2 2 3" xfId="33141" xr:uid="{00000000-0005-0000-0000-000087C20000}"/>
    <cellStyle name="Normal 4 4 6 3 2 3" xfId="6143" xr:uid="{00000000-0005-0000-0000-000088C20000}"/>
    <cellStyle name="Normal 4 4 6 3 2 3 2" xfId="34923" xr:uid="{00000000-0005-0000-0000-000089C20000}"/>
    <cellStyle name="Normal 4 4 6 3 2 4" xfId="19426" xr:uid="{00000000-0005-0000-0000-00008AC20000}"/>
    <cellStyle name="Normal 4 4 6 3 2 4 2" xfId="47998" xr:uid="{00000000-0005-0000-0000-00008BC20000}"/>
    <cellStyle name="Normal 4 4 6 3 2 5" xfId="31371" xr:uid="{00000000-0005-0000-0000-00008CC20000}"/>
    <cellStyle name="Normal 4 4 6 3 3" xfId="3523" xr:uid="{00000000-0005-0000-0000-00008DC20000}"/>
    <cellStyle name="Normal 4 4 6 3 3 2" xfId="7075" xr:uid="{00000000-0005-0000-0000-00008EC20000}"/>
    <cellStyle name="Normal 4 4 6 3 3 2 2" xfId="35855" xr:uid="{00000000-0005-0000-0000-00008FC20000}"/>
    <cellStyle name="Normal 4 4 6 3 3 3" xfId="32303" xr:uid="{00000000-0005-0000-0000-000090C20000}"/>
    <cellStyle name="Normal 4 4 6 3 4" xfId="5305" xr:uid="{00000000-0005-0000-0000-000091C20000}"/>
    <cellStyle name="Normal 4 4 6 3 4 2" xfId="34085" xr:uid="{00000000-0005-0000-0000-000092C20000}"/>
    <cellStyle name="Normal 4 4 6 3 5" xfId="18868" xr:uid="{00000000-0005-0000-0000-000093C20000}"/>
    <cellStyle name="Normal 4 4 6 3 5 2" xfId="47440" xr:uid="{00000000-0005-0000-0000-000094C20000}"/>
    <cellStyle name="Normal 4 4 6 3 6" xfId="30533" xr:uid="{00000000-0005-0000-0000-000095C20000}"/>
    <cellStyle name="Normal 4 4 6 4" xfId="1943" xr:uid="{00000000-0005-0000-0000-000096C20000}"/>
    <cellStyle name="Normal 4 4 6 4 2" xfId="3754" xr:uid="{00000000-0005-0000-0000-000097C20000}"/>
    <cellStyle name="Normal 4 4 6 4 2 2" xfId="7306" xr:uid="{00000000-0005-0000-0000-000098C20000}"/>
    <cellStyle name="Normal 4 4 6 4 2 2 2" xfId="36086" xr:uid="{00000000-0005-0000-0000-000099C20000}"/>
    <cellStyle name="Normal 4 4 6 4 2 3" xfId="32534" xr:uid="{00000000-0005-0000-0000-00009AC20000}"/>
    <cellStyle name="Normal 4 4 6 4 3" xfId="5536" xr:uid="{00000000-0005-0000-0000-00009BC20000}"/>
    <cellStyle name="Normal 4 4 6 4 3 2" xfId="34316" xr:uid="{00000000-0005-0000-0000-00009CC20000}"/>
    <cellStyle name="Normal 4 4 6 4 4" xfId="19051" xr:uid="{00000000-0005-0000-0000-00009DC20000}"/>
    <cellStyle name="Normal 4 4 6 4 4 2" xfId="47623" xr:uid="{00000000-0005-0000-0000-00009EC20000}"/>
    <cellStyle name="Normal 4 4 6 4 5" xfId="30764" xr:uid="{00000000-0005-0000-0000-00009FC20000}"/>
    <cellStyle name="Normal 4 4 6 5" xfId="816" xr:uid="{00000000-0005-0000-0000-0000A0C20000}"/>
    <cellStyle name="Normal 4 4 6 5 2" xfId="2960" xr:uid="{00000000-0005-0000-0000-0000A1C20000}"/>
    <cellStyle name="Normal 4 4 6 5 2 2" xfId="6512" xr:uid="{00000000-0005-0000-0000-0000A2C20000}"/>
    <cellStyle name="Normal 4 4 6 5 2 2 2" xfId="35292" xr:uid="{00000000-0005-0000-0000-0000A3C20000}"/>
    <cellStyle name="Normal 4 4 6 5 2 3" xfId="31740" xr:uid="{00000000-0005-0000-0000-0000A4C20000}"/>
    <cellStyle name="Normal 4 4 6 5 3" xfId="4742" xr:uid="{00000000-0005-0000-0000-0000A5C20000}"/>
    <cellStyle name="Normal 4 4 6 5 3 2" xfId="33522" xr:uid="{00000000-0005-0000-0000-0000A6C20000}"/>
    <cellStyle name="Normal 4 4 6 5 4" xfId="29970" xr:uid="{00000000-0005-0000-0000-0000A7C20000}"/>
    <cellStyle name="Normal 4 4 6 6" xfId="2770" xr:uid="{00000000-0005-0000-0000-0000A8C20000}"/>
    <cellStyle name="Normal 4 4 6 6 2" xfId="6358" xr:uid="{00000000-0005-0000-0000-0000A9C20000}"/>
    <cellStyle name="Normal 4 4 6 6 2 2" xfId="35138" xr:uid="{00000000-0005-0000-0000-0000AAC20000}"/>
    <cellStyle name="Normal 4 4 6 6 3" xfId="31586" xr:uid="{00000000-0005-0000-0000-0000ABC20000}"/>
    <cellStyle name="Normal 4 4 6 7" xfId="4588" xr:uid="{00000000-0005-0000-0000-0000ACC20000}"/>
    <cellStyle name="Normal 4 4 6 7 2" xfId="33368" xr:uid="{00000000-0005-0000-0000-0000ADC20000}"/>
    <cellStyle name="Normal 4 4 6 8" xfId="18467" xr:uid="{00000000-0005-0000-0000-0000AEC20000}"/>
    <cellStyle name="Normal 4 4 6 8 2" xfId="47073" xr:uid="{00000000-0005-0000-0000-0000AFC20000}"/>
    <cellStyle name="Normal 4 4 6 9" xfId="29816" xr:uid="{00000000-0005-0000-0000-0000B0C20000}"/>
    <cellStyle name="Normal 4 4 7" xfId="701" xr:uid="{00000000-0005-0000-0000-0000B1C20000}"/>
    <cellStyle name="Normal 4 4 7 2" xfId="1413" xr:uid="{00000000-0005-0000-0000-0000B2C20000}"/>
    <cellStyle name="Normal 4 4 7 2 2" xfId="2240" xr:uid="{00000000-0005-0000-0000-0000B3C20000}"/>
    <cellStyle name="Normal 4 4 7 2 2 2" xfId="4050" xr:uid="{00000000-0005-0000-0000-0000B4C20000}"/>
    <cellStyle name="Normal 4 4 7 2 2 2 2" xfId="7602" xr:uid="{00000000-0005-0000-0000-0000B5C20000}"/>
    <cellStyle name="Normal 4 4 7 2 2 2 2 2" xfId="36382" xr:uid="{00000000-0005-0000-0000-0000B6C20000}"/>
    <cellStyle name="Normal 4 4 7 2 2 2 3" xfId="32830" xr:uid="{00000000-0005-0000-0000-0000B7C20000}"/>
    <cellStyle name="Normal 4 4 7 2 2 3" xfId="5832" xr:uid="{00000000-0005-0000-0000-0000B8C20000}"/>
    <cellStyle name="Normal 4 4 7 2 2 3 2" xfId="34612" xr:uid="{00000000-0005-0000-0000-0000B9C20000}"/>
    <cellStyle name="Normal 4 4 7 2 2 4" xfId="19179" xr:uid="{00000000-0005-0000-0000-0000BAC20000}"/>
    <cellStyle name="Normal 4 4 7 2 2 4 2" xfId="47751" xr:uid="{00000000-0005-0000-0000-0000BBC20000}"/>
    <cellStyle name="Normal 4 4 7 2 2 5" xfId="31060" xr:uid="{00000000-0005-0000-0000-0000BCC20000}"/>
    <cellStyle name="Normal 4 4 7 2 3" xfId="3246" xr:uid="{00000000-0005-0000-0000-0000BDC20000}"/>
    <cellStyle name="Normal 4 4 7 2 3 2" xfId="6798" xr:uid="{00000000-0005-0000-0000-0000BEC20000}"/>
    <cellStyle name="Normal 4 4 7 2 3 2 2" xfId="35578" xr:uid="{00000000-0005-0000-0000-0000BFC20000}"/>
    <cellStyle name="Normal 4 4 7 2 3 3" xfId="32026" xr:uid="{00000000-0005-0000-0000-0000C0C20000}"/>
    <cellStyle name="Normal 4 4 7 2 4" xfId="5028" xr:uid="{00000000-0005-0000-0000-0000C1C20000}"/>
    <cellStyle name="Normal 4 4 7 2 4 2" xfId="33808" xr:uid="{00000000-0005-0000-0000-0000C2C20000}"/>
    <cellStyle name="Normal 4 4 7 2 5" xfId="18620" xr:uid="{00000000-0005-0000-0000-0000C3C20000}"/>
    <cellStyle name="Normal 4 4 7 2 5 2" xfId="47193" xr:uid="{00000000-0005-0000-0000-0000C4C20000}"/>
    <cellStyle name="Normal 4 4 7 2 6" xfId="30256" xr:uid="{00000000-0005-0000-0000-0000C5C20000}"/>
    <cellStyle name="Normal 4 4 7 3" xfId="1662" xr:uid="{00000000-0005-0000-0000-0000C6C20000}"/>
    <cellStyle name="Normal 4 4 7 3 2" xfId="2472" xr:uid="{00000000-0005-0000-0000-0000C7C20000}"/>
    <cellStyle name="Normal 4 4 7 3 2 2" xfId="4281" xr:uid="{00000000-0005-0000-0000-0000C8C20000}"/>
    <cellStyle name="Normal 4 4 7 3 2 2 2" xfId="7833" xr:uid="{00000000-0005-0000-0000-0000C9C20000}"/>
    <cellStyle name="Normal 4 4 7 3 2 2 2 2" xfId="36613" xr:uid="{00000000-0005-0000-0000-0000CAC20000}"/>
    <cellStyle name="Normal 4 4 7 3 2 2 3" xfId="33061" xr:uid="{00000000-0005-0000-0000-0000CBC20000}"/>
    <cellStyle name="Normal 4 4 7 3 2 3" xfId="6063" xr:uid="{00000000-0005-0000-0000-0000CCC20000}"/>
    <cellStyle name="Normal 4 4 7 3 2 3 2" xfId="34843" xr:uid="{00000000-0005-0000-0000-0000CDC20000}"/>
    <cellStyle name="Normal 4 4 7 3 2 4" xfId="19362" xr:uid="{00000000-0005-0000-0000-0000CEC20000}"/>
    <cellStyle name="Normal 4 4 7 3 2 4 2" xfId="47934" xr:uid="{00000000-0005-0000-0000-0000CFC20000}"/>
    <cellStyle name="Normal 4 4 7 3 2 5" xfId="31291" xr:uid="{00000000-0005-0000-0000-0000D0C20000}"/>
    <cellStyle name="Normal 4 4 7 3 3" xfId="3473" xr:uid="{00000000-0005-0000-0000-0000D1C20000}"/>
    <cellStyle name="Normal 4 4 7 3 3 2" xfId="7025" xr:uid="{00000000-0005-0000-0000-0000D2C20000}"/>
    <cellStyle name="Normal 4 4 7 3 3 2 2" xfId="35805" xr:uid="{00000000-0005-0000-0000-0000D3C20000}"/>
    <cellStyle name="Normal 4 4 7 3 3 3" xfId="32253" xr:uid="{00000000-0005-0000-0000-0000D4C20000}"/>
    <cellStyle name="Normal 4 4 7 3 4" xfId="5255" xr:uid="{00000000-0005-0000-0000-0000D5C20000}"/>
    <cellStyle name="Normal 4 4 7 3 4 2" xfId="34035" xr:uid="{00000000-0005-0000-0000-0000D6C20000}"/>
    <cellStyle name="Normal 4 4 7 3 5" xfId="18804" xr:uid="{00000000-0005-0000-0000-0000D7C20000}"/>
    <cellStyle name="Normal 4 4 7 3 5 2" xfId="47376" xr:uid="{00000000-0005-0000-0000-0000D8C20000}"/>
    <cellStyle name="Normal 4 4 7 3 6" xfId="30483" xr:uid="{00000000-0005-0000-0000-0000D9C20000}"/>
    <cellStyle name="Normal 4 4 7 4" xfId="1863" xr:uid="{00000000-0005-0000-0000-0000DAC20000}"/>
    <cellStyle name="Normal 4 4 7 4 2" xfId="3674" xr:uid="{00000000-0005-0000-0000-0000DBC20000}"/>
    <cellStyle name="Normal 4 4 7 4 2 2" xfId="7226" xr:uid="{00000000-0005-0000-0000-0000DCC20000}"/>
    <cellStyle name="Normal 4 4 7 4 2 2 2" xfId="36006" xr:uid="{00000000-0005-0000-0000-0000DDC20000}"/>
    <cellStyle name="Normal 4 4 7 4 2 3" xfId="32454" xr:uid="{00000000-0005-0000-0000-0000DEC20000}"/>
    <cellStyle name="Normal 4 4 7 4 3" xfId="5456" xr:uid="{00000000-0005-0000-0000-0000DFC20000}"/>
    <cellStyle name="Normal 4 4 7 4 3 2" xfId="34236" xr:uid="{00000000-0005-0000-0000-0000E0C20000}"/>
    <cellStyle name="Normal 4 4 7 4 4" xfId="18987" xr:uid="{00000000-0005-0000-0000-0000E1C20000}"/>
    <cellStyle name="Normal 4 4 7 4 4 2" xfId="47559" xr:uid="{00000000-0005-0000-0000-0000E2C20000}"/>
    <cellStyle name="Normal 4 4 7 4 5" xfId="30684" xr:uid="{00000000-0005-0000-0000-0000E3C20000}"/>
    <cellStyle name="Normal 4 4 7 5" xfId="2854" xr:uid="{00000000-0005-0000-0000-0000E4C20000}"/>
    <cellStyle name="Normal 4 4 7 5 2" xfId="6442" xr:uid="{00000000-0005-0000-0000-0000E5C20000}"/>
    <cellStyle name="Normal 4 4 7 5 2 2" xfId="35222" xr:uid="{00000000-0005-0000-0000-0000E6C20000}"/>
    <cellStyle name="Normal 4 4 7 5 3" xfId="31670" xr:uid="{00000000-0005-0000-0000-0000E7C20000}"/>
    <cellStyle name="Normal 4 4 7 6" xfId="4672" xr:uid="{00000000-0005-0000-0000-0000E8C20000}"/>
    <cellStyle name="Normal 4 4 7 6 2" xfId="33452" xr:uid="{00000000-0005-0000-0000-0000E9C20000}"/>
    <cellStyle name="Normal 4 4 7 7" xfId="18435" xr:uid="{00000000-0005-0000-0000-0000EAC20000}"/>
    <cellStyle name="Normal 4 4 7 7 2" xfId="47041" xr:uid="{00000000-0005-0000-0000-0000EBC20000}"/>
    <cellStyle name="Normal 4 4 7 8" xfId="29900" xr:uid="{00000000-0005-0000-0000-0000ECC20000}"/>
    <cellStyle name="Normal 4 4 8" xfId="918" xr:uid="{00000000-0005-0000-0000-0000EDC20000}"/>
    <cellStyle name="Normal 4 4 8 2" xfId="1533" xr:uid="{00000000-0005-0000-0000-0000EEC20000}"/>
    <cellStyle name="Normal 4 4 8 2 2" xfId="2361" xr:uid="{00000000-0005-0000-0000-0000EFC20000}"/>
    <cellStyle name="Normal 4 4 8 2 2 2" xfId="4171" xr:uid="{00000000-0005-0000-0000-0000F0C20000}"/>
    <cellStyle name="Normal 4 4 8 2 2 2 2" xfId="7723" xr:uid="{00000000-0005-0000-0000-0000F1C20000}"/>
    <cellStyle name="Normal 4 4 8 2 2 2 2 2" xfId="36503" xr:uid="{00000000-0005-0000-0000-0000F2C20000}"/>
    <cellStyle name="Normal 4 4 8 2 2 2 3" xfId="32951" xr:uid="{00000000-0005-0000-0000-0000F3C20000}"/>
    <cellStyle name="Normal 4 4 8 2 2 3" xfId="5953" xr:uid="{00000000-0005-0000-0000-0000F4C20000}"/>
    <cellStyle name="Normal 4 4 8 2 2 3 2" xfId="34733" xr:uid="{00000000-0005-0000-0000-0000F5C20000}"/>
    <cellStyle name="Normal 4 4 8 2 2 4" xfId="19276" xr:uid="{00000000-0005-0000-0000-0000F6C20000}"/>
    <cellStyle name="Normal 4 4 8 2 2 4 2" xfId="47848" xr:uid="{00000000-0005-0000-0000-0000F7C20000}"/>
    <cellStyle name="Normal 4 4 8 2 2 5" xfId="31181" xr:uid="{00000000-0005-0000-0000-0000F8C20000}"/>
    <cellStyle name="Normal 4 4 8 2 3" xfId="3363" xr:uid="{00000000-0005-0000-0000-0000F9C20000}"/>
    <cellStyle name="Normal 4 4 8 2 3 2" xfId="6915" xr:uid="{00000000-0005-0000-0000-0000FAC20000}"/>
    <cellStyle name="Normal 4 4 8 2 3 2 2" xfId="35695" xr:uid="{00000000-0005-0000-0000-0000FBC20000}"/>
    <cellStyle name="Normal 4 4 8 2 3 3" xfId="32143" xr:uid="{00000000-0005-0000-0000-0000FCC20000}"/>
    <cellStyle name="Normal 4 4 8 2 4" xfId="5145" xr:uid="{00000000-0005-0000-0000-0000FDC20000}"/>
    <cellStyle name="Normal 4 4 8 2 4 2" xfId="33925" xr:uid="{00000000-0005-0000-0000-0000FEC20000}"/>
    <cellStyle name="Normal 4 4 8 2 5" xfId="18718" xr:uid="{00000000-0005-0000-0000-0000FFC20000}"/>
    <cellStyle name="Normal 4 4 8 2 5 2" xfId="47290" xr:uid="{00000000-0005-0000-0000-000000C30000}"/>
    <cellStyle name="Normal 4 4 8 2 6" xfId="30373" xr:uid="{00000000-0005-0000-0000-000001C30000}"/>
    <cellStyle name="Normal 4 4 8 3" xfId="1753" xr:uid="{00000000-0005-0000-0000-000002C30000}"/>
    <cellStyle name="Normal 4 4 8 3 2" xfId="2593" xr:uid="{00000000-0005-0000-0000-000003C30000}"/>
    <cellStyle name="Normal 4 4 8 3 2 2" xfId="4402" xr:uid="{00000000-0005-0000-0000-000004C30000}"/>
    <cellStyle name="Normal 4 4 8 3 2 2 2" xfId="7954" xr:uid="{00000000-0005-0000-0000-000005C30000}"/>
    <cellStyle name="Normal 4 4 8 3 2 2 2 2" xfId="36734" xr:uid="{00000000-0005-0000-0000-000006C30000}"/>
    <cellStyle name="Normal 4 4 8 3 2 2 3" xfId="33182" xr:uid="{00000000-0005-0000-0000-000007C30000}"/>
    <cellStyle name="Normal 4 4 8 3 2 3" xfId="6184" xr:uid="{00000000-0005-0000-0000-000008C30000}"/>
    <cellStyle name="Normal 4 4 8 3 2 3 2" xfId="34964" xr:uid="{00000000-0005-0000-0000-000009C30000}"/>
    <cellStyle name="Normal 4 4 8 3 2 4" xfId="19459" xr:uid="{00000000-0005-0000-0000-00000AC30000}"/>
    <cellStyle name="Normal 4 4 8 3 2 4 2" xfId="48031" xr:uid="{00000000-0005-0000-0000-00000BC30000}"/>
    <cellStyle name="Normal 4 4 8 3 2 5" xfId="31412" xr:uid="{00000000-0005-0000-0000-00000CC30000}"/>
    <cellStyle name="Normal 4 4 8 3 3" xfId="3564" xr:uid="{00000000-0005-0000-0000-00000DC30000}"/>
    <cellStyle name="Normal 4 4 8 3 3 2" xfId="7116" xr:uid="{00000000-0005-0000-0000-00000EC30000}"/>
    <cellStyle name="Normal 4 4 8 3 3 2 2" xfId="35896" xr:uid="{00000000-0005-0000-0000-00000FC30000}"/>
    <cellStyle name="Normal 4 4 8 3 3 3" xfId="32344" xr:uid="{00000000-0005-0000-0000-000010C30000}"/>
    <cellStyle name="Normal 4 4 8 3 4" xfId="5346" xr:uid="{00000000-0005-0000-0000-000011C30000}"/>
    <cellStyle name="Normal 4 4 8 3 4 2" xfId="34126" xr:uid="{00000000-0005-0000-0000-000012C30000}"/>
    <cellStyle name="Normal 4 4 8 3 5" xfId="18901" xr:uid="{00000000-0005-0000-0000-000013C30000}"/>
    <cellStyle name="Normal 4 4 8 3 5 2" xfId="47473" xr:uid="{00000000-0005-0000-0000-000014C30000}"/>
    <cellStyle name="Normal 4 4 8 3 6" xfId="30574" xr:uid="{00000000-0005-0000-0000-000015C30000}"/>
    <cellStyle name="Normal 4 4 8 4" xfId="1984" xr:uid="{00000000-0005-0000-0000-000016C30000}"/>
    <cellStyle name="Normal 4 4 8 4 2" xfId="3795" xr:uid="{00000000-0005-0000-0000-000017C30000}"/>
    <cellStyle name="Normal 4 4 8 4 2 2" xfId="7347" xr:uid="{00000000-0005-0000-0000-000018C30000}"/>
    <cellStyle name="Normal 4 4 8 4 2 2 2" xfId="36127" xr:uid="{00000000-0005-0000-0000-000019C30000}"/>
    <cellStyle name="Normal 4 4 8 4 2 3" xfId="32575" xr:uid="{00000000-0005-0000-0000-00001AC30000}"/>
    <cellStyle name="Normal 4 4 8 4 3" xfId="5577" xr:uid="{00000000-0005-0000-0000-00001BC30000}"/>
    <cellStyle name="Normal 4 4 8 4 3 2" xfId="34357" xr:uid="{00000000-0005-0000-0000-00001CC30000}"/>
    <cellStyle name="Normal 4 4 8 4 4" xfId="19084" xr:uid="{00000000-0005-0000-0000-00001DC30000}"/>
    <cellStyle name="Normal 4 4 8 4 4 2" xfId="47656" xr:uid="{00000000-0005-0000-0000-00001EC30000}"/>
    <cellStyle name="Normal 4 4 8 4 5" xfId="30805" xr:uid="{00000000-0005-0000-0000-00001FC30000}"/>
    <cellStyle name="Normal 4 4 8 5" xfId="3001" xr:uid="{00000000-0005-0000-0000-000020C30000}"/>
    <cellStyle name="Normal 4 4 8 5 2" xfId="6553" xr:uid="{00000000-0005-0000-0000-000021C30000}"/>
    <cellStyle name="Normal 4 4 8 5 2 2" xfId="35333" xr:uid="{00000000-0005-0000-0000-000022C30000}"/>
    <cellStyle name="Normal 4 4 8 5 3" xfId="31781" xr:uid="{00000000-0005-0000-0000-000023C30000}"/>
    <cellStyle name="Normal 4 4 8 6" xfId="4783" xr:uid="{00000000-0005-0000-0000-000024C30000}"/>
    <cellStyle name="Normal 4 4 8 6 2" xfId="33563" xr:uid="{00000000-0005-0000-0000-000025C30000}"/>
    <cellStyle name="Normal 4 4 8 7" xfId="18501" xr:uid="{00000000-0005-0000-0000-000026C30000}"/>
    <cellStyle name="Normal 4 4 8 7 2" xfId="47106" xr:uid="{00000000-0005-0000-0000-000027C30000}"/>
    <cellStyle name="Normal 4 4 8 8" xfId="30011" xr:uid="{00000000-0005-0000-0000-000028C30000}"/>
    <cellStyle name="Normal 4 4 9" xfId="953" xr:uid="{00000000-0005-0000-0000-000029C30000}"/>
    <cellStyle name="Normal 4 4 9 2" xfId="1569" xr:uid="{00000000-0005-0000-0000-00002AC30000}"/>
    <cellStyle name="Normal 4 4 9 2 2" xfId="2397" xr:uid="{00000000-0005-0000-0000-00002BC30000}"/>
    <cellStyle name="Normal 4 4 9 2 2 2" xfId="4207" xr:uid="{00000000-0005-0000-0000-00002CC30000}"/>
    <cellStyle name="Normal 4 4 9 2 2 2 2" xfId="7759" xr:uid="{00000000-0005-0000-0000-00002DC30000}"/>
    <cellStyle name="Normal 4 4 9 2 2 2 2 2" xfId="36539" xr:uid="{00000000-0005-0000-0000-00002EC30000}"/>
    <cellStyle name="Normal 4 4 9 2 2 2 3" xfId="32987" xr:uid="{00000000-0005-0000-0000-00002FC30000}"/>
    <cellStyle name="Normal 4 4 9 2 2 3" xfId="5989" xr:uid="{00000000-0005-0000-0000-000030C30000}"/>
    <cellStyle name="Normal 4 4 9 2 2 3 2" xfId="34769" xr:uid="{00000000-0005-0000-0000-000031C30000}"/>
    <cellStyle name="Normal 4 4 9 2 2 4" xfId="19304" xr:uid="{00000000-0005-0000-0000-000032C30000}"/>
    <cellStyle name="Normal 4 4 9 2 2 4 2" xfId="47876" xr:uid="{00000000-0005-0000-0000-000033C30000}"/>
    <cellStyle name="Normal 4 4 9 2 2 5" xfId="31217" xr:uid="{00000000-0005-0000-0000-000034C30000}"/>
    <cellStyle name="Normal 4 4 9 2 3" xfId="3399" xr:uid="{00000000-0005-0000-0000-000035C30000}"/>
    <cellStyle name="Normal 4 4 9 2 3 2" xfId="6951" xr:uid="{00000000-0005-0000-0000-000036C30000}"/>
    <cellStyle name="Normal 4 4 9 2 3 2 2" xfId="35731" xr:uid="{00000000-0005-0000-0000-000037C30000}"/>
    <cellStyle name="Normal 4 4 9 2 3 3" xfId="32179" xr:uid="{00000000-0005-0000-0000-000038C30000}"/>
    <cellStyle name="Normal 4 4 9 2 4" xfId="5181" xr:uid="{00000000-0005-0000-0000-000039C30000}"/>
    <cellStyle name="Normal 4 4 9 2 4 2" xfId="33961" xr:uid="{00000000-0005-0000-0000-00003AC30000}"/>
    <cellStyle name="Normal 4 4 9 2 5" xfId="18746" xr:uid="{00000000-0005-0000-0000-00003BC30000}"/>
    <cellStyle name="Normal 4 4 9 2 5 2" xfId="47318" xr:uid="{00000000-0005-0000-0000-00003CC30000}"/>
    <cellStyle name="Normal 4 4 9 2 6" xfId="30409" xr:uid="{00000000-0005-0000-0000-00003DC30000}"/>
    <cellStyle name="Normal 4 4 9 3" xfId="1789" xr:uid="{00000000-0005-0000-0000-00003EC30000}"/>
    <cellStyle name="Normal 4 4 9 3 2" xfId="2629" xr:uid="{00000000-0005-0000-0000-00003FC30000}"/>
    <cellStyle name="Normal 4 4 9 3 2 2" xfId="4438" xr:uid="{00000000-0005-0000-0000-000040C30000}"/>
    <cellStyle name="Normal 4 4 9 3 2 2 2" xfId="7990" xr:uid="{00000000-0005-0000-0000-000041C30000}"/>
    <cellStyle name="Normal 4 4 9 3 2 2 2 2" xfId="36770" xr:uid="{00000000-0005-0000-0000-000042C30000}"/>
    <cellStyle name="Normal 4 4 9 3 2 2 3" xfId="33218" xr:uid="{00000000-0005-0000-0000-000043C30000}"/>
    <cellStyle name="Normal 4 4 9 3 2 3" xfId="6220" xr:uid="{00000000-0005-0000-0000-000044C30000}"/>
    <cellStyle name="Normal 4 4 9 3 2 3 2" xfId="35000" xr:uid="{00000000-0005-0000-0000-000045C30000}"/>
    <cellStyle name="Normal 4 4 9 3 2 4" xfId="19490" xr:uid="{00000000-0005-0000-0000-000046C30000}"/>
    <cellStyle name="Normal 4 4 9 3 2 4 2" xfId="48062" xr:uid="{00000000-0005-0000-0000-000047C30000}"/>
    <cellStyle name="Normal 4 4 9 3 2 5" xfId="31448" xr:uid="{00000000-0005-0000-0000-000048C30000}"/>
    <cellStyle name="Normal 4 4 9 3 3" xfId="3600" xr:uid="{00000000-0005-0000-0000-000049C30000}"/>
    <cellStyle name="Normal 4 4 9 3 3 2" xfId="7152" xr:uid="{00000000-0005-0000-0000-00004AC30000}"/>
    <cellStyle name="Normal 4 4 9 3 3 2 2" xfId="35932" xr:uid="{00000000-0005-0000-0000-00004BC30000}"/>
    <cellStyle name="Normal 4 4 9 3 3 3" xfId="32380" xr:uid="{00000000-0005-0000-0000-00004CC30000}"/>
    <cellStyle name="Normal 4 4 9 3 4" xfId="5382" xr:uid="{00000000-0005-0000-0000-00004DC30000}"/>
    <cellStyle name="Normal 4 4 9 3 4 2" xfId="34162" xr:uid="{00000000-0005-0000-0000-00004EC30000}"/>
    <cellStyle name="Normal 4 4 9 3 5" xfId="18929" xr:uid="{00000000-0005-0000-0000-00004FC30000}"/>
    <cellStyle name="Normal 4 4 9 3 5 2" xfId="47501" xr:uid="{00000000-0005-0000-0000-000050C30000}"/>
    <cellStyle name="Normal 4 4 9 3 6" xfId="30610" xr:uid="{00000000-0005-0000-0000-000051C30000}"/>
    <cellStyle name="Normal 4 4 9 4" xfId="2020" xr:uid="{00000000-0005-0000-0000-000052C30000}"/>
    <cellStyle name="Normal 4 4 9 4 2" xfId="3831" xr:uid="{00000000-0005-0000-0000-000053C30000}"/>
    <cellStyle name="Normal 4 4 9 4 2 2" xfId="7383" xr:uid="{00000000-0005-0000-0000-000054C30000}"/>
    <cellStyle name="Normal 4 4 9 4 2 2 2" xfId="36163" xr:uid="{00000000-0005-0000-0000-000055C30000}"/>
    <cellStyle name="Normal 4 4 9 4 2 3" xfId="32611" xr:uid="{00000000-0005-0000-0000-000056C30000}"/>
    <cellStyle name="Normal 4 4 9 4 3" xfId="5613" xr:uid="{00000000-0005-0000-0000-000057C30000}"/>
    <cellStyle name="Normal 4 4 9 4 3 2" xfId="34393" xr:uid="{00000000-0005-0000-0000-000058C30000}"/>
    <cellStyle name="Normal 4 4 9 4 4" xfId="19115" xr:uid="{00000000-0005-0000-0000-000059C30000}"/>
    <cellStyle name="Normal 4 4 9 4 4 2" xfId="47687" xr:uid="{00000000-0005-0000-0000-00005AC30000}"/>
    <cellStyle name="Normal 4 4 9 4 5" xfId="30841" xr:uid="{00000000-0005-0000-0000-00005BC30000}"/>
    <cellStyle name="Normal 4 4 9 5" xfId="3035" xr:uid="{00000000-0005-0000-0000-00005CC30000}"/>
    <cellStyle name="Normal 4 4 9 5 2" xfId="6587" xr:uid="{00000000-0005-0000-0000-00005DC30000}"/>
    <cellStyle name="Normal 4 4 9 5 2 2" xfId="35367" xr:uid="{00000000-0005-0000-0000-00005EC30000}"/>
    <cellStyle name="Normal 4 4 9 5 3" xfId="31815" xr:uid="{00000000-0005-0000-0000-00005FC30000}"/>
    <cellStyle name="Normal 4 4 9 6" xfId="4817" xr:uid="{00000000-0005-0000-0000-000060C30000}"/>
    <cellStyle name="Normal 4 4 9 6 2" xfId="33597" xr:uid="{00000000-0005-0000-0000-000061C30000}"/>
    <cellStyle name="Normal 4 4 9 7" xfId="18529" xr:uid="{00000000-0005-0000-0000-000062C30000}"/>
    <cellStyle name="Normal 4 4 9 7 2" xfId="47134" xr:uid="{00000000-0005-0000-0000-000063C30000}"/>
    <cellStyle name="Normal 4 4 9 8" xfId="30045" xr:uid="{00000000-0005-0000-0000-000064C30000}"/>
    <cellStyle name="Normal 4 5" xfId="492" xr:uid="{00000000-0005-0000-0000-000065C30000}"/>
    <cellStyle name="Normal 4 5 10" xfId="1625" xr:uid="{00000000-0005-0000-0000-000066C30000}"/>
    <cellStyle name="Normal 4 5 10 2" xfId="2435" xr:uid="{00000000-0005-0000-0000-000067C30000}"/>
    <cellStyle name="Normal 4 5 10 2 2" xfId="4244" xr:uid="{00000000-0005-0000-0000-000068C30000}"/>
    <cellStyle name="Normal 4 5 10 2 2 2" xfId="7796" xr:uid="{00000000-0005-0000-0000-000069C30000}"/>
    <cellStyle name="Normal 4 5 10 2 2 2 2" xfId="36576" xr:uid="{00000000-0005-0000-0000-00006AC30000}"/>
    <cellStyle name="Normal 4 5 10 2 2 3" xfId="33024" xr:uid="{00000000-0005-0000-0000-00006BC30000}"/>
    <cellStyle name="Normal 4 5 10 2 3" xfId="6026" xr:uid="{00000000-0005-0000-0000-00006CC30000}"/>
    <cellStyle name="Normal 4 5 10 2 3 2" xfId="34806" xr:uid="{00000000-0005-0000-0000-00006DC30000}"/>
    <cellStyle name="Normal 4 5 10 2 4" xfId="19332" xr:uid="{00000000-0005-0000-0000-00006EC30000}"/>
    <cellStyle name="Normal 4 5 10 2 4 2" xfId="47904" xr:uid="{00000000-0005-0000-0000-00006FC30000}"/>
    <cellStyle name="Normal 4 5 10 2 5" xfId="31254" xr:uid="{00000000-0005-0000-0000-000070C30000}"/>
    <cellStyle name="Normal 4 5 10 3" xfId="3436" xr:uid="{00000000-0005-0000-0000-000071C30000}"/>
    <cellStyle name="Normal 4 5 10 3 2" xfId="6988" xr:uid="{00000000-0005-0000-0000-000072C30000}"/>
    <cellStyle name="Normal 4 5 10 3 2 2" xfId="35768" xr:uid="{00000000-0005-0000-0000-000073C30000}"/>
    <cellStyle name="Normal 4 5 10 3 3" xfId="32216" xr:uid="{00000000-0005-0000-0000-000074C30000}"/>
    <cellStyle name="Normal 4 5 10 4" xfId="5218" xr:uid="{00000000-0005-0000-0000-000075C30000}"/>
    <cellStyle name="Normal 4 5 10 4 2" xfId="33998" xr:uid="{00000000-0005-0000-0000-000076C30000}"/>
    <cellStyle name="Normal 4 5 10 5" xfId="18774" xr:uid="{00000000-0005-0000-0000-000077C30000}"/>
    <cellStyle name="Normal 4 5 10 5 2" xfId="47346" xr:uid="{00000000-0005-0000-0000-000078C30000}"/>
    <cellStyle name="Normal 4 5 10 6" xfId="30446" xr:uid="{00000000-0005-0000-0000-000079C30000}"/>
    <cellStyle name="Normal 4 5 11" xfId="1826" xr:uid="{00000000-0005-0000-0000-00007AC30000}"/>
    <cellStyle name="Normal 4 5 11 2" xfId="3637" xr:uid="{00000000-0005-0000-0000-00007BC30000}"/>
    <cellStyle name="Normal 4 5 11 2 2" xfId="7189" xr:uid="{00000000-0005-0000-0000-00007CC30000}"/>
    <cellStyle name="Normal 4 5 11 2 2 2" xfId="35969" xr:uid="{00000000-0005-0000-0000-00007DC30000}"/>
    <cellStyle name="Normal 4 5 11 2 3" xfId="32417" xr:uid="{00000000-0005-0000-0000-00007EC30000}"/>
    <cellStyle name="Normal 4 5 11 3" xfId="5419" xr:uid="{00000000-0005-0000-0000-00007FC30000}"/>
    <cellStyle name="Normal 4 5 11 3 2" xfId="34199" xr:uid="{00000000-0005-0000-0000-000080C30000}"/>
    <cellStyle name="Normal 4 5 11 4" xfId="18957" xr:uid="{00000000-0005-0000-0000-000081C30000}"/>
    <cellStyle name="Normal 4 5 11 4 2" xfId="47529" xr:uid="{00000000-0005-0000-0000-000082C30000}"/>
    <cellStyle name="Normal 4 5 11 5" xfId="30647" xr:uid="{00000000-0005-0000-0000-000083C30000}"/>
    <cellStyle name="Normal 4 5 12" xfId="2702" xr:uid="{00000000-0005-0000-0000-000084C30000}"/>
    <cellStyle name="Normal 4 5 12 2" xfId="6290" xr:uid="{00000000-0005-0000-0000-000085C30000}"/>
    <cellStyle name="Normal 4 5 12 2 2" xfId="35070" xr:uid="{00000000-0005-0000-0000-000086C30000}"/>
    <cellStyle name="Normal 4 5 12 3" xfId="31518" xr:uid="{00000000-0005-0000-0000-000087C30000}"/>
    <cellStyle name="Normal 4 5 13" xfId="4520" xr:uid="{00000000-0005-0000-0000-000088C30000}"/>
    <cellStyle name="Normal 4 5 13 2" xfId="33300" xr:uid="{00000000-0005-0000-0000-000089C30000}"/>
    <cellStyle name="Normal 4 5 14" xfId="18355" xr:uid="{00000000-0005-0000-0000-00008AC30000}"/>
    <cellStyle name="Normal 4 5 14 2" xfId="46977" xr:uid="{00000000-0005-0000-0000-00008BC30000}"/>
    <cellStyle name="Normal 4 5 15" xfId="29748" xr:uid="{00000000-0005-0000-0000-00008CC30000}"/>
    <cellStyle name="Normal 4 5 2" xfId="493" xr:uid="{00000000-0005-0000-0000-00008DC30000}"/>
    <cellStyle name="Normal 4 5 2 10" xfId="1835" xr:uid="{00000000-0005-0000-0000-00008EC30000}"/>
    <cellStyle name="Normal 4 5 2 10 2" xfId="3646" xr:uid="{00000000-0005-0000-0000-00008FC30000}"/>
    <cellStyle name="Normal 4 5 2 10 2 2" xfId="7198" xr:uid="{00000000-0005-0000-0000-000090C30000}"/>
    <cellStyle name="Normal 4 5 2 10 2 2 2" xfId="35978" xr:uid="{00000000-0005-0000-0000-000091C30000}"/>
    <cellStyle name="Normal 4 5 2 10 2 3" xfId="32426" xr:uid="{00000000-0005-0000-0000-000092C30000}"/>
    <cellStyle name="Normal 4 5 2 10 3" xfId="5428" xr:uid="{00000000-0005-0000-0000-000093C30000}"/>
    <cellStyle name="Normal 4 5 2 10 3 2" xfId="34208" xr:uid="{00000000-0005-0000-0000-000094C30000}"/>
    <cellStyle name="Normal 4 5 2 10 4" xfId="18964" xr:uid="{00000000-0005-0000-0000-000095C30000}"/>
    <cellStyle name="Normal 4 5 2 10 4 2" xfId="47536" xr:uid="{00000000-0005-0000-0000-000096C30000}"/>
    <cellStyle name="Normal 4 5 2 10 5" xfId="30656" xr:uid="{00000000-0005-0000-0000-000097C30000}"/>
    <cellStyle name="Normal 4 5 2 11" xfId="2703" xr:uid="{00000000-0005-0000-0000-000098C30000}"/>
    <cellStyle name="Normal 4 5 2 11 2" xfId="6291" xr:uid="{00000000-0005-0000-0000-000099C30000}"/>
    <cellStyle name="Normal 4 5 2 11 2 2" xfId="35071" xr:uid="{00000000-0005-0000-0000-00009AC30000}"/>
    <cellStyle name="Normal 4 5 2 11 3" xfId="31519" xr:uid="{00000000-0005-0000-0000-00009BC30000}"/>
    <cellStyle name="Normal 4 5 2 12" xfId="4521" xr:uid="{00000000-0005-0000-0000-00009CC30000}"/>
    <cellStyle name="Normal 4 5 2 12 2" xfId="33301" xr:uid="{00000000-0005-0000-0000-00009DC30000}"/>
    <cellStyle name="Normal 4 5 2 13" xfId="18362" xr:uid="{00000000-0005-0000-0000-00009EC30000}"/>
    <cellStyle name="Normal 4 5 2 13 2" xfId="46984" xr:uid="{00000000-0005-0000-0000-00009FC30000}"/>
    <cellStyle name="Normal 4 5 2 14" xfId="29749" xr:uid="{00000000-0005-0000-0000-0000A0C30000}"/>
    <cellStyle name="Normal 4 5 2 2" xfId="494" xr:uid="{00000000-0005-0000-0000-0000A1C30000}"/>
    <cellStyle name="Normal 4 5 2 2 10" xfId="2704" xr:uid="{00000000-0005-0000-0000-0000A2C30000}"/>
    <cellStyle name="Normal 4 5 2 2 10 2" xfId="6292" xr:uid="{00000000-0005-0000-0000-0000A3C30000}"/>
    <cellStyle name="Normal 4 5 2 2 10 2 2" xfId="35072" xr:uid="{00000000-0005-0000-0000-0000A4C30000}"/>
    <cellStyle name="Normal 4 5 2 2 10 3" xfId="31520" xr:uid="{00000000-0005-0000-0000-0000A5C30000}"/>
    <cellStyle name="Normal 4 5 2 2 11" xfId="4522" xr:uid="{00000000-0005-0000-0000-0000A6C30000}"/>
    <cellStyle name="Normal 4 5 2 2 11 2" xfId="33302" xr:uid="{00000000-0005-0000-0000-0000A7C30000}"/>
    <cellStyle name="Normal 4 5 2 2 12" xfId="18376" xr:uid="{00000000-0005-0000-0000-0000A8C30000}"/>
    <cellStyle name="Normal 4 5 2 2 12 2" xfId="46997" xr:uid="{00000000-0005-0000-0000-0000A9C30000}"/>
    <cellStyle name="Normal 4 5 2 2 13" xfId="29750" xr:uid="{00000000-0005-0000-0000-0000AAC30000}"/>
    <cellStyle name="Normal 4 5 2 2 2" xfId="495" xr:uid="{00000000-0005-0000-0000-0000ABC30000}"/>
    <cellStyle name="Normal 4 5 2 2 2 2" xfId="636" xr:uid="{00000000-0005-0000-0000-0000ACC30000}"/>
    <cellStyle name="Normal 4 5 2 2 2 2 2" xfId="2311" xr:uid="{00000000-0005-0000-0000-0000ADC30000}"/>
    <cellStyle name="Normal 4 5 2 2 2 2 2 2" xfId="4121" xr:uid="{00000000-0005-0000-0000-0000AEC30000}"/>
    <cellStyle name="Normal 4 5 2 2 2 2 2 2 2" xfId="7673" xr:uid="{00000000-0005-0000-0000-0000AFC30000}"/>
    <cellStyle name="Normal 4 5 2 2 2 2 2 2 2 2" xfId="36453" xr:uid="{00000000-0005-0000-0000-0000B0C30000}"/>
    <cellStyle name="Normal 4 5 2 2 2 2 2 2 3" xfId="32901" xr:uid="{00000000-0005-0000-0000-0000B1C30000}"/>
    <cellStyle name="Normal 4 5 2 2 2 2 2 3" xfId="5903" xr:uid="{00000000-0005-0000-0000-0000B2C30000}"/>
    <cellStyle name="Normal 4 5 2 2 2 2 2 3 2" xfId="34683" xr:uid="{00000000-0005-0000-0000-0000B3C30000}"/>
    <cellStyle name="Normal 4 5 2 2 2 2 2 4" xfId="19235" xr:uid="{00000000-0005-0000-0000-0000B4C30000}"/>
    <cellStyle name="Normal 4 5 2 2 2 2 2 4 2" xfId="47807" xr:uid="{00000000-0005-0000-0000-0000B5C30000}"/>
    <cellStyle name="Normal 4 5 2 2 2 2 2 5" xfId="31131" xr:uid="{00000000-0005-0000-0000-0000B6C30000}"/>
    <cellStyle name="Normal 4 5 2 2 2 2 3" xfId="1481" xr:uid="{00000000-0005-0000-0000-0000B7C30000}"/>
    <cellStyle name="Normal 4 5 2 2 2 2 3 2" xfId="3313" xr:uid="{00000000-0005-0000-0000-0000B8C30000}"/>
    <cellStyle name="Normal 4 5 2 2 2 2 3 2 2" xfId="6865" xr:uid="{00000000-0005-0000-0000-0000B9C30000}"/>
    <cellStyle name="Normal 4 5 2 2 2 2 3 2 2 2" xfId="35645" xr:uid="{00000000-0005-0000-0000-0000BAC30000}"/>
    <cellStyle name="Normal 4 5 2 2 2 2 3 2 3" xfId="32093" xr:uid="{00000000-0005-0000-0000-0000BBC30000}"/>
    <cellStyle name="Normal 4 5 2 2 2 2 3 3" xfId="5095" xr:uid="{00000000-0005-0000-0000-0000BCC30000}"/>
    <cellStyle name="Normal 4 5 2 2 2 2 3 3 2" xfId="33875" xr:uid="{00000000-0005-0000-0000-0000BDC30000}"/>
    <cellStyle name="Normal 4 5 2 2 2 2 3 4" xfId="30323" xr:uid="{00000000-0005-0000-0000-0000BEC30000}"/>
    <cellStyle name="Normal 4 5 2 2 2 2 4" xfId="2789" xr:uid="{00000000-0005-0000-0000-0000BFC30000}"/>
    <cellStyle name="Normal 4 5 2 2 2 2 4 2" xfId="6377" xr:uid="{00000000-0005-0000-0000-0000C0C30000}"/>
    <cellStyle name="Normal 4 5 2 2 2 2 4 2 2" xfId="35157" xr:uid="{00000000-0005-0000-0000-0000C1C30000}"/>
    <cellStyle name="Normal 4 5 2 2 2 2 4 3" xfId="31605" xr:uid="{00000000-0005-0000-0000-0000C2C30000}"/>
    <cellStyle name="Normal 4 5 2 2 2 2 5" xfId="4607" xr:uid="{00000000-0005-0000-0000-0000C3C30000}"/>
    <cellStyle name="Normal 4 5 2 2 2 2 5 2" xfId="33387" xr:uid="{00000000-0005-0000-0000-0000C4C30000}"/>
    <cellStyle name="Normal 4 5 2 2 2 2 6" xfId="18677" xr:uid="{00000000-0005-0000-0000-0000C5C30000}"/>
    <cellStyle name="Normal 4 5 2 2 2 2 6 2" xfId="47249" xr:uid="{00000000-0005-0000-0000-0000C6C30000}"/>
    <cellStyle name="Normal 4 5 2 2 2 2 7" xfId="29835" xr:uid="{00000000-0005-0000-0000-0000C7C30000}"/>
    <cellStyle name="Normal 4 5 2 2 2 3" xfId="720" xr:uid="{00000000-0005-0000-0000-0000C8C30000}"/>
    <cellStyle name="Normal 4 5 2 2 2 3 2" xfId="2543" xr:uid="{00000000-0005-0000-0000-0000C9C30000}"/>
    <cellStyle name="Normal 4 5 2 2 2 3 2 2" xfId="4352" xr:uid="{00000000-0005-0000-0000-0000CAC30000}"/>
    <cellStyle name="Normal 4 5 2 2 2 3 2 2 2" xfId="7904" xr:uid="{00000000-0005-0000-0000-0000CBC30000}"/>
    <cellStyle name="Normal 4 5 2 2 2 3 2 2 2 2" xfId="36684" xr:uid="{00000000-0005-0000-0000-0000CCC30000}"/>
    <cellStyle name="Normal 4 5 2 2 2 3 2 2 3" xfId="33132" xr:uid="{00000000-0005-0000-0000-0000CDC30000}"/>
    <cellStyle name="Normal 4 5 2 2 2 3 2 3" xfId="6134" xr:uid="{00000000-0005-0000-0000-0000CEC30000}"/>
    <cellStyle name="Normal 4 5 2 2 2 3 2 3 2" xfId="34914" xr:uid="{00000000-0005-0000-0000-0000CFC30000}"/>
    <cellStyle name="Normal 4 5 2 2 2 3 2 4" xfId="19418" xr:uid="{00000000-0005-0000-0000-0000D0C30000}"/>
    <cellStyle name="Normal 4 5 2 2 2 3 2 4 2" xfId="47990" xr:uid="{00000000-0005-0000-0000-0000D1C30000}"/>
    <cellStyle name="Normal 4 5 2 2 2 3 2 5" xfId="31362" xr:uid="{00000000-0005-0000-0000-0000D2C30000}"/>
    <cellStyle name="Normal 4 5 2 2 2 3 3" xfId="2873" xr:uid="{00000000-0005-0000-0000-0000D3C30000}"/>
    <cellStyle name="Normal 4 5 2 2 2 3 3 2" xfId="6461" xr:uid="{00000000-0005-0000-0000-0000D4C30000}"/>
    <cellStyle name="Normal 4 5 2 2 2 3 3 2 2" xfId="35241" xr:uid="{00000000-0005-0000-0000-0000D5C30000}"/>
    <cellStyle name="Normal 4 5 2 2 2 3 3 3" xfId="31689" xr:uid="{00000000-0005-0000-0000-0000D6C30000}"/>
    <cellStyle name="Normal 4 5 2 2 2 3 4" xfId="4691" xr:uid="{00000000-0005-0000-0000-0000D7C30000}"/>
    <cellStyle name="Normal 4 5 2 2 2 3 4 2" xfId="33471" xr:uid="{00000000-0005-0000-0000-0000D8C30000}"/>
    <cellStyle name="Normal 4 5 2 2 2 3 5" xfId="18860" xr:uid="{00000000-0005-0000-0000-0000D9C30000}"/>
    <cellStyle name="Normal 4 5 2 2 2 3 5 2" xfId="47432" xr:uid="{00000000-0005-0000-0000-0000DAC30000}"/>
    <cellStyle name="Normal 4 5 2 2 2 3 6" xfId="29919" xr:uid="{00000000-0005-0000-0000-0000DBC30000}"/>
    <cellStyle name="Normal 4 5 2 2 2 4" xfId="1934" xr:uid="{00000000-0005-0000-0000-0000DCC30000}"/>
    <cellStyle name="Normal 4 5 2 2 2 4 2" xfId="3745" xr:uid="{00000000-0005-0000-0000-0000DDC30000}"/>
    <cellStyle name="Normal 4 5 2 2 2 4 2 2" xfId="7297" xr:uid="{00000000-0005-0000-0000-0000DEC30000}"/>
    <cellStyle name="Normal 4 5 2 2 2 4 2 2 2" xfId="36077" xr:uid="{00000000-0005-0000-0000-0000DFC30000}"/>
    <cellStyle name="Normal 4 5 2 2 2 4 2 3" xfId="32525" xr:uid="{00000000-0005-0000-0000-0000E0C30000}"/>
    <cellStyle name="Normal 4 5 2 2 2 4 3" xfId="5527" xr:uid="{00000000-0005-0000-0000-0000E1C30000}"/>
    <cellStyle name="Normal 4 5 2 2 2 4 3 2" xfId="34307" xr:uid="{00000000-0005-0000-0000-0000E2C30000}"/>
    <cellStyle name="Normal 4 5 2 2 2 4 4" xfId="19043" xr:uid="{00000000-0005-0000-0000-0000E3C30000}"/>
    <cellStyle name="Normal 4 5 2 2 2 4 4 2" xfId="47615" xr:uid="{00000000-0005-0000-0000-0000E4C30000}"/>
    <cellStyle name="Normal 4 5 2 2 2 4 5" xfId="30755" xr:uid="{00000000-0005-0000-0000-0000E5C30000}"/>
    <cellStyle name="Normal 4 5 2 2 2 5" xfId="2705" xr:uid="{00000000-0005-0000-0000-0000E6C30000}"/>
    <cellStyle name="Normal 4 5 2 2 2 5 2" xfId="6293" xr:uid="{00000000-0005-0000-0000-0000E7C30000}"/>
    <cellStyle name="Normal 4 5 2 2 2 5 2 2" xfId="35073" xr:uid="{00000000-0005-0000-0000-0000E8C30000}"/>
    <cellStyle name="Normal 4 5 2 2 2 5 3" xfId="31521" xr:uid="{00000000-0005-0000-0000-0000E9C30000}"/>
    <cellStyle name="Normal 4 5 2 2 2 6" xfId="4523" xr:uid="{00000000-0005-0000-0000-0000EAC30000}"/>
    <cellStyle name="Normal 4 5 2 2 2 6 2" xfId="33303" xr:uid="{00000000-0005-0000-0000-0000EBC30000}"/>
    <cellStyle name="Normal 4 5 2 2 2 7" xfId="18403" xr:uid="{00000000-0005-0000-0000-0000ECC30000}"/>
    <cellStyle name="Normal 4 5 2 2 2 7 2" xfId="47024" xr:uid="{00000000-0005-0000-0000-0000EDC30000}"/>
    <cellStyle name="Normal 4 5 2 2 2 8" xfId="29751" xr:uid="{00000000-0005-0000-0000-0000EEC30000}"/>
    <cellStyle name="Normal 4 5 2 2 3" xfId="635" xr:uid="{00000000-0005-0000-0000-0000EFC30000}"/>
    <cellStyle name="Normal 4 5 2 2 3 2" xfId="1522" xr:uid="{00000000-0005-0000-0000-0000F0C30000}"/>
    <cellStyle name="Normal 4 5 2 2 3 2 2" xfId="2351" xr:uid="{00000000-0005-0000-0000-0000F1C30000}"/>
    <cellStyle name="Normal 4 5 2 2 3 2 2 2" xfId="4161" xr:uid="{00000000-0005-0000-0000-0000F2C30000}"/>
    <cellStyle name="Normal 4 5 2 2 3 2 2 2 2" xfId="7713" xr:uid="{00000000-0005-0000-0000-0000F3C30000}"/>
    <cellStyle name="Normal 4 5 2 2 3 2 2 2 2 2" xfId="36493" xr:uid="{00000000-0005-0000-0000-0000F4C30000}"/>
    <cellStyle name="Normal 4 5 2 2 3 2 2 2 3" xfId="32941" xr:uid="{00000000-0005-0000-0000-0000F5C30000}"/>
    <cellStyle name="Normal 4 5 2 2 3 2 2 3" xfId="5943" xr:uid="{00000000-0005-0000-0000-0000F6C30000}"/>
    <cellStyle name="Normal 4 5 2 2 3 2 2 3 2" xfId="34723" xr:uid="{00000000-0005-0000-0000-0000F7C30000}"/>
    <cellStyle name="Normal 4 5 2 2 3 2 2 4" xfId="19267" xr:uid="{00000000-0005-0000-0000-0000F8C30000}"/>
    <cellStyle name="Normal 4 5 2 2 3 2 2 4 2" xfId="47839" xr:uid="{00000000-0005-0000-0000-0000F9C30000}"/>
    <cellStyle name="Normal 4 5 2 2 3 2 2 5" xfId="31171" xr:uid="{00000000-0005-0000-0000-0000FAC30000}"/>
    <cellStyle name="Normal 4 5 2 2 3 2 3" xfId="3353" xr:uid="{00000000-0005-0000-0000-0000FBC30000}"/>
    <cellStyle name="Normal 4 5 2 2 3 2 3 2" xfId="6905" xr:uid="{00000000-0005-0000-0000-0000FCC30000}"/>
    <cellStyle name="Normal 4 5 2 2 3 2 3 2 2" xfId="35685" xr:uid="{00000000-0005-0000-0000-0000FDC30000}"/>
    <cellStyle name="Normal 4 5 2 2 3 2 3 3" xfId="32133" xr:uid="{00000000-0005-0000-0000-0000FEC30000}"/>
    <cellStyle name="Normal 4 5 2 2 3 2 4" xfId="5135" xr:uid="{00000000-0005-0000-0000-0000FFC30000}"/>
    <cellStyle name="Normal 4 5 2 2 3 2 4 2" xfId="33915" xr:uid="{00000000-0005-0000-0000-000000C40000}"/>
    <cellStyle name="Normal 4 5 2 2 3 2 5" xfId="18709" xr:uid="{00000000-0005-0000-0000-000001C40000}"/>
    <cellStyle name="Normal 4 5 2 2 3 2 5 2" xfId="47281" xr:uid="{00000000-0005-0000-0000-000002C40000}"/>
    <cellStyle name="Normal 4 5 2 2 3 2 6" xfId="30363" xr:uid="{00000000-0005-0000-0000-000003C40000}"/>
    <cellStyle name="Normal 4 5 2 2 3 3" xfId="1743" xr:uid="{00000000-0005-0000-0000-000004C40000}"/>
    <cellStyle name="Normal 4 5 2 2 3 3 2" xfId="2583" xr:uid="{00000000-0005-0000-0000-000005C40000}"/>
    <cellStyle name="Normal 4 5 2 2 3 3 2 2" xfId="4392" xr:uid="{00000000-0005-0000-0000-000006C40000}"/>
    <cellStyle name="Normal 4 5 2 2 3 3 2 2 2" xfId="7944" xr:uid="{00000000-0005-0000-0000-000007C40000}"/>
    <cellStyle name="Normal 4 5 2 2 3 3 2 2 2 2" xfId="36724" xr:uid="{00000000-0005-0000-0000-000008C40000}"/>
    <cellStyle name="Normal 4 5 2 2 3 3 2 2 3" xfId="33172" xr:uid="{00000000-0005-0000-0000-000009C40000}"/>
    <cellStyle name="Normal 4 5 2 2 3 3 2 3" xfId="6174" xr:uid="{00000000-0005-0000-0000-00000AC40000}"/>
    <cellStyle name="Normal 4 5 2 2 3 3 2 3 2" xfId="34954" xr:uid="{00000000-0005-0000-0000-00000BC40000}"/>
    <cellStyle name="Normal 4 5 2 2 3 3 2 4" xfId="19450" xr:uid="{00000000-0005-0000-0000-00000CC40000}"/>
    <cellStyle name="Normal 4 5 2 2 3 3 2 4 2" xfId="48022" xr:uid="{00000000-0005-0000-0000-00000DC40000}"/>
    <cellStyle name="Normal 4 5 2 2 3 3 2 5" xfId="31402" xr:uid="{00000000-0005-0000-0000-00000EC40000}"/>
    <cellStyle name="Normal 4 5 2 2 3 3 3" xfId="3554" xr:uid="{00000000-0005-0000-0000-00000FC40000}"/>
    <cellStyle name="Normal 4 5 2 2 3 3 3 2" xfId="7106" xr:uid="{00000000-0005-0000-0000-000010C40000}"/>
    <cellStyle name="Normal 4 5 2 2 3 3 3 2 2" xfId="35886" xr:uid="{00000000-0005-0000-0000-000011C40000}"/>
    <cellStyle name="Normal 4 5 2 2 3 3 3 3" xfId="32334" xr:uid="{00000000-0005-0000-0000-000012C40000}"/>
    <cellStyle name="Normal 4 5 2 2 3 3 4" xfId="5336" xr:uid="{00000000-0005-0000-0000-000013C40000}"/>
    <cellStyle name="Normal 4 5 2 2 3 3 4 2" xfId="34116" xr:uid="{00000000-0005-0000-0000-000014C40000}"/>
    <cellStyle name="Normal 4 5 2 2 3 3 5" xfId="18892" xr:uid="{00000000-0005-0000-0000-000015C40000}"/>
    <cellStyle name="Normal 4 5 2 2 3 3 5 2" xfId="47464" xr:uid="{00000000-0005-0000-0000-000016C40000}"/>
    <cellStyle name="Normal 4 5 2 2 3 3 6" xfId="30564" xr:uid="{00000000-0005-0000-0000-000017C40000}"/>
    <cellStyle name="Normal 4 5 2 2 3 4" xfId="1974" xr:uid="{00000000-0005-0000-0000-000018C40000}"/>
    <cellStyle name="Normal 4 5 2 2 3 4 2" xfId="3785" xr:uid="{00000000-0005-0000-0000-000019C40000}"/>
    <cellStyle name="Normal 4 5 2 2 3 4 2 2" xfId="7337" xr:uid="{00000000-0005-0000-0000-00001AC40000}"/>
    <cellStyle name="Normal 4 5 2 2 3 4 2 2 2" xfId="36117" xr:uid="{00000000-0005-0000-0000-00001BC40000}"/>
    <cellStyle name="Normal 4 5 2 2 3 4 2 3" xfId="32565" xr:uid="{00000000-0005-0000-0000-00001CC40000}"/>
    <cellStyle name="Normal 4 5 2 2 3 4 3" xfId="5567" xr:uid="{00000000-0005-0000-0000-00001DC40000}"/>
    <cellStyle name="Normal 4 5 2 2 3 4 3 2" xfId="34347" xr:uid="{00000000-0005-0000-0000-00001EC40000}"/>
    <cellStyle name="Normal 4 5 2 2 3 4 4" xfId="19075" xr:uid="{00000000-0005-0000-0000-00001FC40000}"/>
    <cellStyle name="Normal 4 5 2 2 3 4 4 2" xfId="47647" xr:uid="{00000000-0005-0000-0000-000020C40000}"/>
    <cellStyle name="Normal 4 5 2 2 3 4 5" xfId="30795" xr:uid="{00000000-0005-0000-0000-000021C40000}"/>
    <cellStyle name="Normal 4 5 2 2 3 5" xfId="847" xr:uid="{00000000-0005-0000-0000-000022C40000}"/>
    <cellStyle name="Normal 4 5 2 2 3 5 2" xfId="2991" xr:uid="{00000000-0005-0000-0000-000023C40000}"/>
    <cellStyle name="Normal 4 5 2 2 3 5 2 2" xfId="6543" xr:uid="{00000000-0005-0000-0000-000024C40000}"/>
    <cellStyle name="Normal 4 5 2 2 3 5 2 2 2" xfId="35323" xr:uid="{00000000-0005-0000-0000-000025C40000}"/>
    <cellStyle name="Normal 4 5 2 2 3 5 2 3" xfId="31771" xr:uid="{00000000-0005-0000-0000-000026C40000}"/>
    <cellStyle name="Normal 4 5 2 2 3 5 3" xfId="4773" xr:uid="{00000000-0005-0000-0000-000027C40000}"/>
    <cellStyle name="Normal 4 5 2 2 3 5 3 2" xfId="33553" xr:uid="{00000000-0005-0000-0000-000028C40000}"/>
    <cellStyle name="Normal 4 5 2 2 3 5 4" xfId="30001" xr:uid="{00000000-0005-0000-0000-000029C40000}"/>
    <cellStyle name="Normal 4 5 2 2 3 6" xfId="2788" xr:uid="{00000000-0005-0000-0000-00002AC40000}"/>
    <cellStyle name="Normal 4 5 2 2 3 6 2" xfId="6376" xr:uid="{00000000-0005-0000-0000-00002BC40000}"/>
    <cellStyle name="Normal 4 5 2 2 3 6 2 2" xfId="35156" xr:uid="{00000000-0005-0000-0000-00002CC40000}"/>
    <cellStyle name="Normal 4 5 2 2 3 6 3" xfId="31604" xr:uid="{00000000-0005-0000-0000-00002DC40000}"/>
    <cellStyle name="Normal 4 5 2 2 3 7" xfId="4606" xr:uid="{00000000-0005-0000-0000-00002EC40000}"/>
    <cellStyle name="Normal 4 5 2 2 3 7 2" xfId="33386" xr:uid="{00000000-0005-0000-0000-00002FC40000}"/>
    <cellStyle name="Normal 4 5 2 2 3 8" xfId="18491" xr:uid="{00000000-0005-0000-0000-000030C40000}"/>
    <cellStyle name="Normal 4 5 2 2 3 8 2" xfId="47097" xr:uid="{00000000-0005-0000-0000-000031C40000}"/>
    <cellStyle name="Normal 4 5 2 2 3 9" xfId="29834" xr:uid="{00000000-0005-0000-0000-000032C40000}"/>
    <cellStyle name="Normal 4 5 2 2 4" xfId="719" xr:uid="{00000000-0005-0000-0000-000033C40000}"/>
    <cellStyle name="Normal 4 5 2 2 4 2" xfId="1444" xr:uid="{00000000-0005-0000-0000-000034C40000}"/>
    <cellStyle name="Normal 4 5 2 2 4 2 2" xfId="2271" xr:uid="{00000000-0005-0000-0000-000035C40000}"/>
    <cellStyle name="Normal 4 5 2 2 4 2 2 2" xfId="4081" xr:uid="{00000000-0005-0000-0000-000036C40000}"/>
    <cellStyle name="Normal 4 5 2 2 4 2 2 2 2" xfId="7633" xr:uid="{00000000-0005-0000-0000-000037C40000}"/>
    <cellStyle name="Normal 4 5 2 2 4 2 2 2 2 2" xfId="36413" xr:uid="{00000000-0005-0000-0000-000038C40000}"/>
    <cellStyle name="Normal 4 5 2 2 4 2 2 2 3" xfId="32861" xr:uid="{00000000-0005-0000-0000-000039C40000}"/>
    <cellStyle name="Normal 4 5 2 2 4 2 2 3" xfId="5863" xr:uid="{00000000-0005-0000-0000-00003AC40000}"/>
    <cellStyle name="Normal 4 5 2 2 4 2 2 3 2" xfId="34643" xr:uid="{00000000-0005-0000-0000-00003BC40000}"/>
    <cellStyle name="Normal 4 5 2 2 4 2 2 4" xfId="19203" xr:uid="{00000000-0005-0000-0000-00003CC40000}"/>
    <cellStyle name="Normal 4 5 2 2 4 2 2 4 2" xfId="47775" xr:uid="{00000000-0005-0000-0000-00003DC40000}"/>
    <cellStyle name="Normal 4 5 2 2 4 2 2 5" xfId="31091" xr:uid="{00000000-0005-0000-0000-00003EC40000}"/>
    <cellStyle name="Normal 4 5 2 2 4 2 3" xfId="3277" xr:uid="{00000000-0005-0000-0000-00003FC40000}"/>
    <cellStyle name="Normal 4 5 2 2 4 2 3 2" xfId="6829" xr:uid="{00000000-0005-0000-0000-000040C40000}"/>
    <cellStyle name="Normal 4 5 2 2 4 2 3 2 2" xfId="35609" xr:uid="{00000000-0005-0000-0000-000041C40000}"/>
    <cellStyle name="Normal 4 5 2 2 4 2 3 3" xfId="32057" xr:uid="{00000000-0005-0000-0000-000042C40000}"/>
    <cellStyle name="Normal 4 5 2 2 4 2 4" xfId="5059" xr:uid="{00000000-0005-0000-0000-000043C40000}"/>
    <cellStyle name="Normal 4 5 2 2 4 2 4 2" xfId="33839" xr:uid="{00000000-0005-0000-0000-000044C40000}"/>
    <cellStyle name="Normal 4 5 2 2 4 2 5" xfId="18644" xr:uid="{00000000-0005-0000-0000-000045C40000}"/>
    <cellStyle name="Normal 4 5 2 2 4 2 5 2" xfId="47217" xr:uid="{00000000-0005-0000-0000-000046C40000}"/>
    <cellStyle name="Normal 4 5 2 2 4 2 6" xfId="30287" xr:uid="{00000000-0005-0000-0000-000047C40000}"/>
    <cellStyle name="Normal 4 5 2 2 4 3" xfId="1693" xr:uid="{00000000-0005-0000-0000-000048C40000}"/>
    <cellStyle name="Normal 4 5 2 2 4 3 2" xfId="2503" xr:uid="{00000000-0005-0000-0000-000049C40000}"/>
    <cellStyle name="Normal 4 5 2 2 4 3 2 2" xfId="4312" xr:uid="{00000000-0005-0000-0000-00004AC40000}"/>
    <cellStyle name="Normal 4 5 2 2 4 3 2 2 2" xfId="7864" xr:uid="{00000000-0005-0000-0000-00004BC40000}"/>
    <cellStyle name="Normal 4 5 2 2 4 3 2 2 2 2" xfId="36644" xr:uid="{00000000-0005-0000-0000-00004CC40000}"/>
    <cellStyle name="Normal 4 5 2 2 4 3 2 2 3" xfId="33092" xr:uid="{00000000-0005-0000-0000-00004DC40000}"/>
    <cellStyle name="Normal 4 5 2 2 4 3 2 3" xfId="6094" xr:uid="{00000000-0005-0000-0000-00004EC40000}"/>
    <cellStyle name="Normal 4 5 2 2 4 3 2 3 2" xfId="34874" xr:uid="{00000000-0005-0000-0000-00004FC40000}"/>
    <cellStyle name="Normal 4 5 2 2 4 3 2 4" xfId="19386" xr:uid="{00000000-0005-0000-0000-000050C40000}"/>
    <cellStyle name="Normal 4 5 2 2 4 3 2 4 2" xfId="47958" xr:uid="{00000000-0005-0000-0000-000051C40000}"/>
    <cellStyle name="Normal 4 5 2 2 4 3 2 5" xfId="31322" xr:uid="{00000000-0005-0000-0000-000052C40000}"/>
    <cellStyle name="Normal 4 5 2 2 4 3 3" xfId="3504" xr:uid="{00000000-0005-0000-0000-000053C40000}"/>
    <cellStyle name="Normal 4 5 2 2 4 3 3 2" xfId="7056" xr:uid="{00000000-0005-0000-0000-000054C40000}"/>
    <cellStyle name="Normal 4 5 2 2 4 3 3 2 2" xfId="35836" xr:uid="{00000000-0005-0000-0000-000055C40000}"/>
    <cellStyle name="Normal 4 5 2 2 4 3 3 3" xfId="32284" xr:uid="{00000000-0005-0000-0000-000056C40000}"/>
    <cellStyle name="Normal 4 5 2 2 4 3 4" xfId="5286" xr:uid="{00000000-0005-0000-0000-000057C40000}"/>
    <cellStyle name="Normal 4 5 2 2 4 3 4 2" xfId="34066" xr:uid="{00000000-0005-0000-0000-000058C40000}"/>
    <cellStyle name="Normal 4 5 2 2 4 3 5" xfId="18828" xr:uid="{00000000-0005-0000-0000-000059C40000}"/>
    <cellStyle name="Normal 4 5 2 2 4 3 5 2" xfId="47400" xr:uid="{00000000-0005-0000-0000-00005AC40000}"/>
    <cellStyle name="Normal 4 5 2 2 4 3 6" xfId="30514" xr:uid="{00000000-0005-0000-0000-00005BC40000}"/>
    <cellStyle name="Normal 4 5 2 2 4 4" xfId="1894" xr:uid="{00000000-0005-0000-0000-00005CC40000}"/>
    <cellStyle name="Normal 4 5 2 2 4 4 2" xfId="3705" xr:uid="{00000000-0005-0000-0000-00005DC40000}"/>
    <cellStyle name="Normal 4 5 2 2 4 4 2 2" xfId="7257" xr:uid="{00000000-0005-0000-0000-00005EC40000}"/>
    <cellStyle name="Normal 4 5 2 2 4 4 2 2 2" xfId="36037" xr:uid="{00000000-0005-0000-0000-00005FC40000}"/>
    <cellStyle name="Normal 4 5 2 2 4 4 2 3" xfId="32485" xr:uid="{00000000-0005-0000-0000-000060C40000}"/>
    <cellStyle name="Normal 4 5 2 2 4 4 3" xfId="5487" xr:uid="{00000000-0005-0000-0000-000061C40000}"/>
    <cellStyle name="Normal 4 5 2 2 4 4 3 2" xfId="34267" xr:uid="{00000000-0005-0000-0000-000062C40000}"/>
    <cellStyle name="Normal 4 5 2 2 4 4 4" xfId="19011" xr:uid="{00000000-0005-0000-0000-000063C40000}"/>
    <cellStyle name="Normal 4 5 2 2 4 4 4 2" xfId="47583" xr:uid="{00000000-0005-0000-0000-000064C40000}"/>
    <cellStyle name="Normal 4 5 2 2 4 4 5" xfId="30715" xr:uid="{00000000-0005-0000-0000-000065C40000}"/>
    <cellStyle name="Normal 4 5 2 2 4 5" xfId="2872" xr:uid="{00000000-0005-0000-0000-000066C40000}"/>
    <cellStyle name="Normal 4 5 2 2 4 5 2" xfId="6460" xr:uid="{00000000-0005-0000-0000-000067C40000}"/>
    <cellStyle name="Normal 4 5 2 2 4 5 2 2" xfId="35240" xr:uid="{00000000-0005-0000-0000-000068C40000}"/>
    <cellStyle name="Normal 4 5 2 2 4 5 3" xfId="31688" xr:uid="{00000000-0005-0000-0000-000069C40000}"/>
    <cellStyle name="Normal 4 5 2 2 4 6" xfId="4690" xr:uid="{00000000-0005-0000-0000-00006AC40000}"/>
    <cellStyle name="Normal 4 5 2 2 4 6 2" xfId="33470" xr:uid="{00000000-0005-0000-0000-00006BC40000}"/>
    <cellStyle name="Normal 4 5 2 2 4 7" xfId="18459" xr:uid="{00000000-0005-0000-0000-00006CC40000}"/>
    <cellStyle name="Normal 4 5 2 2 4 7 2" xfId="47065" xr:uid="{00000000-0005-0000-0000-00006DC40000}"/>
    <cellStyle name="Normal 4 5 2 2 4 8" xfId="29918" xr:uid="{00000000-0005-0000-0000-00006EC40000}"/>
    <cellStyle name="Normal 4 5 2 2 5" xfId="946" xr:uid="{00000000-0005-0000-0000-00006FC40000}"/>
    <cellStyle name="Normal 4 5 2 2 5 2" xfId="1562" xr:uid="{00000000-0005-0000-0000-000070C40000}"/>
    <cellStyle name="Normal 4 5 2 2 5 2 2" xfId="2390" xr:uid="{00000000-0005-0000-0000-000071C40000}"/>
    <cellStyle name="Normal 4 5 2 2 5 2 2 2" xfId="4200" xr:uid="{00000000-0005-0000-0000-000072C40000}"/>
    <cellStyle name="Normal 4 5 2 2 5 2 2 2 2" xfId="7752" xr:uid="{00000000-0005-0000-0000-000073C40000}"/>
    <cellStyle name="Normal 4 5 2 2 5 2 2 2 2 2" xfId="36532" xr:uid="{00000000-0005-0000-0000-000074C40000}"/>
    <cellStyle name="Normal 4 5 2 2 5 2 2 2 3" xfId="32980" xr:uid="{00000000-0005-0000-0000-000075C40000}"/>
    <cellStyle name="Normal 4 5 2 2 5 2 2 3" xfId="5982" xr:uid="{00000000-0005-0000-0000-000076C40000}"/>
    <cellStyle name="Normal 4 5 2 2 5 2 2 3 2" xfId="34762" xr:uid="{00000000-0005-0000-0000-000077C40000}"/>
    <cellStyle name="Normal 4 5 2 2 5 2 2 4" xfId="19298" xr:uid="{00000000-0005-0000-0000-000078C40000}"/>
    <cellStyle name="Normal 4 5 2 2 5 2 2 4 2" xfId="47870" xr:uid="{00000000-0005-0000-0000-000079C40000}"/>
    <cellStyle name="Normal 4 5 2 2 5 2 2 5" xfId="31210" xr:uid="{00000000-0005-0000-0000-00007AC40000}"/>
    <cellStyle name="Normal 4 5 2 2 5 2 3" xfId="3392" xr:uid="{00000000-0005-0000-0000-00007BC40000}"/>
    <cellStyle name="Normal 4 5 2 2 5 2 3 2" xfId="6944" xr:uid="{00000000-0005-0000-0000-00007CC40000}"/>
    <cellStyle name="Normal 4 5 2 2 5 2 3 2 2" xfId="35724" xr:uid="{00000000-0005-0000-0000-00007DC40000}"/>
    <cellStyle name="Normal 4 5 2 2 5 2 3 3" xfId="32172" xr:uid="{00000000-0005-0000-0000-00007EC40000}"/>
    <cellStyle name="Normal 4 5 2 2 5 2 4" xfId="5174" xr:uid="{00000000-0005-0000-0000-00007FC40000}"/>
    <cellStyle name="Normal 4 5 2 2 5 2 4 2" xfId="33954" xr:uid="{00000000-0005-0000-0000-000080C40000}"/>
    <cellStyle name="Normal 4 5 2 2 5 2 5" xfId="18740" xr:uid="{00000000-0005-0000-0000-000081C40000}"/>
    <cellStyle name="Normal 4 5 2 2 5 2 5 2" xfId="47312" xr:uid="{00000000-0005-0000-0000-000082C40000}"/>
    <cellStyle name="Normal 4 5 2 2 5 2 6" xfId="30402" xr:uid="{00000000-0005-0000-0000-000083C40000}"/>
    <cellStyle name="Normal 4 5 2 2 5 3" xfId="1782" xr:uid="{00000000-0005-0000-0000-000084C40000}"/>
    <cellStyle name="Normal 4 5 2 2 5 3 2" xfId="2622" xr:uid="{00000000-0005-0000-0000-000085C40000}"/>
    <cellStyle name="Normal 4 5 2 2 5 3 2 2" xfId="4431" xr:uid="{00000000-0005-0000-0000-000086C40000}"/>
    <cellStyle name="Normal 4 5 2 2 5 3 2 2 2" xfId="7983" xr:uid="{00000000-0005-0000-0000-000087C40000}"/>
    <cellStyle name="Normal 4 5 2 2 5 3 2 2 2 2" xfId="36763" xr:uid="{00000000-0005-0000-0000-000088C40000}"/>
    <cellStyle name="Normal 4 5 2 2 5 3 2 2 3" xfId="33211" xr:uid="{00000000-0005-0000-0000-000089C40000}"/>
    <cellStyle name="Normal 4 5 2 2 5 3 2 3" xfId="6213" xr:uid="{00000000-0005-0000-0000-00008AC40000}"/>
    <cellStyle name="Normal 4 5 2 2 5 3 2 3 2" xfId="34993" xr:uid="{00000000-0005-0000-0000-00008BC40000}"/>
    <cellStyle name="Normal 4 5 2 2 5 3 2 4" xfId="19483" xr:uid="{00000000-0005-0000-0000-00008CC40000}"/>
    <cellStyle name="Normal 4 5 2 2 5 3 2 4 2" xfId="48055" xr:uid="{00000000-0005-0000-0000-00008DC40000}"/>
    <cellStyle name="Normal 4 5 2 2 5 3 2 5" xfId="31441" xr:uid="{00000000-0005-0000-0000-00008EC40000}"/>
    <cellStyle name="Normal 4 5 2 2 5 3 3" xfId="3593" xr:uid="{00000000-0005-0000-0000-00008FC40000}"/>
    <cellStyle name="Normal 4 5 2 2 5 3 3 2" xfId="7145" xr:uid="{00000000-0005-0000-0000-000090C40000}"/>
    <cellStyle name="Normal 4 5 2 2 5 3 3 2 2" xfId="35925" xr:uid="{00000000-0005-0000-0000-000091C40000}"/>
    <cellStyle name="Normal 4 5 2 2 5 3 3 3" xfId="32373" xr:uid="{00000000-0005-0000-0000-000092C40000}"/>
    <cellStyle name="Normal 4 5 2 2 5 3 4" xfId="5375" xr:uid="{00000000-0005-0000-0000-000093C40000}"/>
    <cellStyle name="Normal 4 5 2 2 5 3 4 2" xfId="34155" xr:uid="{00000000-0005-0000-0000-000094C40000}"/>
    <cellStyle name="Normal 4 5 2 2 5 3 5" xfId="18923" xr:uid="{00000000-0005-0000-0000-000095C40000}"/>
    <cellStyle name="Normal 4 5 2 2 5 3 5 2" xfId="47495" xr:uid="{00000000-0005-0000-0000-000096C40000}"/>
    <cellStyle name="Normal 4 5 2 2 5 3 6" xfId="30603" xr:uid="{00000000-0005-0000-0000-000097C40000}"/>
    <cellStyle name="Normal 4 5 2 2 5 4" xfId="2013" xr:uid="{00000000-0005-0000-0000-000098C40000}"/>
    <cellStyle name="Normal 4 5 2 2 5 4 2" xfId="3824" xr:uid="{00000000-0005-0000-0000-000099C40000}"/>
    <cellStyle name="Normal 4 5 2 2 5 4 2 2" xfId="7376" xr:uid="{00000000-0005-0000-0000-00009AC40000}"/>
    <cellStyle name="Normal 4 5 2 2 5 4 2 2 2" xfId="36156" xr:uid="{00000000-0005-0000-0000-00009BC40000}"/>
    <cellStyle name="Normal 4 5 2 2 5 4 2 3" xfId="32604" xr:uid="{00000000-0005-0000-0000-00009CC40000}"/>
    <cellStyle name="Normal 4 5 2 2 5 4 3" xfId="5606" xr:uid="{00000000-0005-0000-0000-00009DC40000}"/>
    <cellStyle name="Normal 4 5 2 2 5 4 3 2" xfId="34386" xr:uid="{00000000-0005-0000-0000-00009EC40000}"/>
    <cellStyle name="Normal 4 5 2 2 5 4 4" xfId="19108" xr:uid="{00000000-0005-0000-0000-00009FC40000}"/>
    <cellStyle name="Normal 4 5 2 2 5 4 4 2" xfId="47680" xr:uid="{00000000-0005-0000-0000-0000A0C40000}"/>
    <cellStyle name="Normal 4 5 2 2 5 4 5" xfId="30834" xr:uid="{00000000-0005-0000-0000-0000A1C40000}"/>
    <cellStyle name="Normal 4 5 2 2 5 5" xfId="3029" xr:uid="{00000000-0005-0000-0000-0000A2C40000}"/>
    <cellStyle name="Normal 4 5 2 2 5 5 2" xfId="6581" xr:uid="{00000000-0005-0000-0000-0000A3C40000}"/>
    <cellStyle name="Normal 4 5 2 2 5 5 2 2" xfId="35361" xr:uid="{00000000-0005-0000-0000-0000A4C40000}"/>
    <cellStyle name="Normal 4 5 2 2 5 5 3" xfId="31809" xr:uid="{00000000-0005-0000-0000-0000A5C40000}"/>
    <cellStyle name="Normal 4 5 2 2 5 6" xfId="4811" xr:uid="{00000000-0005-0000-0000-0000A6C40000}"/>
    <cellStyle name="Normal 4 5 2 2 5 6 2" xfId="33591" xr:uid="{00000000-0005-0000-0000-0000A7C40000}"/>
    <cellStyle name="Normal 4 5 2 2 5 7" xfId="18523" xr:uid="{00000000-0005-0000-0000-0000A8C40000}"/>
    <cellStyle name="Normal 4 5 2 2 5 7 2" xfId="47128" xr:uid="{00000000-0005-0000-0000-0000A9C40000}"/>
    <cellStyle name="Normal 4 5 2 2 5 8" xfId="30039" xr:uid="{00000000-0005-0000-0000-0000AAC40000}"/>
    <cellStyle name="Normal 4 5 2 2 6" xfId="981" xr:uid="{00000000-0005-0000-0000-0000ABC40000}"/>
    <cellStyle name="Normal 4 5 2 2 6 2" xfId="1598" xr:uid="{00000000-0005-0000-0000-0000ACC40000}"/>
    <cellStyle name="Normal 4 5 2 2 6 2 2" xfId="2426" xr:uid="{00000000-0005-0000-0000-0000ADC40000}"/>
    <cellStyle name="Normal 4 5 2 2 6 2 2 2" xfId="4236" xr:uid="{00000000-0005-0000-0000-0000AEC40000}"/>
    <cellStyle name="Normal 4 5 2 2 6 2 2 2 2" xfId="7788" xr:uid="{00000000-0005-0000-0000-0000AFC40000}"/>
    <cellStyle name="Normal 4 5 2 2 6 2 2 2 2 2" xfId="36568" xr:uid="{00000000-0005-0000-0000-0000B0C40000}"/>
    <cellStyle name="Normal 4 5 2 2 6 2 2 2 3" xfId="33016" xr:uid="{00000000-0005-0000-0000-0000B1C40000}"/>
    <cellStyle name="Normal 4 5 2 2 6 2 2 3" xfId="6018" xr:uid="{00000000-0005-0000-0000-0000B2C40000}"/>
    <cellStyle name="Normal 4 5 2 2 6 2 2 3 2" xfId="34798" xr:uid="{00000000-0005-0000-0000-0000B3C40000}"/>
    <cellStyle name="Normal 4 5 2 2 6 2 2 4" xfId="19326" xr:uid="{00000000-0005-0000-0000-0000B4C40000}"/>
    <cellStyle name="Normal 4 5 2 2 6 2 2 4 2" xfId="47898" xr:uid="{00000000-0005-0000-0000-0000B5C40000}"/>
    <cellStyle name="Normal 4 5 2 2 6 2 2 5" xfId="31246" xr:uid="{00000000-0005-0000-0000-0000B6C40000}"/>
    <cellStyle name="Normal 4 5 2 2 6 2 3" xfId="3428" xr:uid="{00000000-0005-0000-0000-0000B7C40000}"/>
    <cellStyle name="Normal 4 5 2 2 6 2 3 2" xfId="6980" xr:uid="{00000000-0005-0000-0000-0000B8C40000}"/>
    <cellStyle name="Normal 4 5 2 2 6 2 3 2 2" xfId="35760" xr:uid="{00000000-0005-0000-0000-0000B9C40000}"/>
    <cellStyle name="Normal 4 5 2 2 6 2 3 3" xfId="32208" xr:uid="{00000000-0005-0000-0000-0000BAC40000}"/>
    <cellStyle name="Normal 4 5 2 2 6 2 4" xfId="5210" xr:uid="{00000000-0005-0000-0000-0000BBC40000}"/>
    <cellStyle name="Normal 4 5 2 2 6 2 4 2" xfId="33990" xr:uid="{00000000-0005-0000-0000-0000BCC40000}"/>
    <cellStyle name="Normal 4 5 2 2 6 2 5" xfId="18768" xr:uid="{00000000-0005-0000-0000-0000BDC40000}"/>
    <cellStyle name="Normal 4 5 2 2 6 2 5 2" xfId="47340" xr:uid="{00000000-0005-0000-0000-0000BEC40000}"/>
    <cellStyle name="Normal 4 5 2 2 6 2 6" xfId="30438" xr:uid="{00000000-0005-0000-0000-0000BFC40000}"/>
    <cellStyle name="Normal 4 5 2 2 6 3" xfId="1818" xr:uid="{00000000-0005-0000-0000-0000C0C40000}"/>
    <cellStyle name="Normal 4 5 2 2 6 3 2" xfId="2658" xr:uid="{00000000-0005-0000-0000-0000C1C40000}"/>
    <cellStyle name="Normal 4 5 2 2 6 3 2 2" xfId="4467" xr:uid="{00000000-0005-0000-0000-0000C2C40000}"/>
    <cellStyle name="Normal 4 5 2 2 6 3 2 2 2" xfId="8019" xr:uid="{00000000-0005-0000-0000-0000C3C40000}"/>
    <cellStyle name="Normal 4 5 2 2 6 3 2 2 2 2" xfId="36799" xr:uid="{00000000-0005-0000-0000-0000C4C40000}"/>
    <cellStyle name="Normal 4 5 2 2 6 3 2 2 3" xfId="33247" xr:uid="{00000000-0005-0000-0000-0000C5C40000}"/>
    <cellStyle name="Normal 4 5 2 2 6 3 2 3" xfId="6249" xr:uid="{00000000-0005-0000-0000-0000C6C40000}"/>
    <cellStyle name="Normal 4 5 2 2 6 3 2 3 2" xfId="35029" xr:uid="{00000000-0005-0000-0000-0000C7C40000}"/>
    <cellStyle name="Normal 4 5 2 2 6 3 2 4" xfId="19516" xr:uid="{00000000-0005-0000-0000-0000C8C40000}"/>
    <cellStyle name="Normal 4 5 2 2 6 3 2 4 2" xfId="48088" xr:uid="{00000000-0005-0000-0000-0000C9C40000}"/>
    <cellStyle name="Normal 4 5 2 2 6 3 2 5" xfId="31477" xr:uid="{00000000-0005-0000-0000-0000CAC40000}"/>
    <cellStyle name="Normal 4 5 2 2 6 3 3" xfId="3629" xr:uid="{00000000-0005-0000-0000-0000CBC40000}"/>
    <cellStyle name="Normal 4 5 2 2 6 3 3 2" xfId="7181" xr:uid="{00000000-0005-0000-0000-0000CCC40000}"/>
    <cellStyle name="Normal 4 5 2 2 6 3 3 2 2" xfId="35961" xr:uid="{00000000-0005-0000-0000-0000CDC40000}"/>
    <cellStyle name="Normal 4 5 2 2 6 3 3 3" xfId="32409" xr:uid="{00000000-0005-0000-0000-0000CEC40000}"/>
    <cellStyle name="Normal 4 5 2 2 6 3 4" xfId="5411" xr:uid="{00000000-0005-0000-0000-0000CFC40000}"/>
    <cellStyle name="Normal 4 5 2 2 6 3 4 2" xfId="34191" xr:uid="{00000000-0005-0000-0000-0000D0C40000}"/>
    <cellStyle name="Normal 4 5 2 2 6 3 5" xfId="18951" xr:uid="{00000000-0005-0000-0000-0000D1C40000}"/>
    <cellStyle name="Normal 4 5 2 2 6 3 5 2" xfId="47523" xr:uid="{00000000-0005-0000-0000-0000D2C40000}"/>
    <cellStyle name="Normal 4 5 2 2 6 3 6" xfId="30639" xr:uid="{00000000-0005-0000-0000-0000D3C40000}"/>
    <cellStyle name="Normal 4 5 2 2 6 4" xfId="2049" xr:uid="{00000000-0005-0000-0000-0000D4C40000}"/>
    <cellStyle name="Normal 4 5 2 2 6 4 2" xfId="3860" xr:uid="{00000000-0005-0000-0000-0000D5C40000}"/>
    <cellStyle name="Normal 4 5 2 2 6 4 2 2" xfId="7412" xr:uid="{00000000-0005-0000-0000-0000D6C40000}"/>
    <cellStyle name="Normal 4 5 2 2 6 4 2 2 2" xfId="36192" xr:uid="{00000000-0005-0000-0000-0000D7C40000}"/>
    <cellStyle name="Normal 4 5 2 2 6 4 2 3" xfId="32640" xr:uid="{00000000-0005-0000-0000-0000D8C40000}"/>
    <cellStyle name="Normal 4 5 2 2 6 4 3" xfId="5642" xr:uid="{00000000-0005-0000-0000-0000D9C40000}"/>
    <cellStyle name="Normal 4 5 2 2 6 4 3 2" xfId="34422" xr:uid="{00000000-0005-0000-0000-0000DAC40000}"/>
    <cellStyle name="Normal 4 5 2 2 6 4 4" xfId="19141" xr:uid="{00000000-0005-0000-0000-0000DBC40000}"/>
    <cellStyle name="Normal 4 5 2 2 6 4 4 2" xfId="47713" xr:uid="{00000000-0005-0000-0000-0000DCC40000}"/>
    <cellStyle name="Normal 4 5 2 2 6 4 5" xfId="30870" xr:uid="{00000000-0005-0000-0000-0000DDC40000}"/>
    <cellStyle name="Normal 4 5 2 2 6 5" xfId="3063" xr:uid="{00000000-0005-0000-0000-0000DEC40000}"/>
    <cellStyle name="Normal 4 5 2 2 6 5 2" xfId="6615" xr:uid="{00000000-0005-0000-0000-0000DFC40000}"/>
    <cellStyle name="Normal 4 5 2 2 6 5 2 2" xfId="35395" xr:uid="{00000000-0005-0000-0000-0000E0C40000}"/>
    <cellStyle name="Normal 4 5 2 2 6 5 3" xfId="31843" xr:uid="{00000000-0005-0000-0000-0000E1C40000}"/>
    <cellStyle name="Normal 4 5 2 2 6 6" xfId="4845" xr:uid="{00000000-0005-0000-0000-0000E2C40000}"/>
    <cellStyle name="Normal 4 5 2 2 6 6 2" xfId="33625" xr:uid="{00000000-0005-0000-0000-0000E3C40000}"/>
    <cellStyle name="Normal 4 5 2 2 6 7" xfId="18551" xr:uid="{00000000-0005-0000-0000-0000E4C40000}"/>
    <cellStyle name="Normal 4 5 2 2 6 7 2" xfId="47156" xr:uid="{00000000-0005-0000-0000-0000E5C40000}"/>
    <cellStyle name="Normal 4 5 2 2 6 8" xfId="30073" xr:uid="{00000000-0005-0000-0000-0000E6C40000}"/>
    <cellStyle name="Normal 4 5 2 2 7" xfId="1404" xr:uid="{00000000-0005-0000-0000-0000E7C40000}"/>
    <cellStyle name="Normal 4 5 2 2 7 2" xfId="2231" xr:uid="{00000000-0005-0000-0000-0000E8C40000}"/>
    <cellStyle name="Normal 4 5 2 2 7 2 2" xfId="4041" xr:uid="{00000000-0005-0000-0000-0000E9C40000}"/>
    <cellStyle name="Normal 4 5 2 2 7 2 2 2" xfId="7593" xr:uid="{00000000-0005-0000-0000-0000EAC40000}"/>
    <cellStyle name="Normal 4 5 2 2 7 2 2 2 2" xfId="36373" xr:uid="{00000000-0005-0000-0000-0000EBC40000}"/>
    <cellStyle name="Normal 4 5 2 2 7 2 2 3" xfId="32821" xr:uid="{00000000-0005-0000-0000-0000ECC40000}"/>
    <cellStyle name="Normal 4 5 2 2 7 2 3" xfId="5823" xr:uid="{00000000-0005-0000-0000-0000EDC40000}"/>
    <cellStyle name="Normal 4 5 2 2 7 2 3 2" xfId="34603" xr:uid="{00000000-0005-0000-0000-0000EEC40000}"/>
    <cellStyle name="Normal 4 5 2 2 7 2 4" xfId="19171" xr:uid="{00000000-0005-0000-0000-0000EFC40000}"/>
    <cellStyle name="Normal 4 5 2 2 7 2 4 2" xfId="47743" xr:uid="{00000000-0005-0000-0000-0000F0C40000}"/>
    <cellStyle name="Normal 4 5 2 2 7 2 5" xfId="31051" xr:uid="{00000000-0005-0000-0000-0000F1C40000}"/>
    <cellStyle name="Normal 4 5 2 2 7 3" xfId="3237" xr:uid="{00000000-0005-0000-0000-0000F2C40000}"/>
    <cellStyle name="Normal 4 5 2 2 7 3 2" xfId="6789" xr:uid="{00000000-0005-0000-0000-0000F3C40000}"/>
    <cellStyle name="Normal 4 5 2 2 7 3 2 2" xfId="35569" xr:uid="{00000000-0005-0000-0000-0000F4C40000}"/>
    <cellStyle name="Normal 4 5 2 2 7 3 3" xfId="32017" xr:uid="{00000000-0005-0000-0000-0000F5C40000}"/>
    <cellStyle name="Normal 4 5 2 2 7 4" xfId="5019" xr:uid="{00000000-0005-0000-0000-0000F6C40000}"/>
    <cellStyle name="Normal 4 5 2 2 7 4 2" xfId="33799" xr:uid="{00000000-0005-0000-0000-0000F7C40000}"/>
    <cellStyle name="Normal 4 5 2 2 7 5" xfId="18612" xr:uid="{00000000-0005-0000-0000-0000F8C40000}"/>
    <cellStyle name="Normal 4 5 2 2 7 5 2" xfId="47185" xr:uid="{00000000-0005-0000-0000-0000F9C40000}"/>
    <cellStyle name="Normal 4 5 2 2 7 6" xfId="30247" xr:uid="{00000000-0005-0000-0000-0000FAC40000}"/>
    <cellStyle name="Normal 4 5 2 2 8" xfId="1653" xr:uid="{00000000-0005-0000-0000-0000FBC40000}"/>
    <cellStyle name="Normal 4 5 2 2 8 2" xfId="2463" xr:uid="{00000000-0005-0000-0000-0000FCC40000}"/>
    <cellStyle name="Normal 4 5 2 2 8 2 2" xfId="4272" xr:uid="{00000000-0005-0000-0000-0000FDC40000}"/>
    <cellStyle name="Normal 4 5 2 2 8 2 2 2" xfId="7824" xr:uid="{00000000-0005-0000-0000-0000FEC40000}"/>
    <cellStyle name="Normal 4 5 2 2 8 2 2 2 2" xfId="36604" xr:uid="{00000000-0005-0000-0000-0000FFC40000}"/>
    <cellStyle name="Normal 4 5 2 2 8 2 2 3" xfId="33052" xr:uid="{00000000-0005-0000-0000-000000C50000}"/>
    <cellStyle name="Normal 4 5 2 2 8 2 3" xfId="6054" xr:uid="{00000000-0005-0000-0000-000001C50000}"/>
    <cellStyle name="Normal 4 5 2 2 8 2 3 2" xfId="34834" xr:uid="{00000000-0005-0000-0000-000002C50000}"/>
    <cellStyle name="Normal 4 5 2 2 8 2 4" xfId="19354" xr:uid="{00000000-0005-0000-0000-000003C50000}"/>
    <cellStyle name="Normal 4 5 2 2 8 2 4 2" xfId="47926" xr:uid="{00000000-0005-0000-0000-000004C50000}"/>
    <cellStyle name="Normal 4 5 2 2 8 2 5" xfId="31282" xr:uid="{00000000-0005-0000-0000-000005C50000}"/>
    <cellStyle name="Normal 4 5 2 2 8 3" xfId="3464" xr:uid="{00000000-0005-0000-0000-000006C50000}"/>
    <cellStyle name="Normal 4 5 2 2 8 3 2" xfId="7016" xr:uid="{00000000-0005-0000-0000-000007C50000}"/>
    <cellStyle name="Normal 4 5 2 2 8 3 2 2" xfId="35796" xr:uid="{00000000-0005-0000-0000-000008C50000}"/>
    <cellStyle name="Normal 4 5 2 2 8 3 3" xfId="32244" xr:uid="{00000000-0005-0000-0000-000009C50000}"/>
    <cellStyle name="Normal 4 5 2 2 8 4" xfId="5246" xr:uid="{00000000-0005-0000-0000-00000AC50000}"/>
    <cellStyle name="Normal 4 5 2 2 8 4 2" xfId="34026" xr:uid="{00000000-0005-0000-0000-00000BC50000}"/>
    <cellStyle name="Normal 4 5 2 2 8 5" xfId="18796" xr:uid="{00000000-0005-0000-0000-00000CC50000}"/>
    <cellStyle name="Normal 4 5 2 2 8 5 2" xfId="47368" xr:uid="{00000000-0005-0000-0000-00000DC50000}"/>
    <cellStyle name="Normal 4 5 2 2 8 6" xfId="30474" xr:uid="{00000000-0005-0000-0000-00000EC50000}"/>
    <cellStyle name="Normal 4 5 2 2 9" xfId="1854" xr:uid="{00000000-0005-0000-0000-00000FC50000}"/>
    <cellStyle name="Normal 4 5 2 2 9 2" xfId="3665" xr:uid="{00000000-0005-0000-0000-000010C50000}"/>
    <cellStyle name="Normal 4 5 2 2 9 2 2" xfId="7217" xr:uid="{00000000-0005-0000-0000-000011C50000}"/>
    <cellStyle name="Normal 4 5 2 2 9 2 2 2" xfId="35997" xr:uid="{00000000-0005-0000-0000-000012C50000}"/>
    <cellStyle name="Normal 4 5 2 2 9 2 3" xfId="32445" xr:uid="{00000000-0005-0000-0000-000013C50000}"/>
    <cellStyle name="Normal 4 5 2 2 9 3" xfId="5447" xr:uid="{00000000-0005-0000-0000-000014C50000}"/>
    <cellStyle name="Normal 4 5 2 2 9 3 2" xfId="34227" xr:uid="{00000000-0005-0000-0000-000015C50000}"/>
    <cellStyle name="Normal 4 5 2 2 9 4" xfId="18979" xr:uid="{00000000-0005-0000-0000-000016C50000}"/>
    <cellStyle name="Normal 4 5 2 2 9 4 2" xfId="47551" xr:uid="{00000000-0005-0000-0000-000017C50000}"/>
    <cellStyle name="Normal 4 5 2 2 9 5" xfId="30675" xr:uid="{00000000-0005-0000-0000-000018C50000}"/>
    <cellStyle name="Normal 4 5 2 3" xfId="496" xr:uid="{00000000-0005-0000-0000-000019C50000}"/>
    <cellStyle name="Normal 4 5 2 3 2" xfId="637" xr:uid="{00000000-0005-0000-0000-00001AC50000}"/>
    <cellStyle name="Normal 4 5 2 3 2 2" xfId="2292" xr:uid="{00000000-0005-0000-0000-00001BC50000}"/>
    <cellStyle name="Normal 4 5 2 3 2 2 2" xfId="4102" xr:uid="{00000000-0005-0000-0000-00001CC50000}"/>
    <cellStyle name="Normal 4 5 2 3 2 2 2 2" xfId="7654" xr:uid="{00000000-0005-0000-0000-00001DC50000}"/>
    <cellStyle name="Normal 4 5 2 3 2 2 2 2 2" xfId="36434" xr:uid="{00000000-0005-0000-0000-00001EC50000}"/>
    <cellStyle name="Normal 4 5 2 3 2 2 2 3" xfId="32882" xr:uid="{00000000-0005-0000-0000-00001FC50000}"/>
    <cellStyle name="Normal 4 5 2 3 2 2 3" xfId="5884" xr:uid="{00000000-0005-0000-0000-000020C50000}"/>
    <cellStyle name="Normal 4 5 2 3 2 2 3 2" xfId="34664" xr:uid="{00000000-0005-0000-0000-000021C50000}"/>
    <cellStyle name="Normal 4 5 2 3 2 2 4" xfId="19220" xr:uid="{00000000-0005-0000-0000-000022C50000}"/>
    <cellStyle name="Normal 4 5 2 3 2 2 4 2" xfId="47792" xr:uid="{00000000-0005-0000-0000-000023C50000}"/>
    <cellStyle name="Normal 4 5 2 3 2 2 5" xfId="31112" xr:uid="{00000000-0005-0000-0000-000024C50000}"/>
    <cellStyle name="Normal 4 5 2 3 2 3" xfId="1464" xr:uid="{00000000-0005-0000-0000-000025C50000}"/>
    <cellStyle name="Normal 4 5 2 3 2 3 2" xfId="3296" xr:uid="{00000000-0005-0000-0000-000026C50000}"/>
    <cellStyle name="Normal 4 5 2 3 2 3 2 2" xfId="6848" xr:uid="{00000000-0005-0000-0000-000027C50000}"/>
    <cellStyle name="Normal 4 5 2 3 2 3 2 2 2" xfId="35628" xr:uid="{00000000-0005-0000-0000-000028C50000}"/>
    <cellStyle name="Normal 4 5 2 3 2 3 2 3" xfId="32076" xr:uid="{00000000-0005-0000-0000-000029C50000}"/>
    <cellStyle name="Normal 4 5 2 3 2 3 3" xfId="5078" xr:uid="{00000000-0005-0000-0000-00002AC50000}"/>
    <cellStyle name="Normal 4 5 2 3 2 3 3 2" xfId="33858" xr:uid="{00000000-0005-0000-0000-00002BC50000}"/>
    <cellStyle name="Normal 4 5 2 3 2 3 4" xfId="30306" xr:uid="{00000000-0005-0000-0000-00002CC50000}"/>
    <cellStyle name="Normal 4 5 2 3 2 4" xfId="2790" xr:uid="{00000000-0005-0000-0000-00002DC50000}"/>
    <cellStyle name="Normal 4 5 2 3 2 4 2" xfId="6378" xr:uid="{00000000-0005-0000-0000-00002EC50000}"/>
    <cellStyle name="Normal 4 5 2 3 2 4 2 2" xfId="35158" xr:uid="{00000000-0005-0000-0000-00002FC50000}"/>
    <cellStyle name="Normal 4 5 2 3 2 4 3" xfId="31606" xr:uid="{00000000-0005-0000-0000-000030C50000}"/>
    <cellStyle name="Normal 4 5 2 3 2 5" xfId="4608" xr:uid="{00000000-0005-0000-0000-000031C50000}"/>
    <cellStyle name="Normal 4 5 2 3 2 5 2" xfId="33388" xr:uid="{00000000-0005-0000-0000-000032C50000}"/>
    <cellStyle name="Normal 4 5 2 3 2 6" xfId="18662" xr:uid="{00000000-0005-0000-0000-000033C50000}"/>
    <cellStyle name="Normal 4 5 2 3 2 6 2" xfId="47234" xr:uid="{00000000-0005-0000-0000-000034C50000}"/>
    <cellStyle name="Normal 4 5 2 3 2 7" xfId="29836" xr:uid="{00000000-0005-0000-0000-000035C50000}"/>
    <cellStyle name="Normal 4 5 2 3 3" xfId="721" xr:uid="{00000000-0005-0000-0000-000036C50000}"/>
    <cellStyle name="Normal 4 5 2 3 3 2" xfId="2524" xr:uid="{00000000-0005-0000-0000-000037C50000}"/>
    <cellStyle name="Normal 4 5 2 3 3 2 2" xfId="4333" xr:uid="{00000000-0005-0000-0000-000038C50000}"/>
    <cellStyle name="Normal 4 5 2 3 3 2 2 2" xfId="7885" xr:uid="{00000000-0005-0000-0000-000039C50000}"/>
    <cellStyle name="Normal 4 5 2 3 3 2 2 2 2" xfId="36665" xr:uid="{00000000-0005-0000-0000-00003AC50000}"/>
    <cellStyle name="Normal 4 5 2 3 3 2 2 3" xfId="33113" xr:uid="{00000000-0005-0000-0000-00003BC50000}"/>
    <cellStyle name="Normal 4 5 2 3 3 2 3" xfId="6115" xr:uid="{00000000-0005-0000-0000-00003CC50000}"/>
    <cellStyle name="Normal 4 5 2 3 3 2 3 2" xfId="34895" xr:uid="{00000000-0005-0000-0000-00003DC50000}"/>
    <cellStyle name="Normal 4 5 2 3 3 2 4" xfId="19403" xr:uid="{00000000-0005-0000-0000-00003EC50000}"/>
    <cellStyle name="Normal 4 5 2 3 3 2 4 2" xfId="47975" xr:uid="{00000000-0005-0000-0000-00003FC50000}"/>
    <cellStyle name="Normal 4 5 2 3 3 2 5" xfId="31343" xr:uid="{00000000-0005-0000-0000-000040C50000}"/>
    <cellStyle name="Normal 4 5 2 3 3 3" xfId="2874" xr:uid="{00000000-0005-0000-0000-000041C50000}"/>
    <cellStyle name="Normal 4 5 2 3 3 3 2" xfId="6462" xr:uid="{00000000-0005-0000-0000-000042C50000}"/>
    <cellStyle name="Normal 4 5 2 3 3 3 2 2" xfId="35242" xr:uid="{00000000-0005-0000-0000-000043C50000}"/>
    <cellStyle name="Normal 4 5 2 3 3 3 3" xfId="31690" xr:uid="{00000000-0005-0000-0000-000044C50000}"/>
    <cellStyle name="Normal 4 5 2 3 3 4" xfId="4692" xr:uid="{00000000-0005-0000-0000-000045C50000}"/>
    <cellStyle name="Normal 4 5 2 3 3 4 2" xfId="33472" xr:uid="{00000000-0005-0000-0000-000046C50000}"/>
    <cellStyle name="Normal 4 5 2 3 3 5" xfId="18845" xr:uid="{00000000-0005-0000-0000-000047C50000}"/>
    <cellStyle name="Normal 4 5 2 3 3 5 2" xfId="47417" xr:uid="{00000000-0005-0000-0000-000048C50000}"/>
    <cellStyle name="Normal 4 5 2 3 3 6" xfId="29920" xr:uid="{00000000-0005-0000-0000-000049C50000}"/>
    <cellStyle name="Normal 4 5 2 3 4" xfId="1915" xr:uid="{00000000-0005-0000-0000-00004AC50000}"/>
    <cellStyle name="Normal 4 5 2 3 4 2" xfId="3726" xr:uid="{00000000-0005-0000-0000-00004BC50000}"/>
    <cellStyle name="Normal 4 5 2 3 4 2 2" xfId="7278" xr:uid="{00000000-0005-0000-0000-00004CC50000}"/>
    <cellStyle name="Normal 4 5 2 3 4 2 2 2" xfId="36058" xr:uid="{00000000-0005-0000-0000-00004DC50000}"/>
    <cellStyle name="Normal 4 5 2 3 4 2 3" xfId="32506" xr:uid="{00000000-0005-0000-0000-00004EC50000}"/>
    <cellStyle name="Normal 4 5 2 3 4 3" xfId="5508" xr:uid="{00000000-0005-0000-0000-00004FC50000}"/>
    <cellStyle name="Normal 4 5 2 3 4 3 2" xfId="34288" xr:uid="{00000000-0005-0000-0000-000050C50000}"/>
    <cellStyle name="Normal 4 5 2 3 4 4" xfId="19028" xr:uid="{00000000-0005-0000-0000-000051C50000}"/>
    <cellStyle name="Normal 4 5 2 3 4 4 2" xfId="47600" xr:uid="{00000000-0005-0000-0000-000052C50000}"/>
    <cellStyle name="Normal 4 5 2 3 4 5" xfId="30736" xr:uid="{00000000-0005-0000-0000-000053C50000}"/>
    <cellStyle name="Normal 4 5 2 3 5" xfId="2706" xr:uid="{00000000-0005-0000-0000-000054C50000}"/>
    <cellStyle name="Normal 4 5 2 3 5 2" xfId="6294" xr:uid="{00000000-0005-0000-0000-000055C50000}"/>
    <cellStyle name="Normal 4 5 2 3 5 2 2" xfId="35074" xr:uid="{00000000-0005-0000-0000-000056C50000}"/>
    <cellStyle name="Normal 4 5 2 3 5 3" xfId="31522" xr:uid="{00000000-0005-0000-0000-000057C50000}"/>
    <cellStyle name="Normal 4 5 2 3 6" xfId="4524" xr:uid="{00000000-0005-0000-0000-000058C50000}"/>
    <cellStyle name="Normal 4 5 2 3 6 2" xfId="33304" xr:uid="{00000000-0005-0000-0000-000059C50000}"/>
    <cellStyle name="Normal 4 5 2 3 7" xfId="18390" xr:uid="{00000000-0005-0000-0000-00005AC50000}"/>
    <cellStyle name="Normal 4 5 2 3 7 2" xfId="47011" xr:uid="{00000000-0005-0000-0000-00005BC50000}"/>
    <cellStyle name="Normal 4 5 2 3 8" xfId="29752" xr:uid="{00000000-0005-0000-0000-00005CC50000}"/>
    <cellStyle name="Normal 4 5 2 4" xfId="634" xr:uid="{00000000-0005-0000-0000-00005DC50000}"/>
    <cellStyle name="Normal 4 5 2 4 2" xfId="1503" xr:uid="{00000000-0005-0000-0000-00005EC50000}"/>
    <cellStyle name="Normal 4 5 2 4 2 2" xfId="2332" xr:uid="{00000000-0005-0000-0000-00005FC50000}"/>
    <cellStyle name="Normal 4 5 2 4 2 2 2" xfId="4142" xr:uid="{00000000-0005-0000-0000-000060C50000}"/>
    <cellStyle name="Normal 4 5 2 4 2 2 2 2" xfId="7694" xr:uid="{00000000-0005-0000-0000-000061C50000}"/>
    <cellStyle name="Normal 4 5 2 4 2 2 2 2 2" xfId="36474" xr:uid="{00000000-0005-0000-0000-000062C50000}"/>
    <cellStyle name="Normal 4 5 2 4 2 2 2 3" xfId="32922" xr:uid="{00000000-0005-0000-0000-000063C50000}"/>
    <cellStyle name="Normal 4 5 2 4 2 2 3" xfId="5924" xr:uid="{00000000-0005-0000-0000-000064C50000}"/>
    <cellStyle name="Normal 4 5 2 4 2 2 3 2" xfId="34704" xr:uid="{00000000-0005-0000-0000-000065C50000}"/>
    <cellStyle name="Normal 4 5 2 4 2 2 4" xfId="19252" xr:uid="{00000000-0005-0000-0000-000066C50000}"/>
    <cellStyle name="Normal 4 5 2 4 2 2 4 2" xfId="47824" xr:uid="{00000000-0005-0000-0000-000067C50000}"/>
    <cellStyle name="Normal 4 5 2 4 2 2 5" xfId="31152" xr:uid="{00000000-0005-0000-0000-000068C50000}"/>
    <cellStyle name="Normal 4 5 2 4 2 3" xfId="3334" xr:uid="{00000000-0005-0000-0000-000069C50000}"/>
    <cellStyle name="Normal 4 5 2 4 2 3 2" xfId="6886" xr:uid="{00000000-0005-0000-0000-00006AC50000}"/>
    <cellStyle name="Normal 4 5 2 4 2 3 2 2" xfId="35666" xr:uid="{00000000-0005-0000-0000-00006BC50000}"/>
    <cellStyle name="Normal 4 5 2 4 2 3 3" xfId="32114" xr:uid="{00000000-0005-0000-0000-00006CC50000}"/>
    <cellStyle name="Normal 4 5 2 4 2 4" xfId="5116" xr:uid="{00000000-0005-0000-0000-00006DC50000}"/>
    <cellStyle name="Normal 4 5 2 4 2 4 2" xfId="33896" xr:uid="{00000000-0005-0000-0000-00006EC50000}"/>
    <cellStyle name="Normal 4 5 2 4 2 5" xfId="18694" xr:uid="{00000000-0005-0000-0000-00006FC50000}"/>
    <cellStyle name="Normal 4 5 2 4 2 5 2" xfId="47266" xr:uid="{00000000-0005-0000-0000-000070C50000}"/>
    <cellStyle name="Normal 4 5 2 4 2 6" xfId="30344" xr:uid="{00000000-0005-0000-0000-000071C50000}"/>
    <cellStyle name="Normal 4 5 2 4 3" xfId="1724" xr:uid="{00000000-0005-0000-0000-000072C50000}"/>
    <cellStyle name="Normal 4 5 2 4 3 2" xfId="2564" xr:uid="{00000000-0005-0000-0000-000073C50000}"/>
    <cellStyle name="Normal 4 5 2 4 3 2 2" xfId="4373" xr:uid="{00000000-0005-0000-0000-000074C50000}"/>
    <cellStyle name="Normal 4 5 2 4 3 2 2 2" xfId="7925" xr:uid="{00000000-0005-0000-0000-000075C50000}"/>
    <cellStyle name="Normal 4 5 2 4 3 2 2 2 2" xfId="36705" xr:uid="{00000000-0005-0000-0000-000076C50000}"/>
    <cellStyle name="Normal 4 5 2 4 3 2 2 3" xfId="33153" xr:uid="{00000000-0005-0000-0000-000077C50000}"/>
    <cellStyle name="Normal 4 5 2 4 3 2 3" xfId="6155" xr:uid="{00000000-0005-0000-0000-000078C50000}"/>
    <cellStyle name="Normal 4 5 2 4 3 2 3 2" xfId="34935" xr:uid="{00000000-0005-0000-0000-000079C50000}"/>
    <cellStyle name="Normal 4 5 2 4 3 2 4" xfId="19435" xr:uid="{00000000-0005-0000-0000-00007AC50000}"/>
    <cellStyle name="Normal 4 5 2 4 3 2 4 2" xfId="48007" xr:uid="{00000000-0005-0000-0000-00007BC50000}"/>
    <cellStyle name="Normal 4 5 2 4 3 2 5" xfId="31383" xr:uid="{00000000-0005-0000-0000-00007CC50000}"/>
    <cellStyle name="Normal 4 5 2 4 3 3" xfId="3535" xr:uid="{00000000-0005-0000-0000-00007DC50000}"/>
    <cellStyle name="Normal 4 5 2 4 3 3 2" xfId="7087" xr:uid="{00000000-0005-0000-0000-00007EC50000}"/>
    <cellStyle name="Normal 4 5 2 4 3 3 2 2" xfId="35867" xr:uid="{00000000-0005-0000-0000-00007FC50000}"/>
    <cellStyle name="Normal 4 5 2 4 3 3 3" xfId="32315" xr:uid="{00000000-0005-0000-0000-000080C50000}"/>
    <cellStyle name="Normal 4 5 2 4 3 4" xfId="5317" xr:uid="{00000000-0005-0000-0000-000081C50000}"/>
    <cellStyle name="Normal 4 5 2 4 3 4 2" xfId="34097" xr:uid="{00000000-0005-0000-0000-000082C50000}"/>
    <cellStyle name="Normal 4 5 2 4 3 5" xfId="18877" xr:uid="{00000000-0005-0000-0000-000083C50000}"/>
    <cellStyle name="Normal 4 5 2 4 3 5 2" xfId="47449" xr:uid="{00000000-0005-0000-0000-000084C50000}"/>
    <cellStyle name="Normal 4 5 2 4 3 6" xfId="30545" xr:uid="{00000000-0005-0000-0000-000085C50000}"/>
    <cellStyle name="Normal 4 5 2 4 4" xfId="1955" xr:uid="{00000000-0005-0000-0000-000086C50000}"/>
    <cellStyle name="Normal 4 5 2 4 4 2" xfId="3766" xr:uid="{00000000-0005-0000-0000-000087C50000}"/>
    <cellStyle name="Normal 4 5 2 4 4 2 2" xfId="7318" xr:uid="{00000000-0005-0000-0000-000088C50000}"/>
    <cellStyle name="Normal 4 5 2 4 4 2 2 2" xfId="36098" xr:uid="{00000000-0005-0000-0000-000089C50000}"/>
    <cellStyle name="Normal 4 5 2 4 4 2 3" xfId="32546" xr:uid="{00000000-0005-0000-0000-00008AC50000}"/>
    <cellStyle name="Normal 4 5 2 4 4 3" xfId="5548" xr:uid="{00000000-0005-0000-0000-00008BC50000}"/>
    <cellStyle name="Normal 4 5 2 4 4 3 2" xfId="34328" xr:uid="{00000000-0005-0000-0000-00008CC50000}"/>
    <cellStyle name="Normal 4 5 2 4 4 4" xfId="19060" xr:uid="{00000000-0005-0000-0000-00008DC50000}"/>
    <cellStyle name="Normal 4 5 2 4 4 4 2" xfId="47632" xr:uid="{00000000-0005-0000-0000-00008EC50000}"/>
    <cellStyle name="Normal 4 5 2 4 4 5" xfId="30776" xr:uid="{00000000-0005-0000-0000-00008FC50000}"/>
    <cellStyle name="Normal 4 5 2 4 5" xfId="828" xr:uid="{00000000-0005-0000-0000-000090C50000}"/>
    <cellStyle name="Normal 4 5 2 4 5 2" xfId="2972" xr:uid="{00000000-0005-0000-0000-000091C50000}"/>
    <cellStyle name="Normal 4 5 2 4 5 2 2" xfId="6524" xr:uid="{00000000-0005-0000-0000-000092C50000}"/>
    <cellStyle name="Normal 4 5 2 4 5 2 2 2" xfId="35304" xr:uid="{00000000-0005-0000-0000-000093C50000}"/>
    <cellStyle name="Normal 4 5 2 4 5 2 3" xfId="31752" xr:uid="{00000000-0005-0000-0000-000094C50000}"/>
    <cellStyle name="Normal 4 5 2 4 5 3" xfId="4754" xr:uid="{00000000-0005-0000-0000-000095C50000}"/>
    <cellStyle name="Normal 4 5 2 4 5 3 2" xfId="33534" xr:uid="{00000000-0005-0000-0000-000096C50000}"/>
    <cellStyle name="Normal 4 5 2 4 5 4" xfId="29982" xr:uid="{00000000-0005-0000-0000-000097C50000}"/>
    <cellStyle name="Normal 4 5 2 4 6" xfId="2787" xr:uid="{00000000-0005-0000-0000-000098C50000}"/>
    <cellStyle name="Normal 4 5 2 4 6 2" xfId="6375" xr:uid="{00000000-0005-0000-0000-000099C50000}"/>
    <cellStyle name="Normal 4 5 2 4 6 2 2" xfId="35155" xr:uid="{00000000-0005-0000-0000-00009AC50000}"/>
    <cellStyle name="Normal 4 5 2 4 6 3" xfId="31603" xr:uid="{00000000-0005-0000-0000-00009BC50000}"/>
    <cellStyle name="Normal 4 5 2 4 7" xfId="4605" xr:uid="{00000000-0005-0000-0000-00009CC50000}"/>
    <cellStyle name="Normal 4 5 2 4 7 2" xfId="33385" xr:uid="{00000000-0005-0000-0000-00009DC50000}"/>
    <cellStyle name="Normal 4 5 2 4 8" xfId="18476" xr:uid="{00000000-0005-0000-0000-00009EC50000}"/>
    <cellStyle name="Normal 4 5 2 4 8 2" xfId="47082" xr:uid="{00000000-0005-0000-0000-00009FC50000}"/>
    <cellStyle name="Normal 4 5 2 4 9" xfId="29833" xr:uid="{00000000-0005-0000-0000-0000A0C50000}"/>
    <cellStyle name="Normal 4 5 2 5" xfId="718" xr:uid="{00000000-0005-0000-0000-0000A1C50000}"/>
    <cellStyle name="Normal 4 5 2 5 2" xfId="1425" xr:uid="{00000000-0005-0000-0000-0000A2C50000}"/>
    <cellStyle name="Normal 4 5 2 5 2 2" xfId="2252" xr:uid="{00000000-0005-0000-0000-0000A3C50000}"/>
    <cellStyle name="Normal 4 5 2 5 2 2 2" xfId="4062" xr:uid="{00000000-0005-0000-0000-0000A4C50000}"/>
    <cellStyle name="Normal 4 5 2 5 2 2 2 2" xfId="7614" xr:uid="{00000000-0005-0000-0000-0000A5C50000}"/>
    <cellStyle name="Normal 4 5 2 5 2 2 2 2 2" xfId="36394" xr:uid="{00000000-0005-0000-0000-0000A6C50000}"/>
    <cellStyle name="Normal 4 5 2 5 2 2 2 3" xfId="32842" xr:uid="{00000000-0005-0000-0000-0000A7C50000}"/>
    <cellStyle name="Normal 4 5 2 5 2 2 3" xfId="5844" xr:uid="{00000000-0005-0000-0000-0000A8C50000}"/>
    <cellStyle name="Normal 4 5 2 5 2 2 3 2" xfId="34624" xr:uid="{00000000-0005-0000-0000-0000A9C50000}"/>
    <cellStyle name="Normal 4 5 2 5 2 2 4" xfId="19188" xr:uid="{00000000-0005-0000-0000-0000AAC50000}"/>
    <cellStyle name="Normal 4 5 2 5 2 2 4 2" xfId="47760" xr:uid="{00000000-0005-0000-0000-0000ABC50000}"/>
    <cellStyle name="Normal 4 5 2 5 2 2 5" xfId="31072" xr:uid="{00000000-0005-0000-0000-0000ACC50000}"/>
    <cellStyle name="Normal 4 5 2 5 2 3" xfId="3258" xr:uid="{00000000-0005-0000-0000-0000ADC50000}"/>
    <cellStyle name="Normal 4 5 2 5 2 3 2" xfId="6810" xr:uid="{00000000-0005-0000-0000-0000AEC50000}"/>
    <cellStyle name="Normal 4 5 2 5 2 3 2 2" xfId="35590" xr:uid="{00000000-0005-0000-0000-0000AFC50000}"/>
    <cellStyle name="Normal 4 5 2 5 2 3 3" xfId="32038" xr:uid="{00000000-0005-0000-0000-0000B0C50000}"/>
    <cellStyle name="Normal 4 5 2 5 2 4" xfId="5040" xr:uid="{00000000-0005-0000-0000-0000B1C50000}"/>
    <cellStyle name="Normal 4 5 2 5 2 4 2" xfId="33820" xr:uid="{00000000-0005-0000-0000-0000B2C50000}"/>
    <cellStyle name="Normal 4 5 2 5 2 5" xfId="18629" xr:uid="{00000000-0005-0000-0000-0000B3C50000}"/>
    <cellStyle name="Normal 4 5 2 5 2 5 2" xfId="47202" xr:uid="{00000000-0005-0000-0000-0000B4C50000}"/>
    <cellStyle name="Normal 4 5 2 5 2 6" xfId="30268" xr:uid="{00000000-0005-0000-0000-0000B5C50000}"/>
    <cellStyle name="Normal 4 5 2 5 3" xfId="1674" xr:uid="{00000000-0005-0000-0000-0000B6C50000}"/>
    <cellStyle name="Normal 4 5 2 5 3 2" xfId="2484" xr:uid="{00000000-0005-0000-0000-0000B7C50000}"/>
    <cellStyle name="Normal 4 5 2 5 3 2 2" xfId="4293" xr:uid="{00000000-0005-0000-0000-0000B8C50000}"/>
    <cellStyle name="Normal 4 5 2 5 3 2 2 2" xfId="7845" xr:uid="{00000000-0005-0000-0000-0000B9C50000}"/>
    <cellStyle name="Normal 4 5 2 5 3 2 2 2 2" xfId="36625" xr:uid="{00000000-0005-0000-0000-0000BAC50000}"/>
    <cellStyle name="Normal 4 5 2 5 3 2 2 3" xfId="33073" xr:uid="{00000000-0005-0000-0000-0000BBC50000}"/>
    <cellStyle name="Normal 4 5 2 5 3 2 3" xfId="6075" xr:uid="{00000000-0005-0000-0000-0000BCC50000}"/>
    <cellStyle name="Normal 4 5 2 5 3 2 3 2" xfId="34855" xr:uid="{00000000-0005-0000-0000-0000BDC50000}"/>
    <cellStyle name="Normal 4 5 2 5 3 2 4" xfId="19371" xr:uid="{00000000-0005-0000-0000-0000BEC50000}"/>
    <cellStyle name="Normal 4 5 2 5 3 2 4 2" xfId="47943" xr:uid="{00000000-0005-0000-0000-0000BFC50000}"/>
    <cellStyle name="Normal 4 5 2 5 3 2 5" xfId="31303" xr:uid="{00000000-0005-0000-0000-0000C0C50000}"/>
    <cellStyle name="Normal 4 5 2 5 3 3" xfId="3485" xr:uid="{00000000-0005-0000-0000-0000C1C50000}"/>
    <cellStyle name="Normal 4 5 2 5 3 3 2" xfId="7037" xr:uid="{00000000-0005-0000-0000-0000C2C50000}"/>
    <cellStyle name="Normal 4 5 2 5 3 3 2 2" xfId="35817" xr:uid="{00000000-0005-0000-0000-0000C3C50000}"/>
    <cellStyle name="Normal 4 5 2 5 3 3 3" xfId="32265" xr:uid="{00000000-0005-0000-0000-0000C4C50000}"/>
    <cellStyle name="Normal 4 5 2 5 3 4" xfId="5267" xr:uid="{00000000-0005-0000-0000-0000C5C50000}"/>
    <cellStyle name="Normal 4 5 2 5 3 4 2" xfId="34047" xr:uid="{00000000-0005-0000-0000-0000C6C50000}"/>
    <cellStyle name="Normal 4 5 2 5 3 5" xfId="18813" xr:uid="{00000000-0005-0000-0000-0000C7C50000}"/>
    <cellStyle name="Normal 4 5 2 5 3 5 2" xfId="47385" xr:uid="{00000000-0005-0000-0000-0000C8C50000}"/>
    <cellStyle name="Normal 4 5 2 5 3 6" xfId="30495" xr:uid="{00000000-0005-0000-0000-0000C9C50000}"/>
    <cellStyle name="Normal 4 5 2 5 4" xfId="1875" xr:uid="{00000000-0005-0000-0000-0000CAC50000}"/>
    <cellStyle name="Normal 4 5 2 5 4 2" xfId="3686" xr:uid="{00000000-0005-0000-0000-0000CBC50000}"/>
    <cellStyle name="Normal 4 5 2 5 4 2 2" xfId="7238" xr:uid="{00000000-0005-0000-0000-0000CCC50000}"/>
    <cellStyle name="Normal 4 5 2 5 4 2 2 2" xfId="36018" xr:uid="{00000000-0005-0000-0000-0000CDC50000}"/>
    <cellStyle name="Normal 4 5 2 5 4 2 3" xfId="32466" xr:uid="{00000000-0005-0000-0000-0000CEC50000}"/>
    <cellStyle name="Normal 4 5 2 5 4 3" xfId="5468" xr:uid="{00000000-0005-0000-0000-0000CFC50000}"/>
    <cellStyle name="Normal 4 5 2 5 4 3 2" xfId="34248" xr:uid="{00000000-0005-0000-0000-0000D0C50000}"/>
    <cellStyle name="Normal 4 5 2 5 4 4" xfId="18996" xr:uid="{00000000-0005-0000-0000-0000D1C50000}"/>
    <cellStyle name="Normal 4 5 2 5 4 4 2" xfId="47568" xr:uid="{00000000-0005-0000-0000-0000D2C50000}"/>
    <cellStyle name="Normal 4 5 2 5 4 5" xfId="30696" xr:uid="{00000000-0005-0000-0000-0000D3C50000}"/>
    <cellStyle name="Normal 4 5 2 5 5" xfId="2871" xr:uid="{00000000-0005-0000-0000-0000D4C50000}"/>
    <cellStyle name="Normal 4 5 2 5 5 2" xfId="6459" xr:uid="{00000000-0005-0000-0000-0000D5C50000}"/>
    <cellStyle name="Normal 4 5 2 5 5 2 2" xfId="35239" xr:uid="{00000000-0005-0000-0000-0000D6C50000}"/>
    <cellStyle name="Normal 4 5 2 5 5 3" xfId="31687" xr:uid="{00000000-0005-0000-0000-0000D7C50000}"/>
    <cellStyle name="Normal 4 5 2 5 6" xfId="4689" xr:uid="{00000000-0005-0000-0000-0000D8C50000}"/>
    <cellStyle name="Normal 4 5 2 5 6 2" xfId="33469" xr:uid="{00000000-0005-0000-0000-0000D9C50000}"/>
    <cellStyle name="Normal 4 5 2 5 7" xfId="18444" xr:uid="{00000000-0005-0000-0000-0000DAC50000}"/>
    <cellStyle name="Normal 4 5 2 5 7 2" xfId="47050" xr:uid="{00000000-0005-0000-0000-0000DBC50000}"/>
    <cellStyle name="Normal 4 5 2 5 8" xfId="29917" xr:uid="{00000000-0005-0000-0000-0000DCC50000}"/>
    <cellStyle name="Normal 4 5 2 6" xfId="929" xr:uid="{00000000-0005-0000-0000-0000DDC50000}"/>
    <cellStyle name="Normal 4 5 2 6 2" xfId="1545" xr:uid="{00000000-0005-0000-0000-0000DEC50000}"/>
    <cellStyle name="Normal 4 5 2 6 2 2" xfId="2373" xr:uid="{00000000-0005-0000-0000-0000DFC50000}"/>
    <cellStyle name="Normal 4 5 2 6 2 2 2" xfId="4183" xr:uid="{00000000-0005-0000-0000-0000E0C50000}"/>
    <cellStyle name="Normal 4 5 2 6 2 2 2 2" xfId="7735" xr:uid="{00000000-0005-0000-0000-0000E1C50000}"/>
    <cellStyle name="Normal 4 5 2 6 2 2 2 2 2" xfId="36515" xr:uid="{00000000-0005-0000-0000-0000E2C50000}"/>
    <cellStyle name="Normal 4 5 2 6 2 2 2 3" xfId="32963" xr:uid="{00000000-0005-0000-0000-0000E3C50000}"/>
    <cellStyle name="Normal 4 5 2 6 2 2 3" xfId="5965" xr:uid="{00000000-0005-0000-0000-0000E4C50000}"/>
    <cellStyle name="Normal 4 5 2 6 2 2 3 2" xfId="34745" xr:uid="{00000000-0005-0000-0000-0000E5C50000}"/>
    <cellStyle name="Normal 4 5 2 6 2 2 4" xfId="19285" xr:uid="{00000000-0005-0000-0000-0000E6C50000}"/>
    <cellStyle name="Normal 4 5 2 6 2 2 4 2" xfId="47857" xr:uid="{00000000-0005-0000-0000-0000E7C50000}"/>
    <cellStyle name="Normal 4 5 2 6 2 2 5" xfId="31193" xr:uid="{00000000-0005-0000-0000-0000E8C50000}"/>
    <cellStyle name="Normal 4 5 2 6 2 3" xfId="3375" xr:uid="{00000000-0005-0000-0000-0000E9C50000}"/>
    <cellStyle name="Normal 4 5 2 6 2 3 2" xfId="6927" xr:uid="{00000000-0005-0000-0000-0000EAC50000}"/>
    <cellStyle name="Normal 4 5 2 6 2 3 2 2" xfId="35707" xr:uid="{00000000-0005-0000-0000-0000EBC50000}"/>
    <cellStyle name="Normal 4 5 2 6 2 3 3" xfId="32155" xr:uid="{00000000-0005-0000-0000-0000ECC50000}"/>
    <cellStyle name="Normal 4 5 2 6 2 4" xfId="5157" xr:uid="{00000000-0005-0000-0000-0000EDC50000}"/>
    <cellStyle name="Normal 4 5 2 6 2 4 2" xfId="33937" xr:uid="{00000000-0005-0000-0000-0000EEC50000}"/>
    <cellStyle name="Normal 4 5 2 6 2 5" xfId="18727" xr:uid="{00000000-0005-0000-0000-0000EFC50000}"/>
    <cellStyle name="Normal 4 5 2 6 2 5 2" xfId="47299" xr:uid="{00000000-0005-0000-0000-0000F0C50000}"/>
    <cellStyle name="Normal 4 5 2 6 2 6" xfId="30385" xr:uid="{00000000-0005-0000-0000-0000F1C50000}"/>
    <cellStyle name="Normal 4 5 2 6 3" xfId="1765" xr:uid="{00000000-0005-0000-0000-0000F2C50000}"/>
    <cellStyle name="Normal 4 5 2 6 3 2" xfId="2605" xr:uid="{00000000-0005-0000-0000-0000F3C50000}"/>
    <cellStyle name="Normal 4 5 2 6 3 2 2" xfId="4414" xr:uid="{00000000-0005-0000-0000-0000F4C50000}"/>
    <cellStyle name="Normal 4 5 2 6 3 2 2 2" xfId="7966" xr:uid="{00000000-0005-0000-0000-0000F5C50000}"/>
    <cellStyle name="Normal 4 5 2 6 3 2 2 2 2" xfId="36746" xr:uid="{00000000-0005-0000-0000-0000F6C50000}"/>
    <cellStyle name="Normal 4 5 2 6 3 2 2 3" xfId="33194" xr:uid="{00000000-0005-0000-0000-0000F7C50000}"/>
    <cellStyle name="Normal 4 5 2 6 3 2 3" xfId="6196" xr:uid="{00000000-0005-0000-0000-0000F8C50000}"/>
    <cellStyle name="Normal 4 5 2 6 3 2 3 2" xfId="34976" xr:uid="{00000000-0005-0000-0000-0000F9C50000}"/>
    <cellStyle name="Normal 4 5 2 6 3 2 4" xfId="19468" xr:uid="{00000000-0005-0000-0000-0000FAC50000}"/>
    <cellStyle name="Normal 4 5 2 6 3 2 4 2" xfId="48040" xr:uid="{00000000-0005-0000-0000-0000FBC50000}"/>
    <cellStyle name="Normal 4 5 2 6 3 2 5" xfId="31424" xr:uid="{00000000-0005-0000-0000-0000FCC50000}"/>
    <cellStyle name="Normal 4 5 2 6 3 3" xfId="3576" xr:uid="{00000000-0005-0000-0000-0000FDC50000}"/>
    <cellStyle name="Normal 4 5 2 6 3 3 2" xfId="7128" xr:uid="{00000000-0005-0000-0000-0000FEC50000}"/>
    <cellStyle name="Normal 4 5 2 6 3 3 2 2" xfId="35908" xr:uid="{00000000-0005-0000-0000-0000FFC50000}"/>
    <cellStyle name="Normal 4 5 2 6 3 3 3" xfId="32356" xr:uid="{00000000-0005-0000-0000-000000C60000}"/>
    <cellStyle name="Normal 4 5 2 6 3 4" xfId="5358" xr:uid="{00000000-0005-0000-0000-000001C60000}"/>
    <cellStyle name="Normal 4 5 2 6 3 4 2" xfId="34138" xr:uid="{00000000-0005-0000-0000-000002C60000}"/>
    <cellStyle name="Normal 4 5 2 6 3 5" xfId="18910" xr:uid="{00000000-0005-0000-0000-000003C60000}"/>
    <cellStyle name="Normal 4 5 2 6 3 5 2" xfId="47482" xr:uid="{00000000-0005-0000-0000-000004C60000}"/>
    <cellStyle name="Normal 4 5 2 6 3 6" xfId="30586" xr:uid="{00000000-0005-0000-0000-000005C60000}"/>
    <cellStyle name="Normal 4 5 2 6 4" xfId="1996" xr:uid="{00000000-0005-0000-0000-000006C60000}"/>
    <cellStyle name="Normal 4 5 2 6 4 2" xfId="3807" xr:uid="{00000000-0005-0000-0000-000007C60000}"/>
    <cellStyle name="Normal 4 5 2 6 4 2 2" xfId="7359" xr:uid="{00000000-0005-0000-0000-000008C60000}"/>
    <cellStyle name="Normal 4 5 2 6 4 2 2 2" xfId="36139" xr:uid="{00000000-0005-0000-0000-000009C60000}"/>
    <cellStyle name="Normal 4 5 2 6 4 2 3" xfId="32587" xr:uid="{00000000-0005-0000-0000-00000AC60000}"/>
    <cellStyle name="Normal 4 5 2 6 4 3" xfId="5589" xr:uid="{00000000-0005-0000-0000-00000BC60000}"/>
    <cellStyle name="Normal 4 5 2 6 4 3 2" xfId="34369" xr:uid="{00000000-0005-0000-0000-00000CC60000}"/>
    <cellStyle name="Normal 4 5 2 6 4 4" xfId="19093" xr:uid="{00000000-0005-0000-0000-00000DC60000}"/>
    <cellStyle name="Normal 4 5 2 6 4 4 2" xfId="47665" xr:uid="{00000000-0005-0000-0000-00000EC60000}"/>
    <cellStyle name="Normal 4 5 2 6 4 5" xfId="30817" xr:uid="{00000000-0005-0000-0000-00000FC60000}"/>
    <cellStyle name="Normal 4 5 2 6 5" xfId="3012" xr:uid="{00000000-0005-0000-0000-000010C60000}"/>
    <cellStyle name="Normal 4 5 2 6 5 2" xfId="6564" xr:uid="{00000000-0005-0000-0000-000011C60000}"/>
    <cellStyle name="Normal 4 5 2 6 5 2 2" xfId="35344" xr:uid="{00000000-0005-0000-0000-000012C60000}"/>
    <cellStyle name="Normal 4 5 2 6 5 3" xfId="31792" xr:uid="{00000000-0005-0000-0000-000013C60000}"/>
    <cellStyle name="Normal 4 5 2 6 6" xfId="4794" xr:uid="{00000000-0005-0000-0000-000014C60000}"/>
    <cellStyle name="Normal 4 5 2 6 6 2" xfId="33574" xr:uid="{00000000-0005-0000-0000-000015C60000}"/>
    <cellStyle name="Normal 4 5 2 6 7" xfId="18510" xr:uid="{00000000-0005-0000-0000-000016C60000}"/>
    <cellStyle name="Normal 4 5 2 6 7 2" xfId="47115" xr:uid="{00000000-0005-0000-0000-000017C60000}"/>
    <cellStyle name="Normal 4 5 2 6 8" xfId="30022" xr:uid="{00000000-0005-0000-0000-000018C60000}"/>
    <cellStyle name="Normal 4 5 2 7" xfId="964" xr:uid="{00000000-0005-0000-0000-000019C60000}"/>
    <cellStyle name="Normal 4 5 2 7 2" xfId="1581" xr:uid="{00000000-0005-0000-0000-00001AC60000}"/>
    <cellStyle name="Normal 4 5 2 7 2 2" xfId="2409" xr:uid="{00000000-0005-0000-0000-00001BC60000}"/>
    <cellStyle name="Normal 4 5 2 7 2 2 2" xfId="4219" xr:uid="{00000000-0005-0000-0000-00001CC60000}"/>
    <cellStyle name="Normal 4 5 2 7 2 2 2 2" xfId="7771" xr:uid="{00000000-0005-0000-0000-00001DC60000}"/>
    <cellStyle name="Normal 4 5 2 7 2 2 2 2 2" xfId="36551" xr:uid="{00000000-0005-0000-0000-00001EC60000}"/>
    <cellStyle name="Normal 4 5 2 7 2 2 2 3" xfId="32999" xr:uid="{00000000-0005-0000-0000-00001FC60000}"/>
    <cellStyle name="Normal 4 5 2 7 2 2 3" xfId="6001" xr:uid="{00000000-0005-0000-0000-000020C60000}"/>
    <cellStyle name="Normal 4 5 2 7 2 2 3 2" xfId="34781" xr:uid="{00000000-0005-0000-0000-000021C60000}"/>
    <cellStyle name="Normal 4 5 2 7 2 2 4" xfId="19313" xr:uid="{00000000-0005-0000-0000-000022C60000}"/>
    <cellStyle name="Normal 4 5 2 7 2 2 4 2" xfId="47885" xr:uid="{00000000-0005-0000-0000-000023C60000}"/>
    <cellStyle name="Normal 4 5 2 7 2 2 5" xfId="31229" xr:uid="{00000000-0005-0000-0000-000024C60000}"/>
    <cellStyle name="Normal 4 5 2 7 2 3" xfId="3411" xr:uid="{00000000-0005-0000-0000-000025C60000}"/>
    <cellStyle name="Normal 4 5 2 7 2 3 2" xfId="6963" xr:uid="{00000000-0005-0000-0000-000026C60000}"/>
    <cellStyle name="Normal 4 5 2 7 2 3 2 2" xfId="35743" xr:uid="{00000000-0005-0000-0000-000027C60000}"/>
    <cellStyle name="Normal 4 5 2 7 2 3 3" xfId="32191" xr:uid="{00000000-0005-0000-0000-000028C60000}"/>
    <cellStyle name="Normal 4 5 2 7 2 4" xfId="5193" xr:uid="{00000000-0005-0000-0000-000029C60000}"/>
    <cellStyle name="Normal 4 5 2 7 2 4 2" xfId="33973" xr:uid="{00000000-0005-0000-0000-00002AC60000}"/>
    <cellStyle name="Normal 4 5 2 7 2 5" xfId="18755" xr:uid="{00000000-0005-0000-0000-00002BC60000}"/>
    <cellStyle name="Normal 4 5 2 7 2 5 2" xfId="47327" xr:uid="{00000000-0005-0000-0000-00002CC60000}"/>
    <cellStyle name="Normal 4 5 2 7 2 6" xfId="30421" xr:uid="{00000000-0005-0000-0000-00002DC60000}"/>
    <cellStyle name="Normal 4 5 2 7 3" xfId="1801" xr:uid="{00000000-0005-0000-0000-00002EC60000}"/>
    <cellStyle name="Normal 4 5 2 7 3 2" xfId="2641" xr:uid="{00000000-0005-0000-0000-00002FC60000}"/>
    <cellStyle name="Normal 4 5 2 7 3 2 2" xfId="4450" xr:uid="{00000000-0005-0000-0000-000030C60000}"/>
    <cellStyle name="Normal 4 5 2 7 3 2 2 2" xfId="8002" xr:uid="{00000000-0005-0000-0000-000031C60000}"/>
    <cellStyle name="Normal 4 5 2 7 3 2 2 2 2" xfId="36782" xr:uid="{00000000-0005-0000-0000-000032C60000}"/>
    <cellStyle name="Normal 4 5 2 7 3 2 2 3" xfId="33230" xr:uid="{00000000-0005-0000-0000-000033C60000}"/>
    <cellStyle name="Normal 4 5 2 7 3 2 3" xfId="6232" xr:uid="{00000000-0005-0000-0000-000034C60000}"/>
    <cellStyle name="Normal 4 5 2 7 3 2 3 2" xfId="35012" xr:uid="{00000000-0005-0000-0000-000035C60000}"/>
    <cellStyle name="Normal 4 5 2 7 3 2 4" xfId="19500" xr:uid="{00000000-0005-0000-0000-000036C60000}"/>
    <cellStyle name="Normal 4 5 2 7 3 2 4 2" xfId="48072" xr:uid="{00000000-0005-0000-0000-000037C60000}"/>
    <cellStyle name="Normal 4 5 2 7 3 2 5" xfId="31460" xr:uid="{00000000-0005-0000-0000-000038C60000}"/>
    <cellStyle name="Normal 4 5 2 7 3 3" xfId="3612" xr:uid="{00000000-0005-0000-0000-000039C60000}"/>
    <cellStyle name="Normal 4 5 2 7 3 3 2" xfId="7164" xr:uid="{00000000-0005-0000-0000-00003AC60000}"/>
    <cellStyle name="Normal 4 5 2 7 3 3 2 2" xfId="35944" xr:uid="{00000000-0005-0000-0000-00003BC60000}"/>
    <cellStyle name="Normal 4 5 2 7 3 3 3" xfId="32392" xr:uid="{00000000-0005-0000-0000-00003CC60000}"/>
    <cellStyle name="Normal 4 5 2 7 3 4" xfId="5394" xr:uid="{00000000-0005-0000-0000-00003DC60000}"/>
    <cellStyle name="Normal 4 5 2 7 3 4 2" xfId="34174" xr:uid="{00000000-0005-0000-0000-00003EC60000}"/>
    <cellStyle name="Normal 4 5 2 7 3 5" xfId="18938" xr:uid="{00000000-0005-0000-0000-00003FC60000}"/>
    <cellStyle name="Normal 4 5 2 7 3 5 2" xfId="47510" xr:uid="{00000000-0005-0000-0000-000040C60000}"/>
    <cellStyle name="Normal 4 5 2 7 3 6" xfId="30622" xr:uid="{00000000-0005-0000-0000-000041C60000}"/>
    <cellStyle name="Normal 4 5 2 7 4" xfId="2032" xr:uid="{00000000-0005-0000-0000-000042C60000}"/>
    <cellStyle name="Normal 4 5 2 7 4 2" xfId="3843" xr:uid="{00000000-0005-0000-0000-000043C60000}"/>
    <cellStyle name="Normal 4 5 2 7 4 2 2" xfId="7395" xr:uid="{00000000-0005-0000-0000-000044C60000}"/>
    <cellStyle name="Normal 4 5 2 7 4 2 2 2" xfId="36175" xr:uid="{00000000-0005-0000-0000-000045C60000}"/>
    <cellStyle name="Normal 4 5 2 7 4 2 3" xfId="32623" xr:uid="{00000000-0005-0000-0000-000046C60000}"/>
    <cellStyle name="Normal 4 5 2 7 4 3" xfId="5625" xr:uid="{00000000-0005-0000-0000-000047C60000}"/>
    <cellStyle name="Normal 4 5 2 7 4 3 2" xfId="34405" xr:uid="{00000000-0005-0000-0000-000048C60000}"/>
    <cellStyle name="Normal 4 5 2 7 4 4" xfId="19125" xr:uid="{00000000-0005-0000-0000-000049C60000}"/>
    <cellStyle name="Normal 4 5 2 7 4 4 2" xfId="47697" xr:uid="{00000000-0005-0000-0000-00004AC60000}"/>
    <cellStyle name="Normal 4 5 2 7 4 5" xfId="30853" xr:uid="{00000000-0005-0000-0000-00004BC60000}"/>
    <cellStyle name="Normal 4 5 2 7 5" xfId="3046" xr:uid="{00000000-0005-0000-0000-00004CC60000}"/>
    <cellStyle name="Normal 4 5 2 7 5 2" xfId="6598" xr:uid="{00000000-0005-0000-0000-00004DC60000}"/>
    <cellStyle name="Normal 4 5 2 7 5 2 2" xfId="35378" xr:uid="{00000000-0005-0000-0000-00004EC60000}"/>
    <cellStyle name="Normal 4 5 2 7 5 3" xfId="31826" xr:uid="{00000000-0005-0000-0000-00004FC60000}"/>
    <cellStyle name="Normal 4 5 2 7 6" xfId="4828" xr:uid="{00000000-0005-0000-0000-000050C60000}"/>
    <cellStyle name="Normal 4 5 2 7 6 2" xfId="33608" xr:uid="{00000000-0005-0000-0000-000051C60000}"/>
    <cellStyle name="Normal 4 5 2 7 7" xfId="18538" xr:uid="{00000000-0005-0000-0000-000052C60000}"/>
    <cellStyle name="Normal 4 5 2 7 7 2" xfId="47143" xr:uid="{00000000-0005-0000-0000-000053C60000}"/>
    <cellStyle name="Normal 4 5 2 7 8" xfId="30056" xr:uid="{00000000-0005-0000-0000-000054C60000}"/>
    <cellStyle name="Normal 4 5 2 8" xfId="1385" xr:uid="{00000000-0005-0000-0000-000055C60000}"/>
    <cellStyle name="Normal 4 5 2 8 2" xfId="2212" xr:uid="{00000000-0005-0000-0000-000056C60000}"/>
    <cellStyle name="Normal 4 5 2 8 2 2" xfId="4022" xr:uid="{00000000-0005-0000-0000-000057C60000}"/>
    <cellStyle name="Normal 4 5 2 8 2 2 2" xfId="7574" xr:uid="{00000000-0005-0000-0000-000058C60000}"/>
    <cellStyle name="Normal 4 5 2 8 2 2 2 2" xfId="36354" xr:uid="{00000000-0005-0000-0000-000059C60000}"/>
    <cellStyle name="Normal 4 5 2 8 2 2 3" xfId="32802" xr:uid="{00000000-0005-0000-0000-00005AC60000}"/>
    <cellStyle name="Normal 4 5 2 8 2 3" xfId="5804" xr:uid="{00000000-0005-0000-0000-00005BC60000}"/>
    <cellStyle name="Normal 4 5 2 8 2 3 2" xfId="34584" xr:uid="{00000000-0005-0000-0000-00005CC60000}"/>
    <cellStyle name="Normal 4 5 2 8 2 4" xfId="19156" xr:uid="{00000000-0005-0000-0000-00005DC60000}"/>
    <cellStyle name="Normal 4 5 2 8 2 4 2" xfId="47728" xr:uid="{00000000-0005-0000-0000-00005EC60000}"/>
    <cellStyle name="Normal 4 5 2 8 2 5" xfId="31032" xr:uid="{00000000-0005-0000-0000-00005FC60000}"/>
    <cellStyle name="Normal 4 5 2 8 3" xfId="3218" xr:uid="{00000000-0005-0000-0000-000060C60000}"/>
    <cellStyle name="Normal 4 5 2 8 3 2" xfId="6770" xr:uid="{00000000-0005-0000-0000-000061C60000}"/>
    <cellStyle name="Normal 4 5 2 8 3 2 2" xfId="35550" xr:uid="{00000000-0005-0000-0000-000062C60000}"/>
    <cellStyle name="Normal 4 5 2 8 3 3" xfId="31998" xr:uid="{00000000-0005-0000-0000-000063C60000}"/>
    <cellStyle name="Normal 4 5 2 8 4" xfId="5000" xr:uid="{00000000-0005-0000-0000-000064C60000}"/>
    <cellStyle name="Normal 4 5 2 8 4 2" xfId="33780" xr:uid="{00000000-0005-0000-0000-000065C60000}"/>
    <cellStyle name="Normal 4 5 2 8 5" xfId="18597" xr:uid="{00000000-0005-0000-0000-000066C60000}"/>
    <cellStyle name="Normal 4 5 2 8 5 2" xfId="47170" xr:uid="{00000000-0005-0000-0000-000067C60000}"/>
    <cellStyle name="Normal 4 5 2 8 6" xfId="30228" xr:uid="{00000000-0005-0000-0000-000068C60000}"/>
    <cellStyle name="Normal 4 5 2 9" xfId="1634" xr:uid="{00000000-0005-0000-0000-000069C60000}"/>
    <cellStyle name="Normal 4 5 2 9 2" xfId="2444" xr:uid="{00000000-0005-0000-0000-00006AC60000}"/>
    <cellStyle name="Normal 4 5 2 9 2 2" xfId="4253" xr:uid="{00000000-0005-0000-0000-00006BC60000}"/>
    <cellStyle name="Normal 4 5 2 9 2 2 2" xfId="7805" xr:uid="{00000000-0005-0000-0000-00006CC60000}"/>
    <cellStyle name="Normal 4 5 2 9 2 2 2 2" xfId="36585" xr:uid="{00000000-0005-0000-0000-00006DC60000}"/>
    <cellStyle name="Normal 4 5 2 9 2 2 3" xfId="33033" xr:uid="{00000000-0005-0000-0000-00006EC60000}"/>
    <cellStyle name="Normal 4 5 2 9 2 3" xfId="6035" xr:uid="{00000000-0005-0000-0000-00006FC60000}"/>
    <cellStyle name="Normal 4 5 2 9 2 3 2" xfId="34815" xr:uid="{00000000-0005-0000-0000-000070C60000}"/>
    <cellStyle name="Normal 4 5 2 9 2 4" xfId="19339" xr:uid="{00000000-0005-0000-0000-000071C60000}"/>
    <cellStyle name="Normal 4 5 2 9 2 4 2" xfId="47911" xr:uid="{00000000-0005-0000-0000-000072C60000}"/>
    <cellStyle name="Normal 4 5 2 9 2 5" xfId="31263" xr:uid="{00000000-0005-0000-0000-000073C60000}"/>
    <cellStyle name="Normal 4 5 2 9 3" xfId="3445" xr:uid="{00000000-0005-0000-0000-000074C60000}"/>
    <cellStyle name="Normal 4 5 2 9 3 2" xfId="6997" xr:uid="{00000000-0005-0000-0000-000075C60000}"/>
    <cellStyle name="Normal 4 5 2 9 3 2 2" xfId="35777" xr:uid="{00000000-0005-0000-0000-000076C60000}"/>
    <cellStyle name="Normal 4 5 2 9 3 3" xfId="32225" xr:uid="{00000000-0005-0000-0000-000077C60000}"/>
    <cellStyle name="Normal 4 5 2 9 4" xfId="5227" xr:uid="{00000000-0005-0000-0000-000078C60000}"/>
    <cellStyle name="Normal 4 5 2 9 4 2" xfId="34007" xr:uid="{00000000-0005-0000-0000-000079C60000}"/>
    <cellStyle name="Normal 4 5 2 9 5" xfId="18781" xr:uid="{00000000-0005-0000-0000-00007AC60000}"/>
    <cellStyle name="Normal 4 5 2 9 5 2" xfId="47353" xr:uid="{00000000-0005-0000-0000-00007BC60000}"/>
    <cellStyle name="Normal 4 5 2 9 6" xfId="30455" xr:uid="{00000000-0005-0000-0000-00007CC60000}"/>
    <cellStyle name="Normal 4 5 3" xfId="497" xr:uid="{00000000-0005-0000-0000-00007DC60000}"/>
    <cellStyle name="Normal 4 5 3 10" xfId="2707" xr:uid="{00000000-0005-0000-0000-00007EC60000}"/>
    <cellStyle name="Normal 4 5 3 10 2" xfId="6295" xr:uid="{00000000-0005-0000-0000-00007FC60000}"/>
    <cellStyle name="Normal 4 5 3 10 2 2" xfId="35075" xr:uid="{00000000-0005-0000-0000-000080C60000}"/>
    <cellStyle name="Normal 4 5 3 10 3" xfId="31523" xr:uid="{00000000-0005-0000-0000-000081C60000}"/>
    <cellStyle name="Normal 4 5 3 11" xfId="4525" xr:uid="{00000000-0005-0000-0000-000082C60000}"/>
    <cellStyle name="Normal 4 5 3 11 2" xfId="33305" xr:uid="{00000000-0005-0000-0000-000083C60000}"/>
    <cellStyle name="Normal 4 5 3 12" xfId="18369" xr:uid="{00000000-0005-0000-0000-000084C60000}"/>
    <cellStyle name="Normal 4 5 3 12 2" xfId="46990" xr:uid="{00000000-0005-0000-0000-000085C60000}"/>
    <cellStyle name="Normal 4 5 3 13" xfId="29753" xr:uid="{00000000-0005-0000-0000-000086C60000}"/>
    <cellStyle name="Normal 4 5 3 2" xfId="498" xr:uid="{00000000-0005-0000-0000-000087C60000}"/>
    <cellStyle name="Normal 4 5 3 2 2" xfId="639" xr:uid="{00000000-0005-0000-0000-000088C60000}"/>
    <cellStyle name="Normal 4 5 3 2 2 2" xfId="2302" xr:uid="{00000000-0005-0000-0000-000089C60000}"/>
    <cellStyle name="Normal 4 5 3 2 2 2 2" xfId="4112" xr:uid="{00000000-0005-0000-0000-00008AC60000}"/>
    <cellStyle name="Normal 4 5 3 2 2 2 2 2" xfId="7664" xr:uid="{00000000-0005-0000-0000-00008BC60000}"/>
    <cellStyle name="Normal 4 5 3 2 2 2 2 2 2" xfId="36444" xr:uid="{00000000-0005-0000-0000-00008CC60000}"/>
    <cellStyle name="Normal 4 5 3 2 2 2 2 3" xfId="32892" xr:uid="{00000000-0005-0000-0000-00008DC60000}"/>
    <cellStyle name="Normal 4 5 3 2 2 2 3" xfId="5894" xr:uid="{00000000-0005-0000-0000-00008EC60000}"/>
    <cellStyle name="Normal 4 5 3 2 2 2 3 2" xfId="34674" xr:uid="{00000000-0005-0000-0000-00008FC60000}"/>
    <cellStyle name="Normal 4 5 3 2 2 2 4" xfId="19228" xr:uid="{00000000-0005-0000-0000-000090C60000}"/>
    <cellStyle name="Normal 4 5 3 2 2 2 4 2" xfId="47800" xr:uid="{00000000-0005-0000-0000-000091C60000}"/>
    <cellStyle name="Normal 4 5 3 2 2 2 5" xfId="31122" xr:uid="{00000000-0005-0000-0000-000092C60000}"/>
    <cellStyle name="Normal 4 5 3 2 2 3" xfId="1473" xr:uid="{00000000-0005-0000-0000-000093C60000}"/>
    <cellStyle name="Normal 4 5 3 2 2 3 2" xfId="3305" xr:uid="{00000000-0005-0000-0000-000094C60000}"/>
    <cellStyle name="Normal 4 5 3 2 2 3 2 2" xfId="6857" xr:uid="{00000000-0005-0000-0000-000095C60000}"/>
    <cellStyle name="Normal 4 5 3 2 2 3 2 2 2" xfId="35637" xr:uid="{00000000-0005-0000-0000-000096C60000}"/>
    <cellStyle name="Normal 4 5 3 2 2 3 2 3" xfId="32085" xr:uid="{00000000-0005-0000-0000-000097C60000}"/>
    <cellStyle name="Normal 4 5 3 2 2 3 3" xfId="5087" xr:uid="{00000000-0005-0000-0000-000098C60000}"/>
    <cellStyle name="Normal 4 5 3 2 2 3 3 2" xfId="33867" xr:uid="{00000000-0005-0000-0000-000099C60000}"/>
    <cellStyle name="Normal 4 5 3 2 2 3 4" xfId="30315" xr:uid="{00000000-0005-0000-0000-00009AC60000}"/>
    <cellStyle name="Normal 4 5 3 2 2 4" xfId="2792" xr:uid="{00000000-0005-0000-0000-00009BC60000}"/>
    <cellStyle name="Normal 4 5 3 2 2 4 2" xfId="6380" xr:uid="{00000000-0005-0000-0000-00009CC60000}"/>
    <cellStyle name="Normal 4 5 3 2 2 4 2 2" xfId="35160" xr:uid="{00000000-0005-0000-0000-00009DC60000}"/>
    <cellStyle name="Normal 4 5 3 2 2 4 3" xfId="31608" xr:uid="{00000000-0005-0000-0000-00009EC60000}"/>
    <cellStyle name="Normal 4 5 3 2 2 5" xfId="4610" xr:uid="{00000000-0005-0000-0000-00009FC60000}"/>
    <cellStyle name="Normal 4 5 3 2 2 5 2" xfId="33390" xr:uid="{00000000-0005-0000-0000-0000A0C60000}"/>
    <cellStyle name="Normal 4 5 3 2 2 6" xfId="18670" xr:uid="{00000000-0005-0000-0000-0000A1C60000}"/>
    <cellStyle name="Normal 4 5 3 2 2 6 2" xfId="47242" xr:uid="{00000000-0005-0000-0000-0000A2C60000}"/>
    <cellStyle name="Normal 4 5 3 2 2 7" xfId="29838" xr:uid="{00000000-0005-0000-0000-0000A3C60000}"/>
    <cellStyle name="Normal 4 5 3 2 3" xfId="723" xr:uid="{00000000-0005-0000-0000-0000A4C60000}"/>
    <cellStyle name="Normal 4 5 3 2 3 2" xfId="2534" xr:uid="{00000000-0005-0000-0000-0000A5C60000}"/>
    <cellStyle name="Normal 4 5 3 2 3 2 2" xfId="4343" xr:uid="{00000000-0005-0000-0000-0000A6C60000}"/>
    <cellStyle name="Normal 4 5 3 2 3 2 2 2" xfId="7895" xr:uid="{00000000-0005-0000-0000-0000A7C60000}"/>
    <cellStyle name="Normal 4 5 3 2 3 2 2 2 2" xfId="36675" xr:uid="{00000000-0005-0000-0000-0000A8C60000}"/>
    <cellStyle name="Normal 4 5 3 2 3 2 2 3" xfId="33123" xr:uid="{00000000-0005-0000-0000-0000A9C60000}"/>
    <cellStyle name="Normal 4 5 3 2 3 2 3" xfId="6125" xr:uid="{00000000-0005-0000-0000-0000AAC60000}"/>
    <cellStyle name="Normal 4 5 3 2 3 2 3 2" xfId="34905" xr:uid="{00000000-0005-0000-0000-0000ABC60000}"/>
    <cellStyle name="Normal 4 5 3 2 3 2 4" xfId="19411" xr:uid="{00000000-0005-0000-0000-0000ACC60000}"/>
    <cellStyle name="Normal 4 5 3 2 3 2 4 2" xfId="47983" xr:uid="{00000000-0005-0000-0000-0000ADC60000}"/>
    <cellStyle name="Normal 4 5 3 2 3 2 5" xfId="31353" xr:uid="{00000000-0005-0000-0000-0000AEC60000}"/>
    <cellStyle name="Normal 4 5 3 2 3 3" xfId="2876" xr:uid="{00000000-0005-0000-0000-0000AFC60000}"/>
    <cellStyle name="Normal 4 5 3 2 3 3 2" xfId="6464" xr:uid="{00000000-0005-0000-0000-0000B0C60000}"/>
    <cellStyle name="Normal 4 5 3 2 3 3 2 2" xfId="35244" xr:uid="{00000000-0005-0000-0000-0000B1C60000}"/>
    <cellStyle name="Normal 4 5 3 2 3 3 3" xfId="31692" xr:uid="{00000000-0005-0000-0000-0000B2C60000}"/>
    <cellStyle name="Normal 4 5 3 2 3 4" xfId="4694" xr:uid="{00000000-0005-0000-0000-0000B3C60000}"/>
    <cellStyle name="Normal 4 5 3 2 3 4 2" xfId="33474" xr:uid="{00000000-0005-0000-0000-0000B4C60000}"/>
    <cellStyle name="Normal 4 5 3 2 3 5" xfId="18853" xr:uid="{00000000-0005-0000-0000-0000B5C60000}"/>
    <cellStyle name="Normal 4 5 3 2 3 5 2" xfId="47425" xr:uid="{00000000-0005-0000-0000-0000B6C60000}"/>
    <cellStyle name="Normal 4 5 3 2 3 6" xfId="29922" xr:uid="{00000000-0005-0000-0000-0000B7C60000}"/>
    <cellStyle name="Normal 4 5 3 2 4" xfId="1925" xr:uid="{00000000-0005-0000-0000-0000B8C60000}"/>
    <cellStyle name="Normal 4 5 3 2 4 2" xfId="3736" xr:uid="{00000000-0005-0000-0000-0000B9C60000}"/>
    <cellStyle name="Normal 4 5 3 2 4 2 2" xfId="7288" xr:uid="{00000000-0005-0000-0000-0000BAC60000}"/>
    <cellStyle name="Normal 4 5 3 2 4 2 2 2" xfId="36068" xr:uid="{00000000-0005-0000-0000-0000BBC60000}"/>
    <cellStyle name="Normal 4 5 3 2 4 2 3" xfId="32516" xr:uid="{00000000-0005-0000-0000-0000BCC60000}"/>
    <cellStyle name="Normal 4 5 3 2 4 3" xfId="5518" xr:uid="{00000000-0005-0000-0000-0000BDC60000}"/>
    <cellStyle name="Normal 4 5 3 2 4 3 2" xfId="34298" xr:uid="{00000000-0005-0000-0000-0000BEC60000}"/>
    <cellStyle name="Normal 4 5 3 2 4 4" xfId="19036" xr:uid="{00000000-0005-0000-0000-0000BFC60000}"/>
    <cellStyle name="Normal 4 5 3 2 4 4 2" xfId="47608" xr:uid="{00000000-0005-0000-0000-0000C0C60000}"/>
    <cellStyle name="Normal 4 5 3 2 4 5" xfId="30746" xr:uid="{00000000-0005-0000-0000-0000C1C60000}"/>
    <cellStyle name="Normal 4 5 3 2 5" xfId="2708" xr:uid="{00000000-0005-0000-0000-0000C2C60000}"/>
    <cellStyle name="Normal 4 5 3 2 5 2" xfId="6296" xr:uid="{00000000-0005-0000-0000-0000C3C60000}"/>
    <cellStyle name="Normal 4 5 3 2 5 2 2" xfId="35076" xr:uid="{00000000-0005-0000-0000-0000C4C60000}"/>
    <cellStyle name="Normal 4 5 3 2 5 3" xfId="31524" xr:uid="{00000000-0005-0000-0000-0000C5C60000}"/>
    <cellStyle name="Normal 4 5 3 2 6" xfId="4526" xr:uid="{00000000-0005-0000-0000-0000C6C60000}"/>
    <cellStyle name="Normal 4 5 3 2 6 2" xfId="33306" xr:uid="{00000000-0005-0000-0000-0000C7C60000}"/>
    <cellStyle name="Normal 4 5 3 2 7" xfId="18396" xr:uid="{00000000-0005-0000-0000-0000C8C60000}"/>
    <cellStyle name="Normal 4 5 3 2 7 2" xfId="47017" xr:uid="{00000000-0005-0000-0000-0000C9C60000}"/>
    <cellStyle name="Normal 4 5 3 2 8" xfId="29754" xr:uid="{00000000-0005-0000-0000-0000CAC60000}"/>
    <cellStyle name="Normal 4 5 3 3" xfId="638" xr:uid="{00000000-0005-0000-0000-0000CBC60000}"/>
    <cellStyle name="Normal 4 5 3 3 2" xfId="1513" xr:uid="{00000000-0005-0000-0000-0000CCC60000}"/>
    <cellStyle name="Normal 4 5 3 3 2 2" xfId="2342" xr:uid="{00000000-0005-0000-0000-0000CDC60000}"/>
    <cellStyle name="Normal 4 5 3 3 2 2 2" xfId="4152" xr:uid="{00000000-0005-0000-0000-0000CEC60000}"/>
    <cellStyle name="Normal 4 5 3 3 2 2 2 2" xfId="7704" xr:uid="{00000000-0005-0000-0000-0000CFC60000}"/>
    <cellStyle name="Normal 4 5 3 3 2 2 2 2 2" xfId="36484" xr:uid="{00000000-0005-0000-0000-0000D0C60000}"/>
    <cellStyle name="Normal 4 5 3 3 2 2 2 3" xfId="32932" xr:uid="{00000000-0005-0000-0000-0000D1C60000}"/>
    <cellStyle name="Normal 4 5 3 3 2 2 3" xfId="5934" xr:uid="{00000000-0005-0000-0000-0000D2C60000}"/>
    <cellStyle name="Normal 4 5 3 3 2 2 3 2" xfId="34714" xr:uid="{00000000-0005-0000-0000-0000D3C60000}"/>
    <cellStyle name="Normal 4 5 3 3 2 2 4" xfId="19260" xr:uid="{00000000-0005-0000-0000-0000D4C60000}"/>
    <cellStyle name="Normal 4 5 3 3 2 2 4 2" xfId="47832" xr:uid="{00000000-0005-0000-0000-0000D5C60000}"/>
    <cellStyle name="Normal 4 5 3 3 2 2 5" xfId="31162" xr:uid="{00000000-0005-0000-0000-0000D6C60000}"/>
    <cellStyle name="Normal 4 5 3 3 2 3" xfId="3344" xr:uid="{00000000-0005-0000-0000-0000D7C60000}"/>
    <cellStyle name="Normal 4 5 3 3 2 3 2" xfId="6896" xr:uid="{00000000-0005-0000-0000-0000D8C60000}"/>
    <cellStyle name="Normal 4 5 3 3 2 3 2 2" xfId="35676" xr:uid="{00000000-0005-0000-0000-0000D9C60000}"/>
    <cellStyle name="Normal 4 5 3 3 2 3 3" xfId="32124" xr:uid="{00000000-0005-0000-0000-0000DAC60000}"/>
    <cellStyle name="Normal 4 5 3 3 2 4" xfId="5126" xr:uid="{00000000-0005-0000-0000-0000DBC60000}"/>
    <cellStyle name="Normal 4 5 3 3 2 4 2" xfId="33906" xr:uid="{00000000-0005-0000-0000-0000DCC60000}"/>
    <cellStyle name="Normal 4 5 3 3 2 5" xfId="18702" xr:uid="{00000000-0005-0000-0000-0000DDC60000}"/>
    <cellStyle name="Normal 4 5 3 3 2 5 2" xfId="47274" xr:uid="{00000000-0005-0000-0000-0000DEC60000}"/>
    <cellStyle name="Normal 4 5 3 3 2 6" xfId="30354" xr:uid="{00000000-0005-0000-0000-0000DFC60000}"/>
    <cellStyle name="Normal 4 5 3 3 3" xfId="1734" xr:uid="{00000000-0005-0000-0000-0000E0C60000}"/>
    <cellStyle name="Normal 4 5 3 3 3 2" xfId="2574" xr:uid="{00000000-0005-0000-0000-0000E1C60000}"/>
    <cellStyle name="Normal 4 5 3 3 3 2 2" xfId="4383" xr:uid="{00000000-0005-0000-0000-0000E2C60000}"/>
    <cellStyle name="Normal 4 5 3 3 3 2 2 2" xfId="7935" xr:uid="{00000000-0005-0000-0000-0000E3C60000}"/>
    <cellStyle name="Normal 4 5 3 3 3 2 2 2 2" xfId="36715" xr:uid="{00000000-0005-0000-0000-0000E4C60000}"/>
    <cellStyle name="Normal 4 5 3 3 3 2 2 3" xfId="33163" xr:uid="{00000000-0005-0000-0000-0000E5C60000}"/>
    <cellStyle name="Normal 4 5 3 3 3 2 3" xfId="6165" xr:uid="{00000000-0005-0000-0000-0000E6C60000}"/>
    <cellStyle name="Normal 4 5 3 3 3 2 3 2" xfId="34945" xr:uid="{00000000-0005-0000-0000-0000E7C60000}"/>
    <cellStyle name="Normal 4 5 3 3 3 2 4" xfId="19443" xr:uid="{00000000-0005-0000-0000-0000E8C60000}"/>
    <cellStyle name="Normal 4 5 3 3 3 2 4 2" xfId="48015" xr:uid="{00000000-0005-0000-0000-0000E9C60000}"/>
    <cellStyle name="Normal 4 5 3 3 3 2 5" xfId="31393" xr:uid="{00000000-0005-0000-0000-0000EAC60000}"/>
    <cellStyle name="Normal 4 5 3 3 3 3" xfId="3545" xr:uid="{00000000-0005-0000-0000-0000EBC60000}"/>
    <cellStyle name="Normal 4 5 3 3 3 3 2" xfId="7097" xr:uid="{00000000-0005-0000-0000-0000ECC60000}"/>
    <cellStyle name="Normal 4 5 3 3 3 3 2 2" xfId="35877" xr:uid="{00000000-0005-0000-0000-0000EDC60000}"/>
    <cellStyle name="Normal 4 5 3 3 3 3 3" xfId="32325" xr:uid="{00000000-0005-0000-0000-0000EEC60000}"/>
    <cellStyle name="Normal 4 5 3 3 3 4" xfId="5327" xr:uid="{00000000-0005-0000-0000-0000EFC60000}"/>
    <cellStyle name="Normal 4 5 3 3 3 4 2" xfId="34107" xr:uid="{00000000-0005-0000-0000-0000F0C60000}"/>
    <cellStyle name="Normal 4 5 3 3 3 5" xfId="18885" xr:uid="{00000000-0005-0000-0000-0000F1C60000}"/>
    <cellStyle name="Normal 4 5 3 3 3 5 2" xfId="47457" xr:uid="{00000000-0005-0000-0000-0000F2C60000}"/>
    <cellStyle name="Normal 4 5 3 3 3 6" xfId="30555" xr:uid="{00000000-0005-0000-0000-0000F3C60000}"/>
    <cellStyle name="Normal 4 5 3 3 4" xfId="1965" xr:uid="{00000000-0005-0000-0000-0000F4C60000}"/>
    <cellStyle name="Normal 4 5 3 3 4 2" xfId="3776" xr:uid="{00000000-0005-0000-0000-0000F5C60000}"/>
    <cellStyle name="Normal 4 5 3 3 4 2 2" xfId="7328" xr:uid="{00000000-0005-0000-0000-0000F6C60000}"/>
    <cellStyle name="Normal 4 5 3 3 4 2 2 2" xfId="36108" xr:uid="{00000000-0005-0000-0000-0000F7C60000}"/>
    <cellStyle name="Normal 4 5 3 3 4 2 3" xfId="32556" xr:uid="{00000000-0005-0000-0000-0000F8C60000}"/>
    <cellStyle name="Normal 4 5 3 3 4 3" xfId="5558" xr:uid="{00000000-0005-0000-0000-0000F9C60000}"/>
    <cellStyle name="Normal 4 5 3 3 4 3 2" xfId="34338" xr:uid="{00000000-0005-0000-0000-0000FAC60000}"/>
    <cellStyle name="Normal 4 5 3 3 4 4" xfId="19068" xr:uid="{00000000-0005-0000-0000-0000FBC60000}"/>
    <cellStyle name="Normal 4 5 3 3 4 4 2" xfId="47640" xr:uid="{00000000-0005-0000-0000-0000FCC60000}"/>
    <cellStyle name="Normal 4 5 3 3 4 5" xfId="30786" xr:uid="{00000000-0005-0000-0000-0000FDC60000}"/>
    <cellStyle name="Normal 4 5 3 3 5" xfId="838" xr:uid="{00000000-0005-0000-0000-0000FEC60000}"/>
    <cellStyle name="Normal 4 5 3 3 5 2" xfId="2982" xr:uid="{00000000-0005-0000-0000-0000FFC60000}"/>
    <cellStyle name="Normal 4 5 3 3 5 2 2" xfId="6534" xr:uid="{00000000-0005-0000-0000-000000C70000}"/>
    <cellStyle name="Normal 4 5 3 3 5 2 2 2" xfId="35314" xr:uid="{00000000-0005-0000-0000-000001C70000}"/>
    <cellStyle name="Normal 4 5 3 3 5 2 3" xfId="31762" xr:uid="{00000000-0005-0000-0000-000002C70000}"/>
    <cellStyle name="Normal 4 5 3 3 5 3" xfId="4764" xr:uid="{00000000-0005-0000-0000-000003C70000}"/>
    <cellStyle name="Normal 4 5 3 3 5 3 2" xfId="33544" xr:uid="{00000000-0005-0000-0000-000004C70000}"/>
    <cellStyle name="Normal 4 5 3 3 5 4" xfId="29992" xr:uid="{00000000-0005-0000-0000-000005C70000}"/>
    <cellStyle name="Normal 4 5 3 3 6" xfId="2791" xr:uid="{00000000-0005-0000-0000-000006C70000}"/>
    <cellStyle name="Normal 4 5 3 3 6 2" xfId="6379" xr:uid="{00000000-0005-0000-0000-000007C70000}"/>
    <cellStyle name="Normal 4 5 3 3 6 2 2" xfId="35159" xr:uid="{00000000-0005-0000-0000-000008C70000}"/>
    <cellStyle name="Normal 4 5 3 3 6 3" xfId="31607" xr:uid="{00000000-0005-0000-0000-000009C70000}"/>
    <cellStyle name="Normal 4 5 3 3 7" xfId="4609" xr:uid="{00000000-0005-0000-0000-00000AC70000}"/>
    <cellStyle name="Normal 4 5 3 3 7 2" xfId="33389" xr:uid="{00000000-0005-0000-0000-00000BC70000}"/>
    <cellStyle name="Normal 4 5 3 3 8" xfId="18484" xr:uid="{00000000-0005-0000-0000-00000CC70000}"/>
    <cellStyle name="Normal 4 5 3 3 8 2" xfId="47090" xr:uid="{00000000-0005-0000-0000-00000DC70000}"/>
    <cellStyle name="Normal 4 5 3 3 9" xfId="29837" xr:uid="{00000000-0005-0000-0000-00000EC70000}"/>
    <cellStyle name="Normal 4 5 3 4" xfId="722" xr:uid="{00000000-0005-0000-0000-00000FC70000}"/>
    <cellStyle name="Normal 4 5 3 4 2" xfId="1435" xr:uid="{00000000-0005-0000-0000-000010C70000}"/>
    <cellStyle name="Normal 4 5 3 4 2 2" xfId="2262" xr:uid="{00000000-0005-0000-0000-000011C70000}"/>
    <cellStyle name="Normal 4 5 3 4 2 2 2" xfId="4072" xr:uid="{00000000-0005-0000-0000-000012C70000}"/>
    <cellStyle name="Normal 4 5 3 4 2 2 2 2" xfId="7624" xr:uid="{00000000-0005-0000-0000-000013C70000}"/>
    <cellStyle name="Normal 4 5 3 4 2 2 2 2 2" xfId="36404" xr:uid="{00000000-0005-0000-0000-000014C70000}"/>
    <cellStyle name="Normal 4 5 3 4 2 2 2 3" xfId="32852" xr:uid="{00000000-0005-0000-0000-000015C70000}"/>
    <cellStyle name="Normal 4 5 3 4 2 2 3" xfId="5854" xr:uid="{00000000-0005-0000-0000-000016C70000}"/>
    <cellStyle name="Normal 4 5 3 4 2 2 3 2" xfId="34634" xr:uid="{00000000-0005-0000-0000-000017C70000}"/>
    <cellStyle name="Normal 4 5 3 4 2 2 4" xfId="19196" xr:uid="{00000000-0005-0000-0000-000018C70000}"/>
    <cellStyle name="Normal 4 5 3 4 2 2 4 2" xfId="47768" xr:uid="{00000000-0005-0000-0000-000019C70000}"/>
    <cellStyle name="Normal 4 5 3 4 2 2 5" xfId="31082" xr:uid="{00000000-0005-0000-0000-00001AC70000}"/>
    <cellStyle name="Normal 4 5 3 4 2 3" xfId="3268" xr:uid="{00000000-0005-0000-0000-00001BC70000}"/>
    <cellStyle name="Normal 4 5 3 4 2 3 2" xfId="6820" xr:uid="{00000000-0005-0000-0000-00001CC70000}"/>
    <cellStyle name="Normal 4 5 3 4 2 3 2 2" xfId="35600" xr:uid="{00000000-0005-0000-0000-00001DC70000}"/>
    <cellStyle name="Normal 4 5 3 4 2 3 3" xfId="32048" xr:uid="{00000000-0005-0000-0000-00001EC70000}"/>
    <cellStyle name="Normal 4 5 3 4 2 4" xfId="5050" xr:uid="{00000000-0005-0000-0000-00001FC70000}"/>
    <cellStyle name="Normal 4 5 3 4 2 4 2" xfId="33830" xr:uid="{00000000-0005-0000-0000-000020C70000}"/>
    <cellStyle name="Normal 4 5 3 4 2 5" xfId="18637" xr:uid="{00000000-0005-0000-0000-000021C70000}"/>
    <cellStyle name="Normal 4 5 3 4 2 5 2" xfId="47210" xr:uid="{00000000-0005-0000-0000-000022C70000}"/>
    <cellStyle name="Normal 4 5 3 4 2 6" xfId="30278" xr:uid="{00000000-0005-0000-0000-000023C70000}"/>
    <cellStyle name="Normal 4 5 3 4 3" xfId="1684" xr:uid="{00000000-0005-0000-0000-000024C70000}"/>
    <cellStyle name="Normal 4 5 3 4 3 2" xfId="2494" xr:uid="{00000000-0005-0000-0000-000025C70000}"/>
    <cellStyle name="Normal 4 5 3 4 3 2 2" xfId="4303" xr:uid="{00000000-0005-0000-0000-000026C70000}"/>
    <cellStyle name="Normal 4 5 3 4 3 2 2 2" xfId="7855" xr:uid="{00000000-0005-0000-0000-000027C70000}"/>
    <cellStyle name="Normal 4 5 3 4 3 2 2 2 2" xfId="36635" xr:uid="{00000000-0005-0000-0000-000028C70000}"/>
    <cellStyle name="Normal 4 5 3 4 3 2 2 3" xfId="33083" xr:uid="{00000000-0005-0000-0000-000029C70000}"/>
    <cellStyle name="Normal 4 5 3 4 3 2 3" xfId="6085" xr:uid="{00000000-0005-0000-0000-00002AC70000}"/>
    <cellStyle name="Normal 4 5 3 4 3 2 3 2" xfId="34865" xr:uid="{00000000-0005-0000-0000-00002BC70000}"/>
    <cellStyle name="Normal 4 5 3 4 3 2 4" xfId="19379" xr:uid="{00000000-0005-0000-0000-00002CC70000}"/>
    <cellStyle name="Normal 4 5 3 4 3 2 4 2" xfId="47951" xr:uid="{00000000-0005-0000-0000-00002DC70000}"/>
    <cellStyle name="Normal 4 5 3 4 3 2 5" xfId="31313" xr:uid="{00000000-0005-0000-0000-00002EC70000}"/>
    <cellStyle name="Normal 4 5 3 4 3 3" xfId="3495" xr:uid="{00000000-0005-0000-0000-00002FC70000}"/>
    <cellStyle name="Normal 4 5 3 4 3 3 2" xfId="7047" xr:uid="{00000000-0005-0000-0000-000030C70000}"/>
    <cellStyle name="Normal 4 5 3 4 3 3 2 2" xfId="35827" xr:uid="{00000000-0005-0000-0000-000031C70000}"/>
    <cellStyle name="Normal 4 5 3 4 3 3 3" xfId="32275" xr:uid="{00000000-0005-0000-0000-000032C70000}"/>
    <cellStyle name="Normal 4 5 3 4 3 4" xfId="5277" xr:uid="{00000000-0005-0000-0000-000033C70000}"/>
    <cellStyle name="Normal 4 5 3 4 3 4 2" xfId="34057" xr:uid="{00000000-0005-0000-0000-000034C70000}"/>
    <cellStyle name="Normal 4 5 3 4 3 5" xfId="18821" xr:uid="{00000000-0005-0000-0000-000035C70000}"/>
    <cellStyle name="Normal 4 5 3 4 3 5 2" xfId="47393" xr:uid="{00000000-0005-0000-0000-000036C70000}"/>
    <cellStyle name="Normal 4 5 3 4 3 6" xfId="30505" xr:uid="{00000000-0005-0000-0000-000037C70000}"/>
    <cellStyle name="Normal 4 5 3 4 4" xfId="1885" xr:uid="{00000000-0005-0000-0000-000038C70000}"/>
    <cellStyle name="Normal 4 5 3 4 4 2" xfId="3696" xr:uid="{00000000-0005-0000-0000-000039C70000}"/>
    <cellStyle name="Normal 4 5 3 4 4 2 2" xfId="7248" xr:uid="{00000000-0005-0000-0000-00003AC70000}"/>
    <cellStyle name="Normal 4 5 3 4 4 2 2 2" xfId="36028" xr:uid="{00000000-0005-0000-0000-00003BC70000}"/>
    <cellStyle name="Normal 4 5 3 4 4 2 3" xfId="32476" xr:uid="{00000000-0005-0000-0000-00003CC70000}"/>
    <cellStyle name="Normal 4 5 3 4 4 3" xfId="5478" xr:uid="{00000000-0005-0000-0000-00003DC70000}"/>
    <cellStyle name="Normal 4 5 3 4 4 3 2" xfId="34258" xr:uid="{00000000-0005-0000-0000-00003EC70000}"/>
    <cellStyle name="Normal 4 5 3 4 4 4" xfId="19004" xr:uid="{00000000-0005-0000-0000-00003FC70000}"/>
    <cellStyle name="Normal 4 5 3 4 4 4 2" xfId="47576" xr:uid="{00000000-0005-0000-0000-000040C70000}"/>
    <cellStyle name="Normal 4 5 3 4 4 5" xfId="30706" xr:uid="{00000000-0005-0000-0000-000041C70000}"/>
    <cellStyle name="Normal 4 5 3 4 5" xfId="2875" xr:uid="{00000000-0005-0000-0000-000042C70000}"/>
    <cellStyle name="Normal 4 5 3 4 5 2" xfId="6463" xr:uid="{00000000-0005-0000-0000-000043C70000}"/>
    <cellStyle name="Normal 4 5 3 4 5 2 2" xfId="35243" xr:uid="{00000000-0005-0000-0000-000044C70000}"/>
    <cellStyle name="Normal 4 5 3 4 5 3" xfId="31691" xr:uid="{00000000-0005-0000-0000-000045C70000}"/>
    <cellStyle name="Normal 4 5 3 4 6" xfId="4693" xr:uid="{00000000-0005-0000-0000-000046C70000}"/>
    <cellStyle name="Normal 4 5 3 4 6 2" xfId="33473" xr:uid="{00000000-0005-0000-0000-000047C70000}"/>
    <cellStyle name="Normal 4 5 3 4 7" xfId="18452" xr:uid="{00000000-0005-0000-0000-000048C70000}"/>
    <cellStyle name="Normal 4 5 3 4 7 2" xfId="47058" xr:uid="{00000000-0005-0000-0000-000049C70000}"/>
    <cellStyle name="Normal 4 5 3 4 8" xfId="29921" xr:uid="{00000000-0005-0000-0000-00004AC70000}"/>
    <cellStyle name="Normal 4 5 3 5" xfId="937" xr:uid="{00000000-0005-0000-0000-00004BC70000}"/>
    <cellStyle name="Normal 4 5 3 5 2" xfId="1553" xr:uid="{00000000-0005-0000-0000-00004CC70000}"/>
    <cellStyle name="Normal 4 5 3 5 2 2" xfId="2381" xr:uid="{00000000-0005-0000-0000-00004DC70000}"/>
    <cellStyle name="Normal 4 5 3 5 2 2 2" xfId="4191" xr:uid="{00000000-0005-0000-0000-00004EC70000}"/>
    <cellStyle name="Normal 4 5 3 5 2 2 2 2" xfId="7743" xr:uid="{00000000-0005-0000-0000-00004FC70000}"/>
    <cellStyle name="Normal 4 5 3 5 2 2 2 2 2" xfId="36523" xr:uid="{00000000-0005-0000-0000-000050C70000}"/>
    <cellStyle name="Normal 4 5 3 5 2 2 2 3" xfId="32971" xr:uid="{00000000-0005-0000-0000-000051C70000}"/>
    <cellStyle name="Normal 4 5 3 5 2 2 3" xfId="5973" xr:uid="{00000000-0005-0000-0000-000052C70000}"/>
    <cellStyle name="Normal 4 5 3 5 2 2 3 2" xfId="34753" xr:uid="{00000000-0005-0000-0000-000053C70000}"/>
    <cellStyle name="Normal 4 5 3 5 2 2 4" xfId="19291" xr:uid="{00000000-0005-0000-0000-000054C70000}"/>
    <cellStyle name="Normal 4 5 3 5 2 2 4 2" xfId="47863" xr:uid="{00000000-0005-0000-0000-000055C70000}"/>
    <cellStyle name="Normal 4 5 3 5 2 2 5" xfId="31201" xr:uid="{00000000-0005-0000-0000-000056C70000}"/>
    <cellStyle name="Normal 4 5 3 5 2 3" xfId="3383" xr:uid="{00000000-0005-0000-0000-000057C70000}"/>
    <cellStyle name="Normal 4 5 3 5 2 3 2" xfId="6935" xr:uid="{00000000-0005-0000-0000-000058C70000}"/>
    <cellStyle name="Normal 4 5 3 5 2 3 2 2" xfId="35715" xr:uid="{00000000-0005-0000-0000-000059C70000}"/>
    <cellStyle name="Normal 4 5 3 5 2 3 3" xfId="32163" xr:uid="{00000000-0005-0000-0000-00005AC70000}"/>
    <cellStyle name="Normal 4 5 3 5 2 4" xfId="5165" xr:uid="{00000000-0005-0000-0000-00005BC70000}"/>
    <cellStyle name="Normal 4 5 3 5 2 4 2" xfId="33945" xr:uid="{00000000-0005-0000-0000-00005CC70000}"/>
    <cellStyle name="Normal 4 5 3 5 2 5" xfId="18733" xr:uid="{00000000-0005-0000-0000-00005DC70000}"/>
    <cellStyle name="Normal 4 5 3 5 2 5 2" xfId="47305" xr:uid="{00000000-0005-0000-0000-00005EC70000}"/>
    <cellStyle name="Normal 4 5 3 5 2 6" xfId="30393" xr:uid="{00000000-0005-0000-0000-00005FC70000}"/>
    <cellStyle name="Normal 4 5 3 5 3" xfId="1773" xr:uid="{00000000-0005-0000-0000-000060C70000}"/>
    <cellStyle name="Normal 4 5 3 5 3 2" xfId="2613" xr:uid="{00000000-0005-0000-0000-000061C70000}"/>
    <cellStyle name="Normal 4 5 3 5 3 2 2" xfId="4422" xr:uid="{00000000-0005-0000-0000-000062C70000}"/>
    <cellStyle name="Normal 4 5 3 5 3 2 2 2" xfId="7974" xr:uid="{00000000-0005-0000-0000-000063C70000}"/>
    <cellStyle name="Normal 4 5 3 5 3 2 2 2 2" xfId="36754" xr:uid="{00000000-0005-0000-0000-000064C70000}"/>
    <cellStyle name="Normal 4 5 3 5 3 2 2 3" xfId="33202" xr:uid="{00000000-0005-0000-0000-000065C70000}"/>
    <cellStyle name="Normal 4 5 3 5 3 2 3" xfId="6204" xr:uid="{00000000-0005-0000-0000-000066C70000}"/>
    <cellStyle name="Normal 4 5 3 5 3 2 3 2" xfId="34984" xr:uid="{00000000-0005-0000-0000-000067C70000}"/>
    <cellStyle name="Normal 4 5 3 5 3 2 4" xfId="19475" xr:uid="{00000000-0005-0000-0000-000068C70000}"/>
    <cellStyle name="Normal 4 5 3 5 3 2 4 2" xfId="48047" xr:uid="{00000000-0005-0000-0000-000069C70000}"/>
    <cellStyle name="Normal 4 5 3 5 3 2 5" xfId="31432" xr:uid="{00000000-0005-0000-0000-00006AC70000}"/>
    <cellStyle name="Normal 4 5 3 5 3 3" xfId="3584" xr:uid="{00000000-0005-0000-0000-00006BC70000}"/>
    <cellStyle name="Normal 4 5 3 5 3 3 2" xfId="7136" xr:uid="{00000000-0005-0000-0000-00006CC70000}"/>
    <cellStyle name="Normal 4 5 3 5 3 3 2 2" xfId="35916" xr:uid="{00000000-0005-0000-0000-00006DC70000}"/>
    <cellStyle name="Normal 4 5 3 5 3 3 3" xfId="32364" xr:uid="{00000000-0005-0000-0000-00006EC70000}"/>
    <cellStyle name="Normal 4 5 3 5 3 4" xfId="5366" xr:uid="{00000000-0005-0000-0000-00006FC70000}"/>
    <cellStyle name="Normal 4 5 3 5 3 4 2" xfId="34146" xr:uid="{00000000-0005-0000-0000-000070C70000}"/>
    <cellStyle name="Normal 4 5 3 5 3 5" xfId="18916" xr:uid="{00000000-0005-0000-0000-000071C70000}"/>
    <cellStyle name="Normal 4 5 3 5 3 5 2" xfId="47488" xr:uid="{00000000-0005-0000-0000-000072C70000}"/>
    <cellStyle name="Normal 4 5 3 5 3 6" xfId="30594" xr:uid="{00000000-0005-0000-0000-000073C70000}"/>
    <cellStyle name="Normal 4 5 3 5 4" xfId="2004" xr:uid="{00000000-0005-0000-0000-000074C70000}"/>
    <cellStyle name="Normal 4 5 3 5 4 2" xfId="3815" xr:uid="{00000000-0005-0000-0000-000075C70000}"/>
    <cellStyle name="Normal 4 5 3 5 4 2 2" xfId="7367" xr:uid="{00000000-0005-0000-0000-000076C70000}"/>
    <cellStyle name="Normal 4 5 3 5 4 2 2 2" xfId="36147" xr:uid="{00000000-0005-0000-0000-000077C70000}"/>
    <cellStyle name="Normal 4 5 3 5 4 2 3" xfId="32595" xr:uid="{00000000-0005-0000-0000-000078C70000}"/>
    <cellStyle name="Normal 4 5 3 5 4 3" xfId="5597" xr:uid="{00000000-0005-0000-0000-000079C70000}"/>
    <cellStyle name="Normal 4 5 3 5 4 3 2" xfId="34377" xr:uid="{00000000-0005-0000-0000-00007AC70000}"/>
    <cellStyle name="Normal 4 5 3 5 4 4" xfId="19100" xr:uid="{00000000-0005-0000-0000-00007BC70000}"/>
    <cellStyle name="Normal 4 5 3 5 4 4 2" xfId="47672" xr:uid="{00000000-0005-0000-0000-00007CC70000}"/>
    <cellStyle name="Normal 4 5 3 5 4 5" xfId="30825" xr:uid="{00000000-0005-0000-0000-00007DC70000}"/>
    <cellStyle name="Normal 4 5 3 5 5" xfId="3020" xr:uid="{00000000-0005-0000-0000-00007EC70000}"/>
    <cellStyle name="Normal 4 5 3 5 5 2" xfId="6572" xr:uid="{00000000-0005-0000-0000-00007FC70000}"/>
    <cellStyle name="Normal 4 5 3 5 5 2 2" xfId="35352" xr:uid="{00000000-0005-0000-0000-000080C70000}"/>
    <cellStyle name="Normal 4 5 3 5 5 3" xfId="31800" xr:uid="{00000000-0005-0000-0000-000081C70000}"/>
    <cellStyle name="Normal 4 5 3 5 6" xfId="4802" xr:uid="{00000000-0005-0000-0000-000082C70000}"/>
    <cellStyle name="Normal 4 5 3 5 6 2" xfId="33582" xr:uid="{00000000-0005-0000-0000-000083C70000}"/>
    <cellStyle name="Normal 4 5 3 5 7" xfId="18516" xr:uid="{00000000-0005-0000-0000-000084C70000}"/>
    <cellStyle name="Normal 4 5 3 5 7 2" xfId="47121" xr:uid="{00000000-0005-0000-0000-000085C70000}"/>
    <cellStyle name="Normal 4 5 3 5 8" xfId="30030" xr:uid="{00000000-0005-0000-0000-000086C70000}"/>
    <cellStyle name="Normal 4 5 3 6" xfId="972" xr:uid="{00000000-0005-0000-0000-000087C70000}"/>
    <cellStyle name="Normal 4 5 3 6 2" xfId="1589" xr:uid="{00000000-0005-0000-0000-000088C70000}"/>
    <cellStyle name="Normal 4 5 3 6 2 2" xfId="2417" xr:uid="{00000000-0005-0000-0000-000089C70000}"/>
    <cellStyle name="Normal 4 5 3 6 2 2 2" xfId="4227" xr:uid="{00000000-0005-0000-0000-00008AC70000}"/>
    <cellStyle name="Normal 4 5 3 6 2 2 2 2" xfId="7779" xr:uid="{00000000-0005-0000-0000-00008BC70000}"/>
    <cellStyle name="Normal 4 5 3 6 2 2 2 2 2" xfId="36559" xr:uid="{00000000-0005-0000-0000-00008CC70000}"/>
    <cellStyle name="Normal 4 5 3 6 2 2 2 3" xfId="33007" xr:uid="{00000000-0005-0000-0000-00008DC70000}"/>
    <cellStyle name="Normal 4 5 3 6 2 2 3" xfId="6009" xr:uid="{00000000-0005-0000-0000-00008EC70000}"/>
    <cellStyle name="Normal 4 5 3 6 2 2 3 2" xfId="34789" xr:uid="{00000000-0005-0000-0000-00008FC70000}"/>
    <cellStyle name="Normal 4 5 3 6 2 2 4" xfId="19319" xr:uid="{00000000-0005-0000-0000-000090C70000}"/>
    <cellStyle name="Normal 4 5 3 6 2 2 4 2" xfId="47891" xr:uid="{00000000-0005-0000-0000-000091C70000}"/>
    <cellStyle name="Normal 4 5 3 6 2 2 5" xfId="31237" xr:uid="{00000000-0005-0000-0000-000092C70000}"/>
    <cellStyle name="Normal 4 5 3 6 2 3" xfId="3419" xr:uid="{00000000-0005-0000-0000-000093C70000}"/>
    <cellStyle name="Normal 4 5 3 6 2 3 2" xfId="6971" xr:uid="{00000000-0005-0000-0000-000094C70000}"/>
    <cellStyle name="Normal 4 5 3 6 2 3 2 2" xfId="35751" xr:uid="{00000000-0005-0000-0000-000095C70000}"/>
    <cellStyle name="Normal 4 5 3 6 2 3 3" xfId="32199" xr:uid="{00000000-0005-0000-0000-000096C70000}"/>
    <cellStyle name="Normal 4 5 3 6 2 4" xfId="5201" xr:uid="{00000000-0005-0000-0000-000097C70000}"/>
    <cellStyle name="Normal 4 5 3 6 2 4 2" xfId="33981" xr:uid="{00000000-0005-0000-0000-000098C70000}"/>
    <cellStyle name="Normal 4 5 3 6 2 5" xfId="18761" xr:uid="{00000000-0005-0000-0000-000099C70000}"/>
    <cellStyle name="Normal 4 5 3 6 2 5 2" xfId="47333" xr:uid="{00000000-0005-0000-0000-00009AC70000}"/>
    <cellStyle name="Normal 4 5 3 6 2 6" xfId="30429" xr:uid="{00000000-0005-0000-0000-00009BC70000}"/>
    <cellStyle name="Normal 4 5 3 6 3" xfId="1809" xr:uid="{00000000-0005-0000-0000-00009CC70000}"/>
    <cellStyle name="Normal 4 5 3 6 3 2" xfId="2649" xr:uid="{00000000-0005-0000-0000-00009DC70000}"/>
    <cellStyle name="Normal 4 5 3 6 3 2 2" xfId="4458" xr:uid="{00000000-0005-0000-0000-00009EC70000}"/>
    <cellStyle name="Normal 4 5 3 6 3 2 2 2" xfId="8010" xr:uid="{00000000-0005-0000-0000-00009FC70000}"/>
    <cellStyle name="Normal 4 5 3 6 3 2 2 2 2" xfId="36790" xr:uid="{00000000-0005-0000-0000-0000A0C70000}"/>
    <cellStyle name="Normal 4 5 3 6 3 2 2 3" xfId="33238" xr:uid="{00000000-0005-0000-0000-0000A1C70000}"/>
    <cellStyle name="Normal 4 5 3 6 3 2 3" xfId="6240" xr:uid="{00000000-0005-0000-0000-0000A2C70000}"/>
    <cellStyle name="Normal 4 5 3 6 3 2 3 2" xfId="35020" xr:uid="{00000000-0005-0000-0000-0000A3C70000}"/>
    <cellStyle name="Normal 4 5 3 6 3 2 4" xfId="19507" xr:uid="{00000000-0005-0000-0000-0000A4C70000}"/>
    <cellStyle name="Normal 4 5 3 6 3 2 4 2" xfId="48079" xr:uid="{00000000-0005-0000-0000-0000A5C70000}"/>
    <cellStyle name="Normal 4 5 3 6 3 2 5" xfId="31468" xr:uid="{00000000-0005-0000-0000-0000A6C70000}"/>
    <cellStyle name="Normal 4 5 3 6 3 3" xfId="3620" xr:uid="{00000000-0005-0000-0000-0000A7C70000}"/>
    <cellStyle name="Normal 4 5 3 6 3 3 2" xfId="7172" xr:uid="{00000000-0005-0000-0000-0000A8C70000}"/>
    <cellStyle name="Normal 4 5 3 6 3 3 2 2" xfId="35952" xr:uid="{00000000-0005-0000-0000-0000A9C70000}"/>
    <cellStyle name="Normal 4 5 3 6 3 3 3" xfId="32400" xr:uid="{00000000-0005-0000-0000-0000AAC70000}"/>
    <cellStyle name="Normal 4 5 3 6 3 4" xfId="5402" xr:uid="{00000000-0005-0000-0000-0000ABC70000}"/>
    <cellStyle name="Normal 4 5 3 6 3 4 2" xfId="34182" xr:uid="{00000000-0005-0000-0000-0000ACC70000}"/>
    <cellStyle name="Normal 4 5 3 6 3 5" xfId="18944" xr:uid="{00000000-0005-0000-0000-0000ADC70000}"/>
    <cellStyle name="Normal 4 5 3 6 3 5 2" xfId="47516" xr:uid="{00000000-0005-0000-0000-0000AEC70000}"/>
    <cellStyle name="Normal 4 5 3 6 3 6" xfId="30630" xr:uid="{00000000-0005-0000-0000-0000AFC70000}"/>
    <cellStyle name="Normal 4 5 3 6 4" xfId="2040" xr:uid="{00000000-0005-0000-0000-0000B0C70000}"/>
    <cellStyle name="Normal 4 5 3 6 4 2" xfId="3851" xr:uid="{00000000-0005-0000-0000-0000B1C70000}"/>
    <cellStyle name="Normal 4 5 3 6 4 2 2" xfId="7403" xr:uid="{00000000-0005-0000-0000-0000B2C70000}"/>
    <cellStyle name="Normal 4 5 3 6 4 2 2 2" xfId="36183" xr:uid="{00000000-0005-0000-0000-0000B3C70000}"/>
    <cellStyle name="Normal 4 5 3 6 4 2 3" xfId="32631" xr:uid="{00000000-0005-0000-0000-0000B4C70000}"/>
    <cellStyle name="Normal 4 5 3 6 4 3" xfId="5633" xr:uid="{00000000-0005-0000-0000-0000B5C70000}"/>
    <cellStyle name="Normal 4 5 3 6 4 3 2" xfId="34413" xr:uid="{00000000-0005-0000-0000-0000B6C70000}"/>
    <cellStyle name="Normal 4 5 3 6 4 4" xfId="19132" xr:uid="{00000000-0005-0000-0000-0000B7C70000}"/>
    <cellStyle name="Normal 4 5 3 6 4 4 2" xfId="47704" xr:uid="{00000000-0005-0000-0000-0000B8C70000}"/>
    <cellStyle name="Normal 4 5 3 6 4 5" xfId="30861" xr:uid="{00000000-0005-0000-0000-0000B9C70000}"/>
    <cellStyle name="Normal 4 5 3 6 5" xfId="3054" xr:uid="{00000000-0005-0000-0000-0000BAC70000}"/>
    <cellStyle name="Normal 4 5 3 6 5 2" xfId="6606" xr:uid="{00000000-0005-0000-0000-0000BBC70000}"/>
    <cellStyle name="Normal 4 5 3 6 5 2 2" xfId="35386" xr:uid="{00000000-0005-0000-0000-0000BCC70000}"/>
    <cellStyle name="Normal 4 5 3 6 5 3" xfId="31834" xr:uid="{00000000-0005-0000-0000-0000BDC70000}"/>
    <cellStyle name="Normal 4 5 3 6 6" xfId="4836" xr:uid="{00000000-0005-0000-0000-0000BEC70000}"/>
    <cellStyle name="Normal 4 5 3 6 6 2" xfId="33616" xr:uid="{00000000-0005-0000-0000-0000BFC70000}"/>
    <cellStyle name="Normal 4 5 3 6 7" xfId="18544" xr:uid="{00000000-0005-0000-0000-0000C0C70000}"/>
    <cellStyle name="Normal 4 5 3 6 7 2" xfId="47149" xr:uid="{00000000-0005-0000-0000-0000C1C70000}"/>
    <cellStyle name="Normal 4 5 3 6 8" xfId="30064" xr:uid="{00000000-0005-0000-0000-0000C2C70000}"/>
    <cellStyle name="Normal 4 5 3 7" xfId="1395" xr:uid="{00000000-0005-0000-0000-0000C3C70000}"/>
    <cellStyle name="Normal 4 5 3 7 2" xfId="2222" xr:uid="{00000000-0005-0000-0000-0000C4C70000}"/>
    <cellStyle name="Normal 4 5 3 7 2 2" xfId="4032" xr:uid="{00000000-0005-0000-0000-0000C5C70000}"/>
    <cellStyle name="Normal 4 5 3 7 2 2 2" xfId="7584" xr:uid="{00000000-0005-0000-0000-0000C6C70000}"/>
    <cellStyle name="Normal 4 5 3 7 2 2 2 2" xfId="36364" xr:uid="{00000000-0005-0000-0000-0000C7C70000}"/>
    <cellStyle name="Normal 4 5 3 7 2 2 3" xfId="32812" xr:uid="{00000000-0005-0000-0000-0000C8C70000}"/>
    <cellStyle name="Normal 4 5 3 7 2 3" xfId="5814" xr:uid="{00000000-0005-0000-0000-0000C9C70000}"/>
    <cellStyle name="Normal 4 5 3 7 2 3 2" xfId="34594" xr:uid="{00000000-0005-0000-0000-0000CAC70000}"/>
    <cellStyle name="Normal 4 5 3 7 2 4" xfId="19164" xr:uid="{00000000-0005-0000-0000-0000CBC70000}"/>
    <cellStyle name="Normal 4 5 3 7 2 4 2" xfId="47736" xr:uid="{00000000-0005-0000-0000-0000CCC70000}"/>
    <cellStyle name="Normal 4 5 3 7 2 5" xfId="31042" xr:uid="{00000000-0005-0000-0000-0000CDC70000}"/>
    <cellStyle name="Normal 4 5 3 7 3" xfId="3228" xr:uid="{00000000-0005-0000-0000-0000CEC70000}"/>
    <cellStyle name="Normal 4 5 3 7 3 2" xfId="6780" xr:uid="{00000000-0005-0000-0000-0000CFC70000}"/>
    <cellStyle name="Normal 4 5 3 7 3 2 2" xfId="35560" xr:uid="{00000000-0005-0000-0000-0000D0C70000}"/>
    <cellStyle name="Normal 4 5 3 7 3 3" xfId="32008" xr:uid="{00000000-0005-0000-0000-0000D1C70000}"/>
    <cellStyle name="Normal 4 5 3 7 4" xfId="5010" xr:uid="{00000000-0005-0000-0000-0000D2C70000}"/>
    <cellStyle name="Normal 4 5 3 7 4 2" xfId="33790" xr:uid="{00000000-0005-0000-0000-0000D3C70000}"/>
    <cellStyle name="Normal 4 5 3 7 5" xfId="18605" xr:uid="{00000000-0005-0000-0000-0000D4C70000}"/>
    <cellStyle name="Normal 4 5 3 7 5 2" xfId="47178" xr:uid="{00000000-0005-0000-0000-0000D5C70000}"/>
    <cellStyle name="Normal 4 5 3 7 6" xfId="30238" xr:uid="{00000000-0005-0000-0000-0000D6C70000}"/>
    <cellStyle name="Normal 4 5 3 8" xfId="1644" xr:uid="{00000000-0005-0000-0000-0000D7C70000}"/>
    <cellStyle name="Normal 4 5 3 8 2" xfId="2454" xr:uid="{00000000-0005-0000-0000-0000D8C70000}"/>
    <cellStyle name="Normal 4 5 3 8 2 2" xfId="4263" xr:uid="{00000000-0005-0000-0000-0000D9C70000}"/>
    <cellStyle name="Normal 4 5 3 8 2 2 2" xfId="7815" xr:uid="{00000000-0005-0000-0000-0000DAC70000}"/>
    <cellStyle name="Normal 4 5 3 8 2 2 2 2" xfId="36595" xr:uid="{00000000-0005-0000-0000-0000DBC70000}"/>
    <cellStyle name="Normal 4 5 3 8 2 2 3" xfId="33043" xr:uid="{00000000-0005-0000-0000-0000DCC70000}"/>
    <cellStyle name="Normal 4 5 3 8 2 3" xfId="6045" xr:uid="{00000000-0005-0000-0000-0000DDC70000}"/>
    <cellStyle name="Normal 4 5 3 8 2 3 2" xfId="34825" xr:uid="{00000000-0005-0000-0000-0000DEC70000}"/>
    <cellStyle name="Normal 4 5 3 8 2 4" xfId="19347" xr:uid="{00000000-0005-0000-0000-0000DFC70000}"/>
    <cellStyle name="Normal 4 5 3 8 2 4 2" xfId="47919" xr:uid="{00000000-0005-0000-0000-0000E0C70000}"/>
    <cellStyle name="Normal 4 5 3 8 2 5" xfId="31273" xr:uid="{00000000-0005-0000-0000-0000E1C70000}"/>
    <cellStyle name="Normal 4 5 3 8 3" xfId="3455" xr:uid="{00000000-0005-0000-0000-0000E2C70000}"/>
    <cellStyle name="Normal 4 5 3 8 3 2" xfId="7007" xr:uid="{00000000-0005-0000-0000-0000E3C70000}"/>
    <cellStyle name="Normal 4 5 3 8 3 2 2" xfId="35787" xr:uid="{00000000-0005-0000-0000-0000E4C70000}"/>
    <cellStyle name="Normal 4 5 3 8 3 3" xfId="32235" xr:uid="{00000000-0005-0000-0000-0000E5C70000}"/>
    <cellStyle name="Normal 4 5 3 8 4" xfId="5237" xr:uid="{00000000-0005-0000-0000-0000E6C70000}"/>
    <cellStyle name="Normal 4 5 3 8 4 2" xfId="34017" xr:uid="{00000000-0005-0000-0000-0000E7C70000}"/>
    <cellStyle name="Normal 4 5 3 8 5" xfId="18789" xr:uid="{00000000-0005-0000-0000-0000E8C70000}"/>
    <cellStyle name="Normal 4 5 3 8 5 2" xfId="47361" xr:uid="{00000000-0005-0000-0000-0000E9C70000}"/>
    <cellStyle name="Normal 4 5 3 8 6" xfId="30465" xr:uid="{00000000-0005-0000-0000-0000EAC70000}"/>
    <cellStyle name="Normal 4 5 3 9" xfId="1845" xr:uid="{00000000-0005-0000-0000-0000EBC70000}"/>
    <cellStyle name="Normal 4 5 3 9 2" xfId="3656" xr:uid="{00000000-0005-0000-0000-0000ECC70000}"/>
    <cellStyle name="Normal 4 5 3 9 2 2" xfId="7208" xr:uid="{00000000-0005-0000-0000-0000EDC70000}"/>
    <cellStyle name="Normal 4 5 3 9 2 2 2" xfId="35988" xr:uid="{00000000-0005-0000-0000-0000EEC70000}"/>
    <cellStyle name="Normal 4 5 3 9 2 3" xfId="32436" xr:uid="{00000000-0005-0000-0000-0000EFC70000}"/>
    <cellStyle name="Normal 4 5 3 9 3" xfId="5438" xr:uid="{00000000-0005-0000-0000-0000F0C70000}"/>
    <cellStyle name="Normal 4 5 3 9 3 2" xfId="34218" xr:uid="{00000000-0005-0000-0000-0000F1C70000}"/>
    <cellStyle name="Normal 4 5 3 9 4" xfId="18972" xr:uid="{00000000-0005-0000-0000-0000F2C70000}"/>
    <cellStyle name="Normal 4 5 3 9 4 2" xfId="47544" xr:uid="{00000000-0005-0000-0000-0000F3C70000}"/>
    <cellStyle name="Normal 4 5 3 9 5" xfId="30666" xr:uid="{00000000-0005-0000-0000-0000F4C70000}"/>
    <cellStyle name="Normal 4 5 4" xfId="499" xr:uid="{00000000-0005-0000-0000-0000F5C70000}"/>
    <cellStyle name="Normal 4 5 4 2" xfId="640" xr:uid="{00000000-0005-0000-0000-0000F6C70000}"/>
    <cellStyle name="Normal 4 5 4 2 2" xfId="2283" xr:uid="{00000000-0005-0000-0000-0000F7C70000}"/>
    <cellStyle name="Normal 4 5 4 2 2 2" xfId="4093" xr:uid="{00000000-0005-0000-0000-0000F8C70000}"/>
    <cellStyle name="Normal 4 5 4 2 2 2 2" xfId="7645" xr:uid="{00000000-0005-0000-0000-0000F9C70000}"/>
    <cellStyle name="Normal 4 5 4 2 2 2 2 2" xfId="36425" xr:uid="{00000000-0005-0000-0000-0000FAC70000}"/>
    <cellStyle name="Normal 4 5 4 2 2 2 3" xfId="32873" xr:uid="{00000000-0005-0000-0000-0000FBC70000}"/>
    <cellStyle name="Normal 4 5 4 2 2 3" xfId="5875" xr:uid="{00000000-0005-0000-0000-0000FCC70000}"/>
    <cellStyle name="Normal 4 5 4 2 2 3 2" xfId="34655" xr:uid="{00000000-0005-0000-0000-0000FDC70000}"/>
    <cellStyle name="Normal 4 5 4 2 2 4" xfId="19213" xr:uid="{00000000-0005-0000-0000-0000FEC70000}"/>
    <cellStyle name="Normal 4 5 4 2 2 4 2" xfId="47785" xr:uid="{00000000-0005-0000-0000-0000FFC70000}"/>
    <cellStyle name="Normal 4 5 4 2 2 5" xfId="31103" xr:uid="{00000000-0005-0000-0000-000000C80000}"/>
    <cellStyle name="Normal 4 5 4 2 3" xfId="1456" xr:uid="{00000000-0005-0000-0000-000001C80000}"/>
    <cellStyle name="Normal 4 5 4 2 3 2" xfId="3288" xr:uid="{00000000-0005-0000-0000-000002C80000}"/>
    <cellStyle name="Normal 4 5 4 2 3 2 2" xfId="6840" xr:uid="{00000000-0005-0000-0000-000003C80000}"/>
    <cellStyle name="Normal 4 5 4 2 3 2 2 2" xfId="35620" xr:uid="{00000000-0005-0000-0000-000004C80000}"/>
    <cellStyle name="Normal 4 5 4 2 3 2 3" xfId="32068" xr:uid="{00000000-0005-0000-0000-000005C80000}"/>
    <cellStyle name="Normal 4 5 4 2 3 3" xfId="5070" xr:uid="{00000000-0005-0000-0000-000006C80000}"/>
    <cellStyle name="Normal 4 5 4 2 3 3 2" xfId="33850" xr:uid="{00000000-0005-0000-0000-000007C80000}"/>
    <cellStyle name="Normal 4 5 4 2 3 4" xfId="30298" xr:uid="{00000000-0005-0000-0000-000008C80000}"/>
    <cellStyle name="Normal 4 5 4 2 4" xfId="2793" xr:uid="{00000000-0005-0000-0000-000009C80000}"/>
    <cellStyle name="Normal 4 5 4 2 4 2" xfId="6381" xr:uid="{00000000-0005-0000-0000-00000AC80000}"/>
    <cellStyle name="Normal 4 5 4 2 4 2 2" xfId="35161" xr:uid="{00000000-0005-0000-0000-00000BC80000}"/>
    <cellStyle name="Normal 4 5 4 2 4 3" xfId="31609" xr:uid="{00000000-0005-0000-0000-00000CC80000}"/>
    <cellStyle name="Normal 4 5 4 2 5" xfId="4611" xr:uid="{00000000-0005-0000-0000-00000DC80000}"/>
    <cellStyle name="Normal 4 5 4 2 5 2" xfId="33391" xr:uid="{00000000-0005-0000-0000-00000EC80000}"/>
    <cellStyle name="Normal 4 5 4 2 6" xfId="18655" xr:uid="{00000000-0005-0000-0000-00000FC80000}"/>
    <cellStyle name="Normal 4 5 4 2 6 2" xfId="47227" xr:uid="{00000000-0005-0000-0000-000010C80000}"/>
    <cellStyle name="Normal 4 5 4 2 7" xfId="29839" xr:uid="{00000000-0005-0000-0000-000011C80000}"/>
    <cellStyle name="Normal 4 5 4 3" xfId="724" xr:uid="{00000000-0005-0000-0000-000012C80000}"/>
    <cellStyle name="Normal 4 5 4 3 2" xfId="2515" xr:uid="{00000000-0005-0000-0000-000013C80000}"/>
    <cellStyle name="Normal 4 5 4 3 2 2" xfId="4324" xr:uid="{00000000-0005-0000-0000-000014C80000}"/>
    <cellStyle name="Normal 4 5 4 3 2 2 2" xfId="7876" xr:uid="{00000000-0005-0000-0000-000015C80000}"/>
    <cellStyle name="Normal 4 5 4 3 2 2 2 2" xfId="36656" xr:uid="{00000000-0005-0000-0000-000016C80000}"/>
    <cellStyle name="Normal 4 5 4 3 2 2 3" xfId="33104" xr:uid="{00000000-0005-0000-0000-000017C80000}"/>
    <cellStyle name="Normal 4 5 4 3 2 3" xfId="6106" xr:uid="{00000000-0005-0000-0000-000018C80000}"/>
    <cellStyle name="Normal 4 5 4 3 2 3 2" xfId="34886" xr:uid="{00000000-0005-0000-0000-000019C80000}"/>
    <cellStyle name="Normal 4 5 4 3 2 4" xfId="19396" xr:uid="{00000000-0005-0000-0000-00001AC80000}"/>
    <cellStyle name="Normal 4 5 4 3 2 4 2" xfId="47968" xr:uid="{00000000-0005-0000-0000-00001BC80000}"/>
    <cellStyle name="Normal 4 5 4 3 2 5" xfId="31334" xr:uid="{00000000-0005-0000-0000-00001CC80000}"/>
    <cellStyle name="Normal 4 5 4 3 3" xfId="2877" xr:uid="{00000000-0005-0000-0000-00001DC80000}"/>
    <cellStyle name="Normal 4 5 4 3 3 2" xfId="6465" xr:uid="{00000000-0005-0000-0000-00001EC80000}"/>
    <cellStyle name="Normal 4 5 4 3 3 2 2" xfId="35245" xr:uid="{00000000-0005-0000-0000-00001FC80000}"/>
    <cellStyle name="Normal 4 5 4 3 3 3" xfId="31693" xr:uid="{00000000-0005-0000-0000-000020C80000}"/>
    <cellStyle name="Normal 4 5 4 3 4" xfId="4695" xr:uid="{00000000-0005-0000-0000-000021C80000}"/>
    <cellStyle name="Normal 4 5 4 3 4 2" xfId="33475" xr:uid="{00000000-0005-0000-0000-000022C80000}"/>
    <cellStyle name="Normal 4 5 4 3 5" xfId="18838" xr:uid="{00000000-0005-0000-0000-000023C80000}"/>
    <cellStyle name="Normal 4 5 4 3 5 2" xfId="47410" xr:uid="{00000000-0005-0000-0000-000024C80000}"/>
    <cellStyle name="Normal 4 5 4 3 6" xfId="29923" xr:uid="{00000000-0005-0000-0000-000025C80000}"/>
    <cellStyle name="Normal 4 5 4 4" xfId="1906" xr:uid="{00000000-0005-0000-0000-000026C80000}"/>
    <cellStyle name="Normal 4 5 4 4 2" xfId="3717" xr:uid="{00000000-0005-0000-0000-000027C80000}"/>
    <cellStyle name="Normal 4 5 4 4 2 2" xfId="7269" xr:uid="{00000000-0005-0000-0000-000028C80000}"/>
    <cellStyle name="Normal 4 5 4 4 2 2 2" xfId="36049" xr:uid="{00000000-0005-0000-0000-000029C80000}"/>
    <cellStyle name="Normal 4 5 4 4 2 3" xfId="32497" xr:uid="{00000000-0005-0000-0000-00002AC80000}"/>
    <cellStyle name="Normal 4 5 4 4 3" xfId="5499" xr:uid="{00000000-0005-0000-0000-00002BC80000}"/>
    <cellStyle name="Normal 4 5 4 4 3 2" xfId="34279" xr:uid="{00000000-0005-0000-0000-00002CC80000}"/>
    <cellStyle name="Normal 4 5 4 4 4" xfId="19021" xr:uid="{00000000-0005-0000-0000-00002DC80000}"/>
    <cellStyle name="Normal 4 5 4 4 4 2" xfId="47593" xr:uid="{00000000-0005-0000-0000-00002EC80000}"/>
    <cellStyle name="Normal 4 5 4 4 5" xfId="30727" xr:uid="{00000000-0005-0000-0000-00002FC80000}"/>
    <cellStyle name="Normal 4 5 4 5" xfId="2709" xr:uid="{00000000-0005-0000-0000-000030C80000}"/>
    <cellStyle name="Normal 4 5 4 5 2" xfId="6297" xr:uid="{00000000-0005-0000-0000-000031C80000}"/>
    <cellStyle name="Normal 4 5 4 5 2 2" xfId="35077" xr:uid="{00000000-0005-0000-0000-000032C80000}"/>
    <cellStyle name="Normal 4 5 4 5 3" xfId="31525" xr:uid="{00000000-0005-0000-0000-000033C80000}"/>
    <cellStyle name="Normal 4 5 4 6" xfId="4527" xr:uid="{00000000-0005-0000-0000-000034C80000}"/>
    <cellStyle name="Normal 4 5 4 6 2" xfId="33307" xr:uid="{00000000-0005-0000-0000-000035C80000}"/>
    <cellStyle name="Normal 4 5 4 7" xfId="18383" xr:uid="{00000000-0005-0000-0000-000036C80000}"/>
    <cellStyle name="Normal 4 5 4 7 2" xfId="47004" xr:uid="{00000000-0005-0000-0000-000037C80000}"/>
    <cellStyle name="Normal 4 5 4 8" xfId="29755" xr:uid="{00000000-0005-0000-0000-000038C80000}"/>
    <cellStyle name="Normal 4 5 5" xfId="633" xr:uid="{00000000-0005-0000-0000-000039C80000}"/>
    <cellStyle name="Normal 4 5 5 2" xfId="1494" xr:uid="{00000000-0005-0000-0000-00003AC80000}"/>
    <cellStyle name="Normal 4 5 5 2 2" xfId="2323" xr:uid="{00000000-0005-0000-0000-00003BC80000}"/>
    <cellStyle name="Normal 4 5 5 2 2 2" xfId="4133" xr:uid="{00000000-0005-0000-0000-00003CC80000}"/>
    <cellStyle name="Normal 4 5 5 2 2 2 2" xfId="7685" xr:uid="{00000000-0005-0000-0000-00003DC80000}"/>
    <cellStyle name="Normal 4 5 5 2 2 2 2 2" xfId="36465" xr:uid="{00000000-0005-0000-0000-00003EC80000}"/>
    <cellStyle name="Normal 4 5 5 2 2 2 3" xfId="32913" xr:uid="{00000000-0005-0000-0000-00003FC80000}"/>
    <cellStyle name="Normal 4 5 5 2 2 3" xfId="5915" xr:uid="{00000000-0005-0000-0000-000040C80000}"/>
    <cellStyle name="Normal 4 5 5 2 2 3 2" xfId="34695" xr:uid="{00000000-0005-0000-0000-000041C80000}"/>
    <cellStyle name="Normal 4 5 5 2 2 4" xfId="19245" xr:uid="{00000000-0005-0000-0000-000042C80000}"/>
    <cellStyle name="Normal 4 5 5 2 2 4 2" xfId="47817" xr:uid="{00000000-0005-0000-0000-000043C80000}"/>
    <cellStyle name="Normal 4 5 5 2 2 5" xfId="31143" xr:uid="{00000000-0005-0000-0000-000044C80000}"/>
    <cellStyle name="Normal 4 5 5 2 3" xfId="3325" xr:uid="{00000000-0005-0000-0000-000045C80000}"/>
    <cellStyle name="Normal 4 5 5 2 3 2" xfId="6877" xr:uid="{00000000-0005-0000-0000-000046C80000}"/>
    <cellStyle name="Normal 4 5 5 2 3 2 2" xfId="35657" xr:uid="{00000000-0005-0000-0000-000047C80000}"/>
    <cellStyle name="Normal 4 5 5 2 3 3" xfId="32105" xr:uid="{00000000-0005-0000-0000-000048C80000}"/>
    <cellStyle name="Normal 4 5 5 2 4" xfId="5107" xr:uid="{00000000-0005-0000-0000-000049C80000}"/>
    <cellStyle name="Normal 4 5 5 2 4 2" xfId="33887" xr:uid="{00000000-0005-0000-0000-00004AC80000}"/>
    <cellStyle name="Normal 4 5 5 2 5" xfId="18687" xr:uid="{00000000-0005-0000-0000-00004BC80000}"/>
    <cellStyle name="Normal 4 5 5 2 5 2" xfId="47259" xr:uid="{00000000-0005-0000-0000-00004CC80000}"/>
    <cellStyle name="Normal 4 5 5 2 6" xfId="30335" xr:uid="{00000000-0005-0000-0000-00004DC80000}"/>
    <cellStyle name="Normal 4 5 5 3" xfId="1715" xr:uid="{00000000-0005-0000-0000-00004EC80000}"/>
    <cellStyle name="Normal 4 5 5 3 2" xfId="2555" xr:uid="{00000000-0005-0000-0000-00004FC80000}"/>
    <cellStyle name="Normal 4 5 5 3 2 2" xfId="4364" xr:uid="{00000000-0005-0000-0000-000050C80000}"/>
    <cellStyle name="Normal 4 5 5 3 2 2 2" xfId="7916" xr:uid="{00000000-0005-0000-0000-000051C80000}"/>
    <cellStyle name="Normal 4 5 5 3 2 2 2 2" xfId="36696" xr:uid="{00000000-0005-0000-0000-000052C80000}"/>
    <cellStyle name="Normal 4 5 5 3 2 2 3" xfId="33144" xr:uid="{00000000-0005-0000-0000-000053C80000}"/>
    <cellStyle name="Normal 4 5 5 3 2 3" xfId="6146" xr:uid="{00000000-0005-0000-0000-000054C80000}"/>
    <cellStyle name="Normal 4 5 5 3 2 3 2" xfId="34926" xr:uid="{00000000-0005-0000-0000-000055C80000}"/>
    <cellStyle name="Normal 4 5 5 3 2 4" xfId="19428" xr:uid="{00000000-0005-0000-0000-000056C80000}"/>
    <cellStyle name="Normal 4 5 5 3 2 4 2" xfId="48000" xr:uid="{00000000-0005-0000-0000-000057C80000}"/>
    <cellStyle name="Normal 4 5 5 3 2 5" xfId="31374" xr:uid="{00000000-0005-0000-0000-000058C80000}"/>
    <cellStyle name="Normal 4 5 5 3 3" xfId="3526" xr:uid="{00000000-0005-0000-0000-000059C80000}"/>
    <cellStyle name="Normal 4 5 5 3 3 2" xfId="7078" xr:uid="{00000000-0005-0000-0000-00005AC80000}"/>
    <cellStyle name="Normal 4 5 5 3 3 2 2" xfId="35858" xr:uid="{00000000-0005-0000-0000-00005BC80000}"/>
    <cellStyle name="Normal 4 5 5 3 3 3" xfId="32306" xr:uid="{00000000-0005-0000-0000-00005CC80000}"/>
    <cellStyle name="Normal 4 5 5 3 4" xfId="5308" xr:uid="{00000000-0005-0000-0000-00005DC80000}"/>
    <cellStyle name="Normal 4 5 5 3 4 2" xfId="34088" xr:uid="{00000000-0005-0000-0000-00005EC80000}"/>
    <cellStyle name="Normal 4 5 5 3 5" xfId="18870" xr:uid="{00000000-0005-0000-0000-00005FC80000}"/>
    <cellStyle name="Normal 4 5 5 3 5 2" xfId="47442" xr:uid="{00000000-0005-0000-0000-000060C80000}"/>
    <cellStyle name="Normal 4 5 5 3 6" xfId="30536" xr:uid="{00000000-0005-0000-0000-000061C80000}"/>
    <cellStyle name="Normal 4 5 5 4" xfId="1946" xr:uid="{00000000-0005-0000-0000-000062C80000}"/>
    <cellStyle name="Normal 4 5 5 4 2" xfId="3757" xr:uid="{00000000-0005-0000-0000-000063C80000}"/>
    <cellStyle name="Normal 4 5 5 4 2 2" xfId="7309" xr:uid="{00000000-0005-0000-0000-000064C80000}"/>
    <cellStyle name="Normal 4 5 5 4 2 2 2" xfId="36089" xr:uid="{00000000-0005-0000-0000-000065C80000}"/>
    <cellStyle name="Normal 4 5 5 4 2 3" xfId="32537" xr:uid="{00000000-0005-0000-0000-000066C80000}"/>
    <cellStyle name="Normal 4 5 5 4 3" xfId="5539" xr:uid="{00000000-0005-0000-0000-000067C80000}"/>
    <cellStyle name="Normal 4 5 5 4 3 2" xfId="34319" xr:uid="{00000000-0005-0000-0000-000068C80000}"/>
    <cellStyle name="Normal 4 5 5 4 4" xfId="19053" xr:uid="{00000000-0005-0000-0000-000069C80000}"/>
    <cellStyle name="Normal 4 5 5 4 4 2" xfId="47625" xr:uid="{00000000-0005-0000-0000-00006AC80000}"/>
    <cellStyle name="Normal 4 5 5 4 5" xfId="30767" xr:uid="{00000000-0005-0000-0000-00006BC80000}"/>
    <cellStyle name="Normal 4 5 5 5" xfId="819" xr:uid="{00000000-0005-0000-0000-00006CC80000}"/>
    <cellStyle name="Normal 4 5 5 5 2" xfId="2963" xr:uid="{00000000-0005-0000-0000-00006DC80000}"/>
    <cellStyle name="Normal 4 5 5 5 2 2" xfId="6515" xr:uid="{00000000-0005-0000-0000-00006EC80000}"/>
    <cellStyle name="Normal 4 5 5 5 2 2 2" xfId="35295" xr:uid="{00000000-0005-0000-0000-00006FC80000}"/>
    <cellStyle name="Normal 4 5 5 5 2 3" xfId="31743" xr:uid="{00000000-0005-0000-0000-000070C80000}"/>
    <cellStyle name="Normal 4 5 5 5 3" xfId="4745" xr:uid="{00000000-0005-0000-0000-000071C80000}"/>
    <cellStyle name="Normal 4 5 5 5 3 2" xfId="33525" xr:uid="{00000000-0005-0000-0000-000072C80000}"/>
    <cellStyle name="Normal 4 5 5 5 4" xfId="29973" xr:uid="{00000000-0005-0000-0000-000073C80000}"/>
    <cellStyle name="Normal 4 5 5 6" xfId="2786" xr:uid="{00000000-0005-0000-0000-000074C80000}"/>
    <cellStyle name="Normal 4 5 5 6 2" xfId="6374" xr:uid="{00000000-0005-0000-0000-000075C80000}"/>
    <cellStyle name="Normal 4 5 5 6 2 2" xfId="35154" xr:uid="{00000000-0005-0000-0000-000076C80000}"/>
    <cellStyle name="Normal 4 5 5 6 3" xfId="31602" xr:uid="{00000000-0005-0000-0000-000077C80000}"/>
    <cellStyle name="Normal 4 5 5 7" xfId="4604" xr:uid="{00000000-0005-0000-0000-000078C80000}"/>
    <cellStyle name="Normal 4 5 5 7 2" xfId="33384" xr:uid="{00000000-0005-0000-0000-000079C80000}"/>
    <cellStyle name="Normal 4 5 5 8" xfId="18469" xr:uid="{00000000-0005-0000-0000-00007AC80000}"/>
    <cellStyle name="Normal 4 5 5 8 2" xfId="47075" xr:uid="{00000000-0005-0000-0000-00007BC80000}"/>
    <cellStyle name="Normal 4 5 5 9" xfId="29832" xr:uid="{00000000-0005-0000-0000-00007CC80000}"/>
    <cellStyle name="Normal 4 5 6" xfId="717" xr:uid="{00000000-0005-0000-0000-00007DC80000}"/>
    <cellStyle name="Normal 4 5 6 2" xfId="1416" xr:uid="{00000000-0005-0000-0000-00007EC80000}"/>
    <cellStyle name="Normal 4 5 6 2 2" xfId="2243" xr:uid="{00000000-0005-0000-0000-00007FC80000}"/>
    <cellStyle name="Normal 4 5 6 2 2 2" xfId="4053" xr:uid="{00000000-0005-0000-0000-000080C80000}"/>
    <cellStyle name="Normal 4 5 6 2 2 2 2" xfId="7605" xr:uid="{00000000-0005-0000-0000-000081C80000}"/>
    <cellStyle name="Normal 4 5 6 2 2 2 2 2" xfId="36385" xr:uid="{00000000-0005-0000-0000-000082C80000}"/>
    <cellStyle name="Normal 4 5 6 2 2 2 3" xfId="32833" xr:uid="{00000000-0005-0000-0000-000083C80000}"/>
    <cellStyle name="Normal 4 5 6 2 2 3" xfId="5835" xr:uid="{00000000-0005-0000-0000-000084C80000}"/>
    <cellStyle name="Normal 4 5 6 2 2 3 2" xfId="34615" xr:uid="{00000000-0005-0000-0000-000085C80000}"/>
    <cellStyle name="Normal 4 5 6 2 2 4" xfId="19181" xr:uid="{00000000-0005-0000-0000-000086C80000}"/>
    <cellStyle name="Normal 4 5 6 2 2 4 2" xfId="47753" xr:uid="{00000000-0005-0000-0000-000087C80000}"/>
    <cellStyle name="Normal 4 5 6 2 2 5" xfId="31063" xr:uid="{00000000-0005-0000-0000-000088C80000}"/>
    <cellStyle name="Normal 4 5 6 2 3" xfId="3249" xr:uid="{00000000-0005-0000-0000-000089C80000}"/>
    <cellStyle name="Normal 4 5 6 2 3 2" xfId="6801" xr:uid="{00000000-0005-0000-0000-00008AC80000}"/>
    <cellStyle name="Normal 4 5 6 2 3 2 2" xfId="35581" xr:uid="{00000000-0005-0000-0000-00008BC80000}"/>
    <cellStyle name="Normal 4 5 6 2 3 3" xfId="32029" xr:uid="{00000000-0005-0000-0000-00008CC80000}"/>
    <cellStyle name="Normal 4 5 6 2 4" xfId="5031" xr:uid="{00000000-0005-0000-0000-00008DC80000}"/>
    <cellStyle name="Normal 4 5 6 2 4 2" xfId="33811" xr:uid="{00000000-0005-0000-0000-00008EC80000}"/>
    <cellStyle name="Normal 4 5 6 2 5" xfId="18622" xr:uid="{00000000-0005-0000-0000-00008FC80000}"/>
    <cellStyle name="Normal 4 5 6 2 5 2" xfId="47195" xr:uid="{00000000-0005-0000-0000-000090C80000}"/>
    <cellStyle name="Normal 4 5 6 2 6" xfId="30259" xr:uid="{00000000-0005-0000-0000-000091C80000}"/>
    <cellStyle name="Normal 4 5 6 3" xfId="1665" xr:uid="{00000000-0005-0000-0000-000092C80000}"/>
    <cellStyle name="Normal 4 5 6 3 2" xfId="2475" xr:uid="{00000000-0005-0000-0000-000093C80000}"/>
    <cellStyle name="Normal 4 5 6 3 2 2" xfId="4284" xr:uid="{00000000-0005-0000-0000-000094C80000}"/>
    <cellStyle name="Normal 4 5 6 3 2 2 2" xfId="7836" xr:uid="{00000000-0005-0000-0000-000095C80000}"/>
    <cellStyle name="Normal 4 5 6 3 2 2 2 2" xfId="36616" xr:uid="{00000000-0005-0000-0000-000096C80000}"/>
    <cellStyle name="Normal 4 5 6 3 2 2 3" xfId="33064" xr:uid="{00000000-0005-0000-0000-000097C80000}"/>
    <cellStyle name="Normal 4 5 6 3 2 3" xfId="6066" xr:uid="{00000000-0005-0000-0000-000098C80000}"/>
    <cellStyle name="Normal 4 5 6 3 2 3 2" xfId="34846" xr:uid="{00000000-0005-0000-0000-000099C80000}"/>
    <cellStyle name="Normal 4 5 6 3 2 4" xfId="19364" xr:uid="{00000000-0005-0000-0000-00009AC80000}"/>
    <cellStyle name="Normal 4 5 6 3 2 4 2" xfId="47936" xr:uid="{00000000-0005-0000-0000-00009BC80000}"/>
    <cellStyle name="Normal 4 5 6 3 2 5" xfId="31294" xr:uid="{00000000-0005-0000-0000-00009CC80000}"/>
    <cellStyle name="Normal 4 5 6 3 3" xfId="3476" xr:uid="{00000000-0005-0000-0000-00009DC80000}"/>
    <cellStyle name="Normal 4 5 6 3 3 2" xfId="7028" xr:uid="{00000000-0005-0000-0000-00009EC80000}"/>
    <cellStyle name="Normal 4 5 6 3 3 2 2" xfId="35808" xr:uid="{00000000-0005-0000-0000-00009FC80000}"/>
    <cellStyle name="Normal 4 5 6 3 3 3" xfId="32256" xr:uid="{00000000-0005-0000-0000-0000A0C80000}"/>
    <cellStyle name="Normal 4 5 6 3 4" xfId="5258" xr:uid="{00000000-0005-0000-0000-0000A1C80000}"/>
    <cellStyle name="Normal 4 5 6 3 4 2" xfId="34038" xr:uid="{00000000-0005-0000-0000-0000A2C80000}"/>
    <cellStyle name="Normal 4 5 6 3 5" xfId="18806" xr:uid="{00000000-0005-0000-0000-0000A3C80000}"/>
    <cellStyle name="Normal 4 5 6 3 5 2" xfId="47378" xr:uid="{00000000-0005-0000-0000-0000A4C80000}"/>
    <cellStyle name="Normal 4 5 6 3 6" xfId="30486" xr:uid="{00000000-0005-0000-0000-0000A5C80000}"/>
    <cellStyle name="Normal 4 5 6 4" xfId="1866" xr:uid="{00000000-0005-0000-0000-0000A6C80000}"/>
    <cellStyle name="Normal 4 5 6 4 2" xfId="3677" xr:uid="{00000000-0005-0000-0000-0000A7C80000}"/>
    <cellStyle name="Normal 4 5 6 4 2 2" xfId="7229" xr:uid="{00000000-0005-0000-0000-0000A8C80000}"/>
    <cellStyle name="Normal 4 5 6 4 2 2 2" xfId="36009" xr:uid="{00000000-0005-0000-0000-0000A9C80000}"/>
    <cellStyle name="Normal 4 5 6 4 2 3" xfId="32457" xr:uid="{00000000-0005-0000-0000-0000AAC80000}"/>
    <cellStyle name="Normal 4 5 6 4 3" xfId="5459" xr:uid="{00000000-0005-0000-0000-0000ABC80000}"/>
    <cellStyle name="Normal 4 5 6 4 3 2" xfId="34239" xr:uid="{00000000-0005-0000-0000-0000ACC80000}"/>
    <cellStyle name="Normal 4 5 6 4 4" xfId="18989" xr:uid="{00000000-0005-0000-0000-0000ADC80000}"/>
    <cellStyle name="Normal 4 5 6 4 4 2" xfId="47561" xr:uid="{00000000-0005-0000-0000-0000AEC80000}"/>
    <cellStyle name="Normal 4 5 6 4 5" xfId="30687" xr:uid="{00000000-0005-0000-0000-0000AFC80000}"/>
    <cellStyle name="Normal 4 5 6 5" xfId="2870" xr:uid="{00000000-0005-0000-0000-0000B0C80000}"/>
    <cellStyle name="Normal 4 5 6 5 2" xfId="6458" xr:uid="{00000000-0005-0000-0000-0000B1C80000}"/>
    <cellStyle name="Normal 4 5 6 5 2 2" xfId="35238" xr:uid="{00000000-0005-0000-0000-0000B2C80000}"/>
    <cellStyle name="Normal 4 5 6 5 3" xfId="31686" xr:uid="{00000000-0005-0000-0000-0000B3C80000}"/>
    <cellStyle name="Normal 4 5 6 6" xfId="4688" xr:uid="{00000000-0005-0000-0000-0000B4C80000}"/>
    <cellStyle name="Normal 4 5 6 6 2" xfId="33468" xr:uid="{00000000-0005-0000-0000-0000B5C80000}"/>
    <cellStyle name="Normal 4 5 6 7" xfId="18437" xr:uid="{00000000-0005-0000-0000-0000B6C80000}"/>
    <cellStyle name="Normal 4 5 6 7 2" xfId="47043" xr:uid="{00000000-0005-0000-0000-0000B7C80000}"/>
    <cellStyle name="Normal 4 5 6 8" xfId="29916" xr:uid="{00000000-0005-0000-0000-0000B8C80000}"/>
    <cellStyle name="Normal 4 5 7" xfId="921" xr:uid="{00000000-0005-0000-0000-0000B9C80000}"/>
    <cellStyle name="Normal 4 5 7 2" xfId="1536" xr:uid="{00000000-0005-0000-0000-0000BAC80000}"/>
    <cellStyle name="Normal 4 5 7 2 2" xfId="2364" xr:uid="{00000000-0005-0000-0000-0000BBC80000}"/>
    <cellStyle name="Normal 4 5 7 2 2 2" xfId="4174" xr:uid="{00000000-0005-0000-0000-0000BCC80000}"/>
    <cellStyle name="Normal 4 5 7 2 2 2 2" xfId="7726" xr:uid="{00000000-0005-0000-0000-0000BDC80000}"/>
    <cellStyle name="Normal 4 5 7 2 2 2 2 2" xfId="36506" xr:uid="{00000000-0005-0000-0000-0000BEC80000}"/>
    <cellStyle name="Normal 4 5 7 2 2 2 3" xfId="32954" xr:uid="{00000000-0005-0000-0000-0000BFC80000}"/>
    <cellStyle name="Normal 4 5 7 2 2 3" xfId="5956" xr:uid="{00000000-0005-0000-0000-0000C0C80000}"/>
    <cellStyle name="Normal 4 5 7 2 2 3 2" xfId="34736" xr:uid="{00000000-0005-0000-0000-0000C1C80000}"/>
    <cellStyle name="Normal 4 5 7 2 2 4" xfId="19278" xr:uid="{00000000-0005-0000-0000-0000C2C80000}"/>
    <cellStyle name="Normal 4 5 7 2 2 4 2" xfId="47850" xr:uid="{00000000-0005-0000-0000-0000C3C80000}"/>
    <cellStyle name="Normal 4 5 7 2 2 5" xfId="31184" xr:uid="{00000000-0005-0000-0000-0000C4C80000}"/>
    <cellStyle name="Normal 4 5 7 2 3" xfId="3366" xr:uid="{00000000-0005-0000-0000-0000C5C80000}"/>
    <cellStyle name="Normal 4 5 7 2 3 2" xfId="6918" xr:uid="{00000000-0005-0000-0000-0000C6C80000}"/>
    <cellStyle name="Normal 4 5 7 2 3 2 2" xfId="35698" xr:uid="{00000000-0005-0000-0000-0000C7C80000}"/>
    <cellStyle name="Normal 4 5 7 2 3 3" xfId="32146" xr:uid="{00000000-0005-0000-0000-0000C8C80000}"/>
    <cellStyle name="Normal 4 5 7 2 4" xfId="5148" xr:uid="{00000000-0005-0000-0000-0000C9C80000}"/>
    <cellStyle name="Normal 4 5 7 2 4 2" xfId="33928" xr:uid="{00000000-0005-0000-0000-0000CAC80000}"/>
    <cellStyle name="Normal 4 5 7 2 5" xfId="18720" xr:uid="{00000000-0005-0000-0000-0000CBC80000}"/>
    <cellStyle name="Normal 4 5 7 2 5 2" xfId="47292" xr:uid="{00000000-0005-0000-0000-0000CCC80000}"/>
    <cellStyle name="Normal 4 5 7 2 6" xfId="30376" xr:uid="{00000000-0005-0000-0000-0000CDC80000}"/>
    <cellStyle name="Normal 4 5 7 3" xfId="1756" xr:uid="{00000000-0005-0000-0000-0000CEC80000}"/>
    <cellStyle name="Normal 4 5 7 3 2" xfId="2596" xr:uid="{00000000-0005-0000-0000-0000CFC80000}"/>
    <cellStyle name="Normal 4 5 7 3 2 2" xfId="4405" xr:uid="{00000000-0005-0000-0000-0000D0C80000}"/>
    <cellStyle name="Normal 4 5 7 3 2 2 2" xfId="7957" xr:uid="{00000000-0005-0000-0000-0000D1C80000}"/>
    <cellStyle name="Normal 4 5 7 3 2 2 2 2" xfId="36737" xr:uid="{00000000-0005-0000-0000-0000D2C80000}"/>
    <cellStyle name="Normal 4 5 7 3 2 2 3" xfId="33185" xr:uid="{00000000-0005-0000-0000-0000D3C80000}"/>
    <cellStyle name="Normal 4 5 7 3 2 3" xfId="6187" xr:uid="{00000000-0005-0000-0000-0000D4C80000}"/>
    <cellStyle name="Normal 4 5 7 3 2 3 2" xfId="34967" xr:uid="{00000000-0005-0000-0000-0000D5C80000}"/>
    <cellStyle name="Normal 4 5 7 3 2 4" xfId="19461" xr:uid="{00000000-0005-0000-0000-0000D6C80000}"/>
    <cellStyle name="Normal 4 5 7 3 2 4 2" xfId="48033" xr:uid="{00000000-0005-0000-0000-0000D7C80000}"/>
    <cellStyle name="Normal 4 5 7 3 2 5" xfId="31415" xr:uid="{00000000-0005-0000-0000-0000D8C80000}"/>
    <cellStyle name="Normal 4 5 7 3 3" xfId="3567" xr:uid="{00000000-0005-0000-0000-0000D9C80000}"/>
    <cellStyle name="Normal 4 5 7 3 3 2" xfId="7119" xr:uid="{00000000-0005-0000-0000-0000DAC80000}"/>
    <cellStyle name="Normal 4 5 7 3 3 2 2" xfId="35899" xr:uid="{00000000-0005-0000-0000-0000DBC80000}"/>
    <cellStyle name="Normal 4 5 7 3 3 3" xfId="32347" xr:uid="{00000000-0005-0000-0000-0000DCC80000}"/>
    <cellStyle name="Normal 4 5 7 3 4" xfId="5349" xr:uid="{00000000-0005-0000-0000-0000DDC80000}"/>
    <cellStyle name="Normal 4 5 7 3 4 2" xfId="34129" xr:uid="{00000000-0005-0000-0000-0000DEC80000}"/>
    <cellStyle name="Normal 4 5 7 3 5" xfId="18903" xr:uid="{00000000-0005-0000-0000-0000DFC80000}"/>
    <cellStyle name="Normal 4 5 7 3 5 2" xfId="47475" xr:uid="{00000000-0005-0000-0000-0000E0C80000}"/>
    <cellStyle name="Normal 4 5 7 3 6" xfId="30577" xr:uid="{00000000-0005-0000-0000-0000E1C80000}"/>
    <cellStyle name="Normal 4 5 7 4" xfId="1987" xr:uid="{00000000-0005-0000-0000-0000E2C80000}"/>
    <cellStyle name="Normal 4 5 7 4 2" xfId="3798" xr:uid="{00000000-0005-0000-0000-0000E3C80000}"/>
    <cellStyle name="Normal 4 5 7 4 2 2" xfId="7350" xr:uid="{00000000-0005-0000-0000-0000E4C80000}"/>
    <cellStyle name="Normal 4 5 7 4 2 2 2" xfId="36130" xr:uid="{00000000-0005-0000-0000-0000E5C80000}"/>
    <cellStyle name="Normal 4 5 7 4 2 3" xfId="32578" xr:uid="{00000000-0005-0000-0000-0000E6C80000}"/>
    <cellStyle name="Normal 4 5 7 4 3" xfId="5580" xr:uid="{00000000-0005-0000-0000-0000E7C80000}"/>
    <cellStyle name="Normal 4 5 7 4 3 2" xfId="34360" xr:uid="{00000000-0005-0000-0000-0000E8C80000}"/>
    <cellStyle name="Normal 4 5 7 4 4" xfId="19086" xr:uid="{00000000-0005-0000-0000-0000E9C80000}"/>
    <cellStyle name="Normal 4 5 7 4 4 2" xfId="47658" xr:uid="{00000000-0005-0000-0000-0000EAC80000}"/>
    <cellStyle name="Normal 4 5 7 4 5" xfId="30808" xr:uid="{00000000-0005-0000-0000-0000EBC80000}"/>
    <cellStyle name="Normal 4 5 7 5" xfId="3004" xr:uid="{00000000-0005-0000-0000-0000ECC80000}"/>
    <cellStyle name="Normal 4 5 7 5 2" xfId="6556" xr:uid="{00000000-0005-0000-0000-0000EDC80000}"/>
    <cellStyle name="Normal 4 5 7 5 2 2" xfId="35336" xr:uid="{00000000-0005-0000-0000-0000EEC80000}"/>
    <cellStyle name="Normal 4 5 7 5 3" xfId="31784" xr:uid="{00000000-0005-0000-0000-0000EFC80000}"/>
    <cellStyle name="Normal 4 5 7 6" xfId="4786" xr:uid="{00000000-0005-0000-0000-0000F0C80000}"/>
    <cellStyle name="Normal 4 5 7 6 2" xfId="33566" xr:uid="{00000000-0005-0000-0000-0000F1C80000}"/>
    <cellStyle name="Normal 4 5 7 7" xfId="18503" xr:uid="{00000000-0005-0000-0000-0000F2C80000}"/>
    <cellStyle name="Normal 4 5 7 7 2" xfId="47108" xr:uid="{00000000-0005-0000-0000-0000F3C80000}"/>
    <cellStyle name="Normal 4 5 7 8" xfId="30014" xr:uid="{00000000-0005-0000-0000-0000F4C80000}"/>
    <cellStyle name="Normal 4 5 8" xfId="955" xr:uid="{00000000-0005-0000-0000-0000F5C80000}"/>
    <cellStyle name="Normal 4 5 8 2" xfId="1572" xr:uid="{00000000-0005-0000-0000-0000F6C80000}"/>
    <cellStyle name="Normal 4 5 8 2 2" xfId="2400" xr:uid="{00000000-0005-0000-0000-0000F7C80000}"/>
    <cellStyle name="Normal 4 5 8 2 2 2" xfId="4210" xr:uid="{00000000-0005-0000-0000-0000F8C80000}"/>
    <cellStyle name="Normal 4 5 8 2 2 2 2" xfId="7762" xr:uid="{00000000-0005-0000-0000-0000F9C80000}"/>
    <cellStyle name="Normal 4 5 8 2 2 2 2 2" xfId="36542" xr:uid="{00000000-0005-0000-0000-0000FAC80000}"/>
    <cellStyle name="Normal 4 5 8 2 2 2 3" xfId="32990" xr:uid="{00000000-0005-0000-0000-0000FBC80000}"/>
    <cellStyle name="Normal 4 5 8 2 2 3" xfId="5992" xr:uid="{00000000-0005-0000-0000-0000FCC80000}"/>
    <cellStyle name="Normal 4 5 8 2 2 3 2" xfId="34772" xr:uid="{00000000-0005-0000-0000-0000FDC80000}"/>
    <cellStyle name="Normal 4 5 8 2 2 4" xfId="19306" xr:uid="{00000000-0005-0000-0000-0000FEC80000}"/>
    <cellStyle name="Normal 4 5 8 2 2 4 2" xfId="47878" xr:uid="{00000000-0005-0000-0000-0000FFC80000}"/>
    <cellStyle name="Normal 4 5 8 2 2 5" xfId="31220" xr:uid="{00000000-0005-0000-0000-000000C90000}"/>
    <cellStyle name="Normal 4 5 8 2 3" xfId="3402" xr:uid="{00000000-0005-0000-0000-000001C90000}"/>
    <cellStyle name="Normal 4 5 8 2 3 2" xfId="6954" xr:uid="{00000000-0005-0000-0000-000002C90000}"/>
    <cellStyle name="Normal 4 5 8 2 3 2 2" xfId="35734" xr:uid="{00000000-0005-0000-0000-000003C90000}"/>
    <cellStyle name="Normal 4 5 8 2 3 3" xfId="32182" xr:uid="{00000000-0005-0000-0000-000004C90000}"/>
    <cellStyle name="Normal 4 5 8 2 4" xfId="5184" xr:uid="{00000000-0005-0000-0000-000005C90000}"/>
    <cellStyle name="Normal 4 5 8 2 4 2" xfId="33964" xr:uid="{00000000-0005-0000-0000-000006C90000}"/>
    <cellStyle name="Normal 4 5 8 2 5" xfId="18748" xr:uid="{00000000-0005-0000-0000-000007C90000}"/>
    <cellStyle name="Normal 4 5 8 2 5 2" xfId="47320" xr:uid="{00000000-0005-0000-0000-000008C90000}"/>
    <cellStyle name="Normal 4 5 8 2 6" xfId="30412" xr:uid="{00000000-0005-0000-0000-000009C90000}"/>
    <cellStyle name="Normal 4 5 8 3" xfId="1792" xr:uid="{00000000-0005-0000-0000-00000AC90000}"/>
    <cellStyle name="Normal 4 5 8 3 2" xfId="2632" xr:uid="{00000000-0005-0000-0000-00000BC90000}"/>
    <cellStyle name="Normal 4 5 8 3 2 2" xfId="4441" xr:uid="{00000000-0005-0000-0000-00000CC90000}"/>
    <cellStyle name="Normal 4 5 8 3 2 2 2" xfId="7993" xr:uid="{00000000-0005-0000-0000-00000DC90000}"/>
    <cellStyle name="Normal 4 5 8 3 2 2 2 2" xfId="36773" xr:uid="{00000000-0005-0000-0000-00000EC90000}"/>
    <cellStyle name="Normal 4 5 8 3 2 2 3" xfId="33221" xr:uid="{00000000-0005-0000-0000-00000FC90000}"/>
    <cellStyle name="Normal 4 5 8 3 2 3" xfId="6223" xr:uid="{00000000-0005-0000-0000-000010C90000}"/>
    <cellStyle name="Normal 4 5 8 3 2 3 2" xfId="35003" xr:uid="{00000000-0005-0000-0000-000011C90000}"/>
    <cellStyle name="Normal 4 5 8 3 2 4" xfId="19492" xr:uid="{00000000-0005-0000-0000-000012C90000}"/>
    <cellStyle name="Normal 4 5 8 3 2 4 2" xfId="48064" xr:uid="{00000000-0005-0000-0000-000013C90000}"/>
    <cellStyle name="Normal 4 5 8 3 2 5" xfId="31451" xr:uid="{00000000-0005-0000-0000-000014C90000}"/>
    <cellStyle name="Normal 4 5 8 3 3" xfId="3603" xr:uid="{00000000-0005-0000-0000-000015C90000}"/>
    <cellStyle name="Normal 4 5 8 3 3 2" xfId="7155" xr:uid="{00000000-0005-0000-0000-000016C90000}"/>
    <cellStyle name="Normal 4 5 8 3 3 2 2" xfId="35935" xr:uid="{00000000-0005-0000-0000-000017C90000}"/>
    <cellStyle name="Normal 4 5 8 3 3 3" xfId="32383" xr:uid="{00000000-0005-0000-0000-000018C90000}"/>
    <cellStyle name="Normal 4 5 8 3 4" xfId="5385" xr:uid="{00000000-0005-0000-0000-000019C90000}"/>
    <cellStyle name="Normal 4 5 8 3 4 2" xfId="34165" xr:uid="{00000000-0005-0000-0000-00001AC90000}"/>
    <cellStyle name="Normal 4 5 8 3 5" xfId="18931" xr:uid="{00000000-0005-0000-0000-00001BC90000}"/>
    <cellStyle name="Normal 4 5 8 3 5 2" xfId="47503" xr:uid="{00000000-0005-0000-0000-00001CC90000}"/>
    <cellStyle name="Normal 4 5 8 3 6" xfId="30613" xr:uid="{00000000-0005-0000-0000-00001DC90000}"/>
    <cellStyle name="Normal 4 5 8 4" xfId="2023" xr:uid="{00000000-0005-0000-0000-00001EC90000}"/>
    <cellStyle name="Normal 4 5 8 4 2" xfId="3834" xr:uid="{00000000-0005-0000-0000-00001FC90000}"/>
    <cellStyle name="Normal 4 5 8 4 2 2" xfId="7386" xr:uid="{00000000-0005-0000-0000-000020C90000}"/>
    <cellStyle name="Normal 4 5 8 4 2 2 2" xfId="36166" xr:uid="{00000000-0005-0000-0000-000021C90000}"/>
    <cellStyle name="Normal 4 5 8 4 2 3" xfId="32614" xr:uid="{00000000-0005-0000-0000-000022C90000}"/>
    <cellStyle name="Normal 4 5 8 4 3" xfId="5616" xr:uid="{00000000-0005-0000-0000-000023C90000}"/>
    <cellStyle name="Normal 4 5 8 4 3 2" xfId="34396" xr:uid="{00000000-0005-0000-0000-000024C90000}"/>
    <cellStyle name="Normal 4 5 8 4 4" xfId="19117" xr:uid="{00000000-0005-0000-0000-000025C90000}"/>
    <cellStyle name="Normal 4 5 8 4 4 2" xfId="47689" xr:uid="{00000000-0005-0000-0000-000026C90000}"/>
    <cellStyle name="Normal 4 5 8 4 5" xfId="30844" xr:uid="{00000000-0005-0000-0000-000027C90000}"/>
    <cellStyle name="Normal 4 5 8 5" xfId="3037" xr:uid="{00000000-0005-0000-0000-000028C90000}"/>
    <cellStyle name="Normal 4 5 8 5 2" xfId="6589" xr:uid="{00000000-0005-0000-0000-000029C90000}"/>
    <cellStyle name="Normal 4 5 8 5 2 2" xfId="35369" xr:uid="{00000000-0005-0000-0000-00002AC90000}"/>
    <cellStyle name="Normal 4 5 8 5 3" xfId="31817" xr:uid="{00000000-0005-0000-0000-00002BC90000}"/>
    <cellStyle name="Normal 4 5 8 6" xfId="4819" xr:uid="{00000000-0005-0000-0000-00002CC90000}"/>
    <cellStyle name="Normal 4 5 8 6 2" xfId="33599" xr:uid="{00000000-0005-0000-0000-00002DC90000}"/>
    <cellStyle name="Normal 4 5 8 7" xfId="18531" xr:uid="{00000000-0005-0000-0000-00002EC90000}"/>
    <cellStyle name="Normal 4 5 8 7 2" xfId="47136" xr:uid="{00000000-0005-0000-0000-00002FC90000}"/>
    <cellStyle name="Normal 4 5 8 8" xfId="30047" xr:uid="{00000000-0005-0000-0000-000030C90000}"/>
    <cellStyle name="Normal 4 5 9" xfId="1376" xr:uid="{00000000-0005-0000-0000-000031C90000}"/>
    <cellStyle name="Normal 4 5 9 2" xfId="2203" xr:uid="{00000000-0005-0000-0000-000032C90000}"/>
    <cellStyle name="Normal 4 5 9 2 2" xfId="4013" xr:uid="{00000000-0005-0000-0000-000033C90000}"/>
    <cellStyle name="Normal 4 5 9 2 2 2" xfId="7565" xr:uid="{00000000-0005-0000-0000-000034C90000}"/>
    <cellStyle name="Normal 4 5 9 2 2 2 2" xfId="36345" xr:uid="{00000000-0005-0000-0000-000035C90000}"/>
    <cellStyle name="Normal 4 5 9 2 2 3" xfId="32793" xr:uid="{00000000-0005-0000-0000-000036C90000}"/>
    <cellStyle name="Normal 4 5 9 2 3" xfId="5795" xr:uid="{00000000-0005-0000-0000-000037C90000}"/>
    <cellStyle name="Normal 4 5 9 2 3 2" xfId="34575" xr:uid="{00000000-0005-0000-0000-000038C90000}"/>
    <cellStyle name="Normal 4 5 9 2 4" xfId="19149" xr:uid="{00000000-0005-0000-0000-000039C90000}"/>
    <cellStyle name="Normal 4 5 9 2 4 2" xfId="47721" xr:uid="{00000000-0005-0000-0000-00003AC90000}"/>
    <cellStyle name="Normal 4 5 9 2 5" xfId="31023" xr:uid="{00000000-0005-0000-0000-00003BC90000}"/>
    <cellStyle name="Normal 4 5 9 3" xfId="3209" xr:uid="{00000000-0005-0000-0000-00003CC90000}"/>
    <cellStyle name="Normal 4 5 9 3 2" xfId="6761" xr:uid="{00000000-0005-0000-0000-00003DC90000}"/>
    <cellStyle name="Normal 4 5 9 3 2 2" xfId="35541" xr:uid="{00000000-0005-0000-0000-00003EC90000}"/>
    <cellStyle name="Normal 4 5 9 3 3" xfId="31989" xr:uid="{00000000-0005-0000-0000-00003FC90000}"/>
    <cellStyle name="Normal 4 5 9 4" xfId="4991" xr:uid="{00000000-0005-0000-0000-000040C90000}"/>
    <cellStyle name="Normal 4 5 9 4 2" xfId="33771" xr:uid="{00000000-0005-0000-0000-000041C90000}"/>
    <cellStyle name="Normal 4 5 9 5" xfId="18590" xr:uid="{00000000-0005-0000-0000-000042C90000}"/>
    <cellStyle name="Normal 4 5 9 5 2" xfId="47163" xr:uid="{00000000-0005-0000-0000-000043C90000}"/>
    <cellStyle name="Normal 4 5 9 6" xfId="30219" xr:uid="{00000000-0005-0000-0000-000044C90000}"/>
    <cellStyle name="Normal 4 6" xfId="500" xr:uid="{00000000-0005-0000-0000-000045C90000}"/>
    <cellStyle name="Normal 4 6 10" xfId="1830" xr:uid="{00000000-0005-0000-0000-000046C90000}"/>
    <cellStyle name="Normal 4 6 10 2" xfId="3641" xr:uid="{00000000-0005-0000-0000-000047C90000}"/>
    <cellStyle name="Normal 4 6 10 2 2" xfId="7193" xr:uid="{00000000-0005-0000-0000-000048C90000}"/>
    <cellStyle name="Normal 4 6 10 2 2 2" xfId="35973" xr:uid="{00000000-0005-0000-0000-000049C90000}"/>
    <cellStyle name="Normal 4 6 10 2 3" xfId="32421" xr:uid="{00000000-0005-0000-0000-00004AC90000}"/>
    <cellStyle name="Normal 4 6 10 3" xfId="5423" xr:uid="{00000000-0005-0000-0000-00004BC90000}"/>
    <cellStyle name="Normal 4 6 10 3 2" xfId="34203" xr:uid="{00000000-0005-0000-0000-00004CC90000}"/>
    <cellStyle name="Normal 4 6 10 4" xfId="18960" xr:uid="{00000000-0005-0000-0000-00004DC90000}"/>
    <cellStyle name="Normal 4 6 10 4 2" xfId="47532" xr:uid="{00000000-0005-0000-0000-00004EC90000}"/>
    <cellStyle name="Normal 4 6 10 5" xfId="30651" xr:uid="{00000000-0005-0000-0000-00004FC90000}"/>
    <cellStyle name="Normal 4 6 11" xfId="2710" xr:uid="{00000000-0005-0000-0000-000050C90000}"/>
    <cellStyle name="Normal 4 6 11 2" xfId="6298" xr:uid="{00000000-0005-0000-0000-000051C90000}"/>
    <cellStyle name="Normal 4 6 11 2 2" xfId="35078" xr:uid="{00000000-0005-0000-0000-000052C90000}"/>
    <cellStyle name="Normal 4 6 11 3" xfId="31526" xr:uid="{00000000-0005-0000-0000-000053C90000}"/>
    <cellStyle name="Normal 4 6 12" xfId="4528" xr:uid="{00000000-0005-0000-0000-000054C90000}"/>
    <cellStyle name="Normal 4 6 12 2" xfId="33308" xr:uid="{00000000-0005-0000-0000-000055C90000}"/>
    <cellStyle name="Normal 4 6 13" xfId="18358" xr:uid="{00000000-0005-0000-0000-000056C90000}"/>
    <cellStyle name="Normal 4 6 13 2" xfId="46980" xr:uid="{00000000-0005-0000-0000-000057C90000}"/>
    <cellStyle name="Normal 4 6 14" xfId="29756" xr:uid="{00000000-0005-0000-0000-000058C90000}"/>
    <cellStyle name="Normal 4 6 2" xfId="501" xr:uid="{00000000-0005-0000-0000-000059C90000}"/>
    <cellStyle name="Normal 4 6 2 10" xfId="2711" xr:uid="{00000000-0005-0000-0000-00005AC90000}"/>
    <cellStyle name="Normal 4 6 2 10 2" xfId="6299" xr:uid="{00000000-0005-0000-0000-00005BC90000}"/>
    <cellStyle name="Normal 4 6 2 10 2 2" xfId="35079" xr:uid="{00000000-0005-0000-0000-00005CC90000}"/>
    <cellStyle name="Normal 4 6 2 10 3" xfId="31527" xr:uid="{00000000-0005-0000-0000-00005DC90000}"/>
    <cellStyle name="Normal 4 6 2 11" xfId="4529" xr:uid="{00000000-0005-0000-0000-00005EC90000}"/>
    <cellStyle name="Normal 4 6 2 11 2" xfId="33309" xr:uid="{00000000-0005-0000-0000-00005FC90000}"/>
    <cellStyle name="Normal 4 6 2 12" xfId="18372" xr:uid="{00000000-0005-0000-0000-000060C90000}"/>
    <cellStyle name="Normal 4 6 2 12 2" xfId="46993" xr:uid="{00000000-0005-0000-0000-000061C90000}"/>
    <cellStyle name="Normal 4 6 2 13" xfId="29757" xr:uid="{00000000-0005-0000-0000-000062C90000}"/>
    <cellStyle name="Normal 4 6 2 2" xfId="502" xr:uid="{00000000-0005-0000-0000-000063C90000}"/>
    <cellStyle name="Normal 4 6 2 2 2" xfId="643" xr:uid="{00000000-0005-0000-0000-000064C90000}"/>
    <cellStyle name="Normal 4 6 2 2 2 2" xfId="2306" xr:uid="{00000000-0005-0000-0000-000065C90000}"/>
    <cellStyle name="Normal 4 6 2 2 2 2 2" xfId="4116" xr:uid="{00000000-0005-0000-0000-000066C90000}"/>
    <cellStyle name="Normal 4 6 2 2 2 2 2 2" xfId="7668" xr:uid="{00000000-0005-0000-0000-000067C90000}"/>
    <cellStyle name="Normal 4 6 2 2 2 2 2 2 2" xfId="36448" xr:uid="{00000000-0005-0000-0000-000068C90000}"/>
    <cellStyle name="Normal 4 6 2 2 2 2 2 3" xfId="32896" xr:uid="{00000000-0005-0000-0000-000069C90000}"/>
    <cellStyle name="Normal 4 6 2 2 2 2 3" xfId="5898" xr:uid="{00000000-0005-0000-0000-00006AC90000}"/>
    <cellStyle name="Normal 4 6 2 2 2 2 3 2" xfId="34678" xr:uid="{00000000-0005-0000-0000-00006BC90000}"/>
    <cellStyle name="Normal 4 6 2 2 2 2 4" xfId="19231" xr:uid="{00000000-0005-0000-0000-00006CC90000}"/>
    <cellStyle name="Normal 4 6 2 2 2 2 4 2" xfId="47803" xr:uid="{00000000-0005-0000-0000-00006DC90000}"/>
    <cellStyle name="Normal 4 6 2 2 2 2 5" xfId="31126" xr:uid="{00000000-0005-0000-0000-00006EC90000}"/>
    <cellStyle name="Normal 4 6 2 2 2 3" xfId="1477" xr:uid="{00000000-0005-0000-0000-00006FC90000}"/>
    <cellStyle name="Normal 4 6 2 2 2 3 2" xfId="3309" xr:uid="{00000000-0005-0000-0000-000070C90000}"/>
    <cellStyle name="Normal 4 6 2 2 2 3 2 2" xfId="6861" xr:uid="{00000000-0005-0000-0000-000071C90000}"/>
    <cellStyle name="Normal 4 6 2 2 2 3 2 2 2" xfId="35641" xr:uid="{00000000-0005-0000-0000-000072C90000}"/>
    <cellStyle name="Normal 4 6 2 2 2 3 2 3" xfId="32089" xr:uid="{00000000-0005-0000-0000-000073C90000}"/>
    <cellStyle name="Normal 4 6 2 2 2 3 3" xfId="5091" xr:uid="{00000000-0005-0000-0000-000074C90000}"/>
    <cellStyle name="Normal 4 6 2 2 2 3 3 2" xfId="33871" xr:uid="{00000000-0005-0000-0000-000075C90000}"/>
    <cellStyle name="Normal 4 6 2 2 2 3 4" xfId="30319" xr:uid="{00000000-0005-0000-0000-000076C90000}"/>
    <cellStyle name="Normal 4 6 2 2 2 4" xfId="2796" xr:uid="{00000000-0005-0000-0000-000077C90000}"/>
    <cellStyle name="Normal 4 6 2 2 2 4 2" xfId="6384" xr:uid="{00000000-0005-0000-0000-000078C90000}"/>
    <cellStyle name="Normal 4 6 2 2 2 4 2 2" xfId="35164" xr:uid="{00000000-0005-0000-0000-000079C90000}"/>
    <cellStyle name="Normal 4 6 2 2 2 4 3" xfId="31612" xr:uid="{00000000-0005-0000-0000-00007AC90000}"/>
    <cellStyle name="Normal 4 6 2 2 2 5" xfId="4614" xr:uid="{00000000-0005-0000-0000-00007BC90000}"/>
    <cellStyle name="Normal 4 6 2 2 2 5 2" xfId="33394" xr:uid="{00000000-0005-0000-0000-00007CC90000}"/>
    <cellStyle name="Normal 4 6 2 2 2 6" xfId="18673" xr:uid="{00000000-0005-0000-0000-00007DC90000}"/>
    <cellStyle name="Normal 4 6 2 2 2 6 2" xfId="47245" xr:uid="{00000000-0005-0000-0000-00007EC90000}"/>
    <cellStyle name="Normal 4 6 2 2 2 7" xfId="29842" xr:uid="{00000000-0005-0000-0000-00007FC90000}"/>
    <cellStyle name="Normal 4 6 2 2 3" xfId="727" xr:uid="{00000000-0005-0000-0000-000080C90000}"/>
    <cellStyle name="Normal 4 6 2 2 3 2" xfId="2538" xr:uid="{00000000-0005-0000-0000-000081C90000}"/>
    <cellStyle name="Normal 4 6 2 2 3 2 2" xfId="4347" xr:uid="{00000000-0005-0000-0000-000082C90000}"/>
    <cellStyle name="Normal 4 6 2 2 3 2 2 2" xfId="7899" xr:uid="{00000000-0005-0000-0000-000083C90000}"/>
    <cellStyle name="Normal 4 6 2 2 3 2 2 2 2" xfId="36679" xr:uid="{00000000-0005-0000-0000-000084C90000}"/>
    <cellStyle name="Normal 4 6 2 2 3 2 2 3" xfId="33127" xr:uid="{00000000-0005-0000-0000-000085C90000}"/>
    <cellStyle name="Normal 4 6 2 2 3 2 3" xfId="6129" xr:uid="{00000000-0005-0000-0000-000086C90000}"/>
    <cellStyle name="Normal 4 6 2 2 3 2 3 2" xfId="34909" xr:uid="{00000000-0005-0000-0000-000087C90000}"/>
    <cellStyle name="Normal 4 6 2 2 3 2 4" xfId="19414" xr:uid="{00000000-0005-0000-0000-000088C90000}"/>
    <cellStyle name="Normal 4 6 2 2 3 2 4 2" xfId="47986" xr:uid="{00000000-0005-0000-0000-000089C90000}"/>
    <cellStyle name="Normal 4 6 2 2 3 2 5" xfId="31357" xr:uid="{00000000-0005-0000-0000-00008AC90000}"/>
    <cellStyle name="Normal 4 6 2 2 3 3" xfId="2880" xr:uid="{00000000-0005-0000-0000-00008BC90000}"/>
    <cellStyle name="Normal 4 6 2 2 3 3 2" xfId="6468" xr:uid="{00000000-0005-0000-0000-00008CC90000}"/>
    <cellStyle name="Normal 4 6 2 2 3 3 2 2" xfId="35248" xr:uid="{00000000-0005-0000-0000-00008DC90000}"/>
    <cellStyle name="Normal 4 6 2 2 3 3 3" xfId="31696" xr:uid="{00000000-0005-0000-0000-00008EC90000}"/>
    <cellStyle name="Normal 4 6 2 2 3 4" xfId="4698" xr:uid="{00000000-0005-0000-0000-00008FC90000}"/>
    <cellStyle name="Normal 4 6 2 2 3 4 2" xfId="33478" xr:uid="{00000000-0005-0000-0000-000090C90000}"/>
    <cellStyle name="Normal 4 6 2 2 3 5" xfId="18856" xr:uid="{00000000-0005-0000-0000-000091C90000}"/>
    <cellStyle name="Normal 4 6 2 2 3 5 2" xfId="47428" xr:uid="{00000000-0005-0000-0000-000092C90000}"/>
    <cellStyle name="Normal 4 6 2 2 3 6" xfId="29926" xr:uid="{00000000-0005-0000-0000-000093C90000}"/>
    <cellStyle name="Normal 4 6 2 2 4" xfId="1929" xr:uid="{00000000-0005-0000-0000-000094C90000}"/>
    <cellStyle name="Normal 4 6 2 2 4 2" xfId="3740" xr:uid="{00000000-0005-0000-0000-000095C90000}"/>
    <cellStyle name="Normal 4 6 2 2 4 2 2" xfId="7292" xr:uid="{00000000-0005-0000-0000-000096C90000}"/>
    <cellStyle name="Normal 4 6 2 2 4 2 2 2" xfId="36072" xr:uid="{00000000-0005-0000-0000-000097C90000}"/>
    <cellStyle name="Normal 4 6 2 2 4 2 3" xfId="32520" xr:uid="{00000000-0005-0000-0000-000098C90000}"/>
    <cellStyle name="Normal 4 6 2 2 4 3" xfId="5522" xr:uid="{00000000-0005-0000-0000-000099C90000}"/>
    <cellStyle name="Normal 4 6 2 2 4 3 2" xfId="34302" xr:uid="{00000000-0005-0000-0000-00009AC90000}"/>
    <cellStyle name="Normal 4 6 2 2 4 4" xfId="19039" xr:uid="{00000000-0005-0000-0000-00009BC90000}"/>
    <cellStyle name="Normal 4 6 2 2 4 4 2" xfId="47611" xr:uid="{00000000-0005-0000-0000-00009CC90000}"/>
    <cellStyle name="Normal 4 6 2 2 4 5" xfId="30750" xr:uid="{00000000-0005-0000-0000-00009DC90000}"/>
    <cellStyle name="Normal 4 6 2 2 5" xfId="2712" xr:uid="{00000000-0005-0000-0000-00009EC90000}"/>
    <cellStyle name="Normal 4 6 2 2 5 2" xfId="6300" xr:uid="{00000000-0005-0000-0000-00009FC90000}"/>
    <cellStyle name="Normal 4 6 2 2 5 2 2" xfId="35080" xr:uid="{00000000-0005-0000-0000-0000A0C90000}"/>
    <cellStyle name="Normal 4 6 2 2 5 3" xfId="31528" xr:uid="{00000000-0005-0000-0000-0000A1C90000}"/>
    <cellStyle name="Normal 4 6 2 2 6" xfId="4530" xr:uid="{00000000-0005-0000-0000-0000A2C90000}"/>
    <cellStyle name="Normal 4 6 2 2 6 2" xfId="33310" xr:uid="{00000000-0005-0000-0000-0000A3C90000}"/>
    <cellStyle name="Normal 4 6 2 2 7" xfId="18399" xr:uid="{00000000-0005-0000-0000-0000A4C90000}"/>
    <cellStyle name="Normal 4 6 2 2 7 2" xfId="47020" xr:uid="{00000000-0005-0000-0000-0000A5C90000}"/>
    <cellStyle name="Normal 4 6 2 2 8" xfId="29758" xr:uid="{00000000-0005-0000-0000-0000A6C90000}"/>
    <cellStyle name="Normal 4 6 2 3" xfId="642" xr:uid="{00000000-0005-0000-0000-0000A7C90000}"/>
    <cellStyle name="Normal 4 6 2 3 2" xfId="1517" xr:uid="{00000000-0005-0000-0000-0000A8C90000}"/>
    <cellStyle name="Normal 4 6 2 3 2 2" xfId="2346" xr:uid="{00000000-0005-0000-0000-0000A9C90000}"/>
    <cellStyle name="Normal 4 6 2 3 2 2 2" xfId="4156" xr:uid="{00000000-0005-0000-0000-0000AAC90000}"/>
    <cellStyle name="Normal 4 6 2 3 2 2 2 2" xfId="7708" xr:uid="{00000000-0005-0000-0000-0000ABC90000}"/>
    <cellStyle name="Normal 4 6 2 3 2 2 2 2 2" xfId="36488" xr:uid="{00000000-0005-0000-0000-0000ACC90000}"/>
    <cellStyle name="Normal 4 6 2 3 2 2 2 3" xfId="32936" xr:uid="{00000000-0005-0000-0000-0000ADC90000}"/>
    <cellStyle name="Normal 4 6 2 3 2 2 3" xfId="5938" xr:uid="{00000000-0005-0000-0000-0000AEC90000}"/>
    <cellStyle name="Normal 4 6 2 3 2 2 3 2" xfId="34718" xr:uid="{00000000-0005-0000-0000-0000AFC90000}"/>
    <cellStyle name="Normal 4 6 2 3 2 2 4" xfId="19263" xr:uid="{00000000-0005-0000-0000-0000B0C90000}"/>
    <cellStyle name="Normal 4 6 2 3 2 2 4 2" xfId="47835" xr:uid="{00000000-0005-0000-0000-0000B1C90000}"/>
    <cellStyle name="Normal 4 6 2 3 2 2 5" xfId="31166" xr:uid="{00000000-0005-0000-0000-0000B2C90000}"/>
    <cellStyle name="Normal 4 6 2 3 2 3" xfId="3348" xr:uid="{00000000-0005-0000-0000-0000B3C90000}"/>
    <cellStyle name="Normal 4 6 2 3 2 3 2" xfId="6900" xr:uid="{00000000-0005-0000-0000-0000B4C90000}"/>
    <cellStyle name="Normal 4 6 2 3 2 3 2 2" xfId="35680" xr:uid="{00000000-0005-0000-0000-0000B5C90000}"/>
    <cellStyle name="Normal 4 6 2 3 2 3 3" xfId="32128" xr:uid="{00000000-0005-0000-0000-0000B6C90000}"/>
    <cellStyle name="Normal 4 6 2 3 2 4" xfId="5130" xr:uid="{00000000-0005-0000-0000-0000B7C90000}"/>
    <cellStyle name="Normal 4 6 2 3 2 4 2" xfId="33910" xr:uid="{00000000-0005-0000-0000-0000B8C90000}"/>
    <cellStyle name="Normal 4 6 2 3 2 5" xfId="18705" xr:uid="{00000000-0005-0000-0000-0000B9C90000}"/>
    <cellStyle name="Normal 4 6 2 3 2 5 2" xfId="47277" xr:uid="{00000000-0005-0000-0000-0000BAC90000}"/>
    <cellStyle name="Normal 4 6 2 3 2 6" xfId="30358" xr:uid="{00000000-0005-0000-0000-0000BBC90000}"/>
    <cellStyle name="Normal 4 6 2 3 3" xfId="1738" xr:uid="{00000000-0005-0000-0000-0000BCC90000}"/>
    <cellStyle name="Normal 4 6 2 3 3 2" xfId="2578" xr:uid="{00000000-0005-0000-0000-0000BDC90000}"/>
    <cellStyle name="Normal 4 6 2 3 3 2 2" xfId="4387" xr:uid="{00000000-0005-0000-0000-0000BEC90000}"/>
    <cellStyle name="Normal 4 6 2 3 3 2 2 2" xfId="7939" xr:uid="{00000000-0005-0000-0000-0000BFC90000}"/>
    <cellStyle name="Normal 4 6 2 3 3 2 2 2 2" xfId="36719" xr:uid="{00000000-0005-0000-0000-0000C0C90000}"/>
    <cellStyle name="Normal 4 6 2 3 3 2 2 3" xfId="33167" xr:uid="{00000000-0005-0000-0000-0000C1C90000}"/>
    <cellStyle name="Normal 4 6 2 3 3 2 3" xfId="6169" xr:uid="{00000000-0005-0000-0000-0000C2C90000}"/>
    <cellStyle name="Normal 4 6 2 3 3 2 3 2" xfId="34949" xr:uid="{00000000-0005-0000-0000-0000C3C90000}"/>
    <cellStyle name="Normal 4 6 2 3 3 2 4" xfId="19446" xr:uid="{00000000-0005-0000-0000-0000C4C90000}"/>
    <cellStyle name="Normal 4 6 2 3 3 2 4 2" xfId="48018" xr:uid="{00000000-0005-0000-0000-0000C5C90000}"/>
    <cellStyle name="Normal 4 6 2 3 3 2 5" xfId="31397" xr:uid="{00000000-0005-0000-0000-0000C6C90000}"/>
    <cellStyle name="Normal 4 6 2 3 3 3" xfId="3549" xr:uid="{00000000-0005-0000-0000-0000C7C90000}"/>
    <cellStyle name="Normal 4 6 2 3 3 3 2" xfId="7101" xr:uid="{00000000-0005-0000-0000-0000C8C90000}"/>
    <cellStyle name="Normal 4 6 2 3 3 3 2 2" xfId="35881" xr:uid="{00000000-0005-0000-0000-0000C9C90000}"/>
    <cellStyle name="Normal 4 6 2 3 3 3 3" xfId="32329" xr:uid="{00000000-0005-0000-0000-0000CAC90000}"/>
    <cellStyle name="Normal 4 6 2 3 3 4" xfId="5331" xr:uid="{00000000-0005-0000-0000-0000CBC90000}"/>
    <cellStyle name="Normal 4 6 2 3 3 4 2" xfId="34111" xr:uid="{00000000-0005-0000-0000-0000CCC90000}"/>
    <cellStyle name="Normal 4 6 2 3 3 5" xfId="18888" xr:uid="{00000000-0005-0000-0000-0000CDC90000}"/>
    <cellStyle name="Normal 4 6 2 3 3 5 2" xfId="47460" xr:uid="{00000000-0005-0000-0000-0000CEC90000}"/>
    <cellStyle name="Normal 4 6 2 3 3 6" xfId="30559" xr:uid="{00000000-0005-0000-0000-0000CFC90000}"/>
    <cellStyle name="Normal 4 6 2 3 4" xfId="1969" xr:uid="{00000000-0005-0000-0000-0000D0C90000}"/>
    <cellStyle name="Normal 4 6 2 3 4 2" xfId="3780" xr:uid="{00000000-0005-0000-0000-0000D1C90000}"/>
    <cellStyle name="Normal 4 6 2 3 4 2 2" xfId="7332" xr:uid="{00000000-0005-0000-0000-0000D2C90000}"/>
    <cellStyle name="Normal 4 6 2 3 4 2 2 2" xfId="36112" xr:uid="{00000000-0005-0000-0000-0000D3C90000}"/>
    <cellStyle name="Normal 4 6 2 3 4 2 3" xfId="32560" xr:uid="{00000000-0005-0000-0000-0000D4C90000}"/>
    <cellStyle name="Normal 4 6 2 3 4 3" xfId="5562" xr:uid="{00000000-0005-0000-0000-0000D5C90000}"/>
    <cellStyle name="Normal 4 6 2 3 4 3 2" xfId="34342" xr:uid="{00000000-0005-0000-0000-0000D6C90000}"/>
    <cellStyle name="Normal 4 6 2 3 4 4" xfId="19071" xr:uid="{00000000-0005-0000-0000-0000D7C90000}"/>
    <cellStyle name="Normal 4 6 2 3 4 4 2" xfId="47643" xr:uid="{00000000-0005-0000-0000-0000D8C90000}"/>
    <cellStyle name="Normal 4 6 2 3 4 5" xfId="30790" xr:uid="{00000000-0005-0000-0000-0000D9C90000}"/>
    <cellStyle name="Normal 4 6 2 3 5" xfId="842" xr:uid="{00000000-0005-0000-0000-0000DAC90000}"/>
    <cellStyle name="Normal 4 6 2 3 5 2" xfId="2986" xr:uid="{00000000-0005-0000-0000-0000DBC90000}"/>
    <cellStyle name="Normal 4 6 2 3 5 2 2" xfId="6538" xr:uid="{00000000-0005-0000-0000-0000DCC90000}"/>
    <cellStyle name="Normal 4 6 2 3 5 2 2 2" xfId="35318" xr:uid="{00000000-0005-0000-0000-0000DDC90000}"/>
    <cellStyle name="Normal 4 6 2 3 5 2 3" xfId="31766" xr:uid="{00000000-0005-0000-0000-0000DEC90000}"/>
    <cellStyle name="Normal 4 6 2 3 5 3" xfId="4768" xr:uid="{00000000-0005-0000-0000-0000DFC90000}"/>
    <cellStyle name="Normal 4 6 2 3 5 3 2" xfId="33548" xr:uid="{00000000-0005-0000-0000-0000E0C90000}"/>
    <cellStyle name="Normal 4 6 2 3 5 4" xfId="29996" xr:uid="{00000000-0005-0000-0000-0000E1C90000}"/>
    <cellStyle name="Normal 4 6 2 3 6" xfId="2795" xr:uid="{00000000-0005-0000-0000-0000E2C90000}"/>
    <cellStyle name="Normal 4 6 2 3 6 2" xfId="6383" xr:uid="{00000000-0005-0000-0000-0000E3C90000}"/>
    <cellStyle name="Normal 4 6 2 3 6 2 2" xfId="35163" xr:uid="{00000000-0005-0000-0000-0000E4C90000}"/>
    <cellStyle name="Normal 4 6 2 3 6 3" xfId="31611" xr:uid="{00000000-0005-0000-0000-0000E5C90000}"/>
    <cellStyle name="Normal 4 6 2 3 7" xfId="4613" xr:uid="{00000000-0005-0000-0000-0000E6C90000}"/>
    <cellStyle name="Normal 4 6 2 3 7 2" xfId="33393" xr:uid="{00000000-0005-0000-0000-0000E7C90000}"/>
    <cellStyle name="Normal 4 6 2 3 8" xfId="18487" xr:uid="{00000000-0005-0000-0000-0000E8C90000}"/>
    <cellStyle name="Normal 4 6 2 3 8 2" xfId="47093" xr:uid="{00000000-0005-0000-0000-0000E9C90000}"/>
    <cellStyle name="Normal 4 6 2 3 9" xfId="29841" xr:uid="{00000000-0005-0000-0000-0000EAC90000}"/>
    <cellStyle name="Normal 4 6 2 4" xfId="726" xr:uid="{00000000-0005-0000-0000-0000EBC90000}"/>
    <cellStyle name="Normal 4 6 2 4 2" xfId="1439" xr:uid="{00000000-0005-0000-0000-0000ECC90000}"/>
    <cellStyle name="Normal 4 6 2 4 2 2" xfId="2266" xr:uid="{00000000-0005-0000-0000-0000EDC90000}"/>
    <cellStyle name="Normal 4 6 2 4 2 2 2" xfId="4076" xr:uid="{00000000-0005-0000-0000-0000EEC90000}"/>
    <cellStyle name="Normal 4 6 2 4 2 2 2 2" xfId="7628" xr:uid="{00000000-0005-0000-0000-0000EFC90000}"/>
    <cellStyle name="Normal 4 6 2 4 2 2 2 2 2" xfId="36408" xr:uid="{00000000-0005-0000-0000-0000F0C90000}"/>
    <cellStyle name="Normal 4 6 2 4 2 2 2 3" xfId="32856" xr:uid="{00000000-0005-0000-0000-0000F1C90000}"/>
    <cellStyle name="Normal 4 6 2 4 2 2 3" xfId="5858" xr:uid="{00000000-0005-0000-0000-0000F2C90000}"/>
    <cellStyle name="Normal 4 6 2 4 2 2 3 2" xfId="34638" xr:uid="{00000000-0005-0000-0000-0000F3C90000}"/>
    <cellStyle name="Normal 4 6 2 4 2 2 4" xfId="19199" xr:uid="{00000000-0005-0000-0000-0000F4C90000}"/>
    <cellStyle name="Normal 4 6 2 4 2 2 4 2" xfId="47771" xr:uid="{00000000-0005-0000-0000-0000F5C90000}"/>
    <cellStyle name="Normal 4 6 2 4 2 2 5" xfId="31086" xr:uid="{00000000-0005-0000-0000-0000F6C90000}"/>
    <cellStyle name="Normal 4 6 2 4 2 3" xfId="3272" xr:uid="{00000000-0005-0000-0000-0000F7C90000}"/>
    <cellStyle name="Normal 4 6 2 4 2 3 2" xfId="6824" xr:uid="{00000000-0005-0000-0000-0000F8C90000}"/>
    <cellStyle name="Normal 4 6 2 4 2 3 2 2" xfId="35604" xr:uid="{00000000-0005-0000-0000-0000F9C90000}"/>
    <cellStyle name="Normal 4 6 2 4 2 3 3" xfId="32052" xr:uid="{00000000-0005-0000-0000-0000FAC90000}"/>
    <cellStyle name="Normal 4 6 2 4 2 4" xfId="5054" xr:uid="{00000000-0005-0000-0000-0000FBC90000}"/>
    <cellStyle name="Normal 4 6 2 4 2 4 2" xfId="33834" xr:uid="{00000000-0005-0000-0000-0000FCC90000}"/>
    <cellStyle name="Normal 4 6 2 4 2 5" xfId="18640" xr:uid="{00000000-0005-0000-0000-0000FDC90000}"/>
    <cellStyle name="Normal 4 6 2 4 2 5 2" xfId="47213" xr:uid="{00000000-0005-0000-0000-0000FEC90000}"/>
    <cellStyle name="Normal 4 6 2 4 2 6" xfId="30282" xr:uid="{00000000-0005-0000-0000-0000FFC90000}"/>
    <cellStyle name="Normal 4 6 2 4 3" xfId="1688" xr:uid="{00000000-0005-0000-0000-000000CA0000}"/>
    <cellStyle name="Normal 4 6 2 4 3 2" xfId="2498" xr:uid="{00000000-0005-0000-0000-000001CA0000}"/>
    <cellStyle name="Normal 4 6 2 4 3 2 2" xfId="4307" xr:uid="{00000000-0005-0000-0000-000002CA0000}"/>
    <cellStyle name="Normal 4 6 2 4 3 2 2 2" xfId="7859" xr:uid="{00000000-0005-0000-0000-000003CA0000}"/>
    <cellStyle name="Normal 4 6 2 4 3 2 2 2 2" xfId="36639" xr:uid="{00000000-0005-0000-0000-000004CA0000}"/>
    <cellStyle name="Normal 4 6 2 4 3 2 2 3" xfId="33087" xr:uid="{00000000-0005-0000-0000-000005CA0000}"/>
    <cellStyle name="Normal 4 6 2 4 3 2 3" xfId="6089" xr:uid="{00000000-0005-0000-0000-000006CA0000}"/>
    <cellStyle name="Normal 4 6 2 4 3 2 3 2" xfId="34869" xr:uid="{00000000-0005-0000-0000-000007CA0000}"/>
    <cellStyle name="Normal 4 6 2 4 3 2 4" xfId="19382" xr:uid="{00000000-0005-0000-0000-000008CA0000}"/>
    <cellStyle name="Normal 4 6 2 4 3 2 4 2" xfId="47954" xr:uid="{00000000-0005-0000-0000-000009CA0000}"/>
    <cellStyle name="Normal 4 6 2 4 3 2 5" xfId="31317" xr:uid="{00000000-0005-0000-0000-00000ACA0000}"/>
    <cellStyle name="Normal 4 6 2 4 3 3" xfId="3499" xr:uid="{00000000-0005-0000-0000-00000BCA0000}"/>
    <cellStyle name="Normal 4 6 2 4 3 3 2" xfId="7051" xr:uid="{00000000-0005-0000-0000-00000CCA0000}"/>
    <cellStyle name="Normal 4 6 2 4 3 3 2 2" xfId="35831" xr:uid="{00000000-0005-0000-0000-00000DCA0000}"/>
    <cellStyle name="Normal 4 6 2 4 3 3 3" xfId="32279" xr:uid="{00000000-0005-0000-0000-00000ECA0000}"/>
    <cellStyle name="Normal 4 6 2 4 3 4" xfId="5281" xr:uid="{00000000-0005-0000-0000-00000FCA0000}"/>
    <cellStyle name="Normal 4 6 2 4 3 4 2" xfId="34061" xr:uid="{00000000-0005-0000-0000-000010CA0000}"/>
    <cellStyle name="Normal 4 6 2 4 3 5" xfId="18824" xr:uid="{00000000-0005-0000-0000-000011CA0000}"/>
    <cellStyle name="Normal 4 6 2 4 3 5 2" xfId="47396" xr:uid="{00000000-0005-0000-0000-000012CA0000}"/>
    <cellStyle name="Normal 4 6 2 4 3 6" xfId="30509" xr:uid="{00000000-0005-0000-0000-000013CA0000}"/>
    <cellStyle name="Normal 4 6 2 4 4" xfId="1889" xr:uid="{00000000-0005-0000-0000-000014CA0000}"/>
    <cellStyle name="Normal 4 6 2 4 4 2" xfId="3700" xr:uid="{00000000-0005-0000-0000-000015CA0000}"/>
    <cellStyle name="Normal 4 6 2 4 4 2 2" xfId="7252" xr:uid="{00000000-0005-0000-0000-000016CA0000}"/>
    <cellStyle name="Normal 4 6 2 4 4 2 2 2" xfId="36032" xr:uid="{00000000-0005-0000-0000-000017CA0000}"/>
    <cellStyle name="Normal 4 6 2 4 4 2 3" xfId="32480" xr:uid="{00000000-0005-0000-0000-000018CA0000}"/>
    <cellStyle name="Normal 4 6 2 4 4 3" xfId="5482" xr:uid="{00000000-0005-0000-0000-000019CA0000}"/>
    <cellStyle name="Normal 4 6 2 4 4 3 2" xfId="34262" xr:uid="{00000000-0005-0000-0000-00001ACA0000}"/>
    <cellStyle name="Normal 4 6 2 4 4 4" xfId="19007" xr:uid="{00000000-0005-0000-0000-00001BCA0000}"/>
    <cellStyle name="Normal 4 6 2 4 4 4 2" xfId="47579" xr:uid="{00000000-0005-0000-0000-00001CCA0000}"/>
    <cellStyle name="Normal 4 6 2 4 4 5" xfId="30710" xr:uid="{00000000-0005-0000-0000-00001DCA0000}"/>
    <cellStyle name="Normal 4 6 2 4 5" xfId="2879" xr:uid="{00000000-0005-0000-0000-00001ECA0000}"/>
    <cellStyle name="Normal 4 6 2 4 5 2" xfId="6467" xr:uid="{00000000-0005-0000-0000-00001FCA0000}"/>
    <cellStyle name="Normal 4 6 2 4 5 2 2" xfId="35247" xr:uid="{00000000-0005-0000-0000-000020CA0000}"/>
    <cellStyle name="Normal 4 6 2 4 5 3" xfId="31695" xr:uid="{00000000-0005-0000-0000-000021CA0000}"/>
    <cellStyle name="Normal 4 6 2 4 6" xfId="4697" xr:uid="{00000000-0005-0000-0000-000022CA0000}"/>
    <cellStyle name="Normal 4 6 2 4 6 2" xfId="33477" xr:uid="{00000000-0005-0000-0000-000023CA0000}"/>
    <cellStyle name="Normal 4 6 2 4 7" xfId="18455" xr:uid="{00000000-0005-0000-0000-000024CA0000}"/>
    <cellStyle name="Normal 4 6 2 4 7 2" xfId="47061" xr:uid="{00000000-0005-0000-0000-000025CA0000}"/>
    <cellStyle name="Normal 4 6 2 4 8" xfId="29925" xr:uid="{00000000-0005-0000-0000-000026CA0000}"/>
    <cellStyle name="Normal 4 6 2 5" xfId="941" xr:uid="{00000000-0005-0000-0000-000027CA0000}"/>
    <cellStyle name="Normal 4 6 2 5 2" xfId="1557" xr:uid="{00000000-0005-0000-0000-000028CA0000}"/>
    <cellStyle name="Normal 4 6 2 5 2 2" xfId="2385" xr:uid="{00000000-0005-0000-0000-000029CA0000}"/>
    <cellStyle name="Normal 4 6 2 5 2 2 2" xfId="4195" xr:uid="{00000000-0005-0000-0000-00002ACA0000}"/>
    <cellStyle name="Normal 4 6 2 5 2 2 2 2" xfId="7747" xr:uid="{00000000-0005-0000-0000-00002BCA0000}"/>
    <cellStyle name="Normal 4 6 2 5 2 2 2 2 2" xfId="36527" xr:uid="{00000000-0005-0000-0000-00002CCA0000}"/>
    <cellStyle name="Normal 4 6 2 5 2 2 2 3" xfId="32975" xr:uid="{00000000-0005-0000-0000-00002DCA0000}"/>
    <cellStyle name="Normal 4 6 2 5 2 2 3" xfId="5977" xr:uid="{00000000-0005-0000-0000-00002ECA0000}"/>
    <cellStyle name="Normal 4 6 2 5 2 2 3 2" xfId="34757" xr:uid="{00000000-0005-0000-0000-00002FCA0000}"/>
    <cellStyle name="Normal 4 6 2 5 2 2 4" xfId="19294" xr:uid="{00000000-0005-0000-0000-000030CA0000}"/>
    <cellStyle name="Normal 4 6 2 5 2 2 4 2" xfId="47866" xr:uid="{00000000-0005-0000-0000-000031CA0000}"/>
    <cellStyle name="Normal 4 6 2 5 2 2 5" xfId="31205" xr:uid="{00000000-0005-0000-0000-000032CA0000}"/>
    <cellStyle name="Normal 4 6 2 5 2 3" xfId="3387" xr:uid="{00000000-0005-0000-0000-000033CA0000}"/>
    <cellStyle name="Normal 4 6 2 5 2 3 2" xfId="6939" xr:uid="{00000000-0005-0000-0000-000034CA0000}"/>
    <cellStyle name="Normal 4 6 2 5 2 3 2 2" xfId="35719" xr:uid="{00000000-0005-0000-0000-000035CA0000}"/>
    <cellStyle name="Normal 4 6 2 5 2 3 3" xfId="32167" xr:uid="{00000000-0005-0000-0000-000036CA0000}"/>
    <cellStyle name="Normal 4 6 2 5 2 4" xfId="5169" xr:uid="{00000000-0005-0000-0000-000037CA0000}"/>
    <cellStyle name="Normal 4 6 2 5 2 4 2" xfId="33949" xr:uid="{00000000-0005-0000-0000-000038CA0000}"/>
    <cellStyle name="Normal 4 6 2 5 2 5" xfId="18736" xr:uid="{00000000-0005-0000-0000-000039CA0000}"/>
    <cellStyle name="Normal 4 6 2 5 2 5 2" xfId="47308" xr:uid="{00000000-0005-0000-0000-00003ACA0000}"/>
    <cellStyle name="Normal 4 6 2 5 2 6" xfId="30397" xr:uid="{00000000-0005-0000-0000-00003BCA0000}"/>
    <cellStyle name="Normal 4 6 2 5 3" xfId="1777" xr:uid="{00000000-0005-0000-0000-00003CCA0000}"/>
    <cellStyle name="Normal 4 6 2 5 3 2" xfId="2617" xr:uid="{00000000-0005-0000-0000-00003DCA0000}"/>
    <cellStyle name="Normal 4 6 2 5 3 2 2" xfId="4426" xr:uid="{00000000-0005-0000-0000-00003ECA0000}"/>
    <cellStyle name="Normal 4 6 2 5 3 2 2 2" xfId="7978" xr:uid="{00000000-0005-0000-0000-00003FCA0000}"/>
    <cellStyle name="Normal 4 6 2 5 3 2 2 2 2" xfId="36758" xr:uid="{00000000-0005-0000-0000-000040CA0000}"/>
    <cellStyle name="Normal 4 6 2 5 3 2 2 3" xfId="33206" xr:uid="{00000000-0005-0000-0000-000041CA0000}"/>
    <cellStyle name="Normal 4 6 2 5 3 2 3" xfId="6208" xr:uid="{00000000-0005-0000-0000-000042CA0000}"/>
    <cellStyle name="Normal 4 6 2 5 3 2 3 2" xfId="34988" xr:uid="{00000000-0005-0000-0000-000043CA0000}"/>
    <cellStyle name="Normal 4 6 2 5 3 2 4" xfId="19479" xr:uid="{00000000-0005-0000-0000-000044CA0000}"/>
    <cellStyle name="Normal 4 6 2 5 3 2 4 2" xfId="48051" xr:uid="{00000000-0005-0000-0000-000045CA0000}"/>
    <cellStyle name="Normal 4 6 2 5 3 2 5" xfId="31436" xr:uid="{00000000-0005-0000-0000-000046CA0000}"/>
    <cellStyle name="Normal 4 6 2 5 3 3" xfId="3588" xr:uid="{00000000-0005-0000-0000-000047CA0000}"/>
    <cellStyle name="Normal 4 6 2 5 3 3 2" xfId="7140" xr:uid="{00000000-0005-0000-0000-000048CA0000}"/>
    <cellStyle name="Normal 4 6 2 5 3 3 2 2" xfId="35920" xr:uid="{00000000-0005-0000-0000-000049CA0000}"/>
    <cellStyle name="Normal 4 6 2 5 3 3 3" xfId="32368" xr:uid="{00000000-0005-0000-0000-00004ACA0000}"/>
    <cellStyle name="Normal 4 6 2 5 3 4" xfId="5370" xr:uid="{00000000-0005-0000-0000-00004BCA0000}"/>
    <cellStyle name="Normal 4 6 2 5 3 4 2" xfId="34150" xr:uid="{00000000-0005-0000-0000-00004CCA0000}"/>
    <cellStyle name="Normal 4 6 2 5 3 5" xfId="18919" xr:uid="{00000000-0005-0000-0000-00004DCA0000}"/>
    <cellStyle name="Normal 4 6 2 5 3 5 2" xfId="47491" xr:uid="{00000000-0005-0000-0000-00004ECA0000}"/>
    <cellStyle name="Normal 4 6 2 5 3 6" xfId="30598" xr:uid="{00000000-0005-0000-0000-00004FCA0000}"/>
    <cellStyle name="Normal 4 6 2 5 4" xfId="2008" xr:uid="{00000000-0005-0000-0000-000050CA0000}"/>
    <cellStyle name="Normal 4 6 2 5 4 2" xfId="3819" xr:uid="{00000000-0005-0000-0000-000051CA0000}"/>
    <cellStyle name="Normal 4 6 2 5 4 2 2" xfId="7371" xr:uid="{00000000-0005-0000-0000-000052CA0000}"/>
    <cellStyle name="Normal 4 6 2 5 4 2 2 2" xfId="36151" xr:uid="{00000000-0005-0000-0000-000053CA0000}"/>
    <cellStyle name="Normal 4 6 2 5 4 2 3" xfId="32599" xr:uid="{00000000-0005-0000-0000-000054CA0000}"/>
    <cellStyle name="Normal 4 6 2 5 4 3" xfId="5601" xr:uid="{00000000-0005-0000-0000-000055CA0000}"/>
    <cellStyle name="Normal 4 6 2 5 4 3 2" xfId="34381" xr:uid="{00000000-0005-0000-0000-000056CA0000}"/>
    <cellStyle name="Normal 4 6 2 5 4 4" xfId="19104" xr:uid="{00000000-0005-0000-0000-000057CA0000}"/>
    <cellStyle name="Normal 4 6 2 5 4 4 2" xfId="47676" xr:uid="{00000000-0005-0000-0000-000058CA0000}"/>
    <cellStyle name="Normal 4 6 2 5 4 5" xfId="30829" xr:uid="{00000000-0005-0000-0000-000059CA0000}"/>
    <cellStyle name="Normal 4 6 2 5 5" xfId="3024" xr:uid="{00000000-0005-0000-0000-00005ACA0000}"/>
    <cellStyle name="Normal 4 6 2 5 5 2" xfId="6576" xr:uid="{00000000-0005-0000-0000-00005BCA0000}"/>
    <cellStyle name="Normal 4 6 2 5 5 2 2" xfId="35356" xr:uid="{00000000-0005-0000-0000-00005CCA0000}"/>
    <cellStyle name="Normal 4 6 2 5 5 3" xfId="31804" xr:uid="{00000000-0005-0000-0000-00005DCA0000}"/>
    <cellStyle name="Normal 4 6 2 5 6" xfId="4806" xr:uid="{00000000-0005-0000-0000-00005ECA0000}"/>
    <cellStyle name="Normal 4 6 2 5 6 2" xfId="33586" xr:uid="{00000000-0005-0000-0000-00005FCA0000}"/>
    <cellStyle name="Normal 4 6 2 5 7" xfId="18519" xr:uid="{00000000-0005-0000-0000-000060CA0000}"/>
    <cellStyle name="Normal 4 6 2 5 7 2" xfId="47124" xr:uid="{00000000-0005-0000-0000-000061CA0000}"/>
    <cellStyle name="Normal 4 6 2 5 8" xfId="30034" xr:uid="{00000000-0005-0000-0000-000062CA0000}"/>
    <cellStyle name="Normal 4 6 2 6" xfId="976" xr:uid="{00000000-0005-0000-0000-000063CA0000}"/>
    <cellStyle name="Normal 4 6 2 6 2" xfId="1593" xr:uid="{00000000-0005-0000-0000-000064CA0000}"/>
    <cellStyle name="Normal 4 6 2 6 2 2" xfId="2421" xr:uid="{00000000-0005-0000-0000-000065CA0000}"/>
    <cellStyle name="Normal 4 6 2 6 2 2 2" xfId="4231" xr:uid="{00000000-0005-0000-0000-000066CA0000}"/>
    <cellStyle name="Normal 4 6 2 6 2 2 2 2" xfId="7783" xr:uid="{00000000-0005-0000-0000-000067CA0000}"/>
    <cellStyle name="Normal 4 6 2 6 2 2 2 2 2" xfId="36563" xr:uid="{00000000-0005-0000-0000-000068CA0000}"/>
    <cellStyle name="Normal 4 6 2 6 2 2 2 3" xfId="33011" xr:uid="{00000000-0005-0000-0000-000069CA0000}"/>
    <cellStyle name="Normal 4 6 2 6 2 2 3" xfId="6013" xr:uid="{00000000-0005-0000-0000-00006ACA0000}"/>
    <cellStyle name="Normal 4 6 2 6 2 2 3 2" xfId="34793" xr:uid="{00000000-0005-0000-0000-00006BCA0000}"/>
    <cellStyle name="Normal 4 6 2 6 2 2 4" xfId="19322" xr:uid="{00000000-0005-0000-0000-00006CCA0000}"/>
    <cellStyle name="Normal 4 6 2 6 2 2 4 2" xfId="47894" xr:uid="{00000000-0005-0000-0000-00006DCA0000}"/>
    <cellStyle name="Normal 4 6 2 6 2 2 5" xfId="31241" xr:uid="{00000000-0005-0000-0000-00006ECA0000}"/>
    <cellStyle name="Normal 4 6 2 6 2 3" xfId="3423" xr:uid="{00000000-0005-0000-0000-00006FCA0000}"/>
    <cellStyle name="Normal 4 6 2 6 2 3 2" xfId="6975" xr:uid="{00000000-0005-0000-0000-000070CA0000}"/>
    <cellStyle name="Normal 4 6 2 6 2 3 2 2" xfId="35755" xr:uid="{00000000-0005-0000-0000-000071CA0000}"/>
    <cellStyle name="Normal 4 6 2 6 2 3 3" xfId="32203" xr:uid="{00000000-0005-0000-0000-000072CA0000}"/>
    <cellStyle name="Normal 4 6 2 6 2 4" xfId="5205" xr:uid="{00000000-0005-0000-0000-000073CA0000}"/>
    <cellStyle name="Normal 4 6 2 6 2 4 2" xfId="33985" xr:uid="{00000000-0005-0000-0000-000074CA0000}"/>
    <cellStyle name="Normal 4 6 2 6 2 5" xfId="18764" xr:uid="{00000000-0005-0000-0000-000075CA0000}"/>
    <cellStyle name="Normal 4 6 2 6 2 5 2" xfId="47336" xr:uid="{00000000-0005-0000-0000-000076CA0000}"/>
    <cellStyle name="Normal 4 6 2 6 2 6" xfId="30433" xr:uid="{00000000-0005-0000-0000-000077CA0000}"/>
    <cellStyle name="Normal 4 6 2 6 3" xfId="1813" xr:uid="{00000000-0005-0000-0000-000078CA0000}"/>
    <cellStyle name="Normal 4 6 2 6 3 2" xfId="2653" xr:uid="{00000000-0005-0000-0000-000079CA0000}"/>
    <cellStyle name="Normal 4 6 2 6 3 2 2" xfId="4462" xr:uid="{00000000-0005-0000-0000-00007ACA0000}"/>
    <cellStyle name="Normal 4 6 2 6 3 2 2 2" xfId="8014" xr:uid="{00000000-0005-0000-0000-00007BCA0000}"/>
    <cellStyle name="Normal 4 6 2 6 3 2 2 2 2" xfId="36794" xr:uid="{00000000-0005-0000-0000-00007CCA0000}"/>
    <cellStyle name="Normal 4 6 2 6 3 2 2 3" xfId="33242" xr:uid="{00000000-0005-0000-0000-00007DCA0000}"/>
    <cellStyle name="Normal 4 6 2 6 3 2 3" xfId="6244" xr:uid="{00000000-0005-0000-0000-00007ECA0000}"/>
    <cellStyle name="Normal 4 6 2 6 3 2 3 2" xfId="35024" xr:uid="{00000000-0005-0000-0000-00007FCA0000}"/>
    <cellStyle name="Normal 4 6 2 6 3 2 4" xfId="19511" xr:uid="{00000000-0005-0000-0000-000080CA0000}"/>
    <cellStyle name="Normal 4 6 2 6 3 2 4 2" xfId="48083" xr:uid="{00000000-0005-0000-0000-000081CA0000}"/>
    <cellStyle name="Normal 4 6 2 6 3 2 5" xfId="31472" xr:uid="{00000000-0005-0000-0000-000082CA0000}"/>
    <cellStyle name="Normal 4 6 2 6 3 3" xfId="3624" xr:uid="{00000000-0005-0000-0000-000083CA0000}"/>
    <cellStyle name="Normal 4 6 2 6 3 3 2" xfId="7176" xr:uid="{00000000-0005-0000-0000-000084CA0000}"/>
    <cellStyle name="Normal 4 6 2 6 3 3 2 2" xfId="35956" xr:uid="{00000000-0005-0000-0000-000085CA0000}"/>
    <cellStyle name="Normal 4 6 2 6 3 3 3" xfId="32404" xr:uid="{00000000-0005-0000-0000-000086CA0000}"/>
    <cellStyle name="Normal 4 6 2 6 3 4" xfId="5406" xr:uid="{00000000-0005-0000-0000-000087CA0000}"/>
    <cellStyle name="Normal 4 6 2 6 3 4 2" xfId="34186" xr:uid="{00000000-0005-0000-0000-000088CA0000}"/>
    <cellStyle name="Normal 4 6 2 6 3 5" xfId="18947" xr:uid="{00000000-0005-0000-0000-000089CA0000}"/>
    <cellStyle name="Normal 4 6 2 6 3 5 2" xfId="47519" xr:uid="{00000000-0005-0000-0000-00008ACA0000}"/>
    <cellStyle name="Normal 4 6 2 6 3 6" xfId="30634" xr:uid="{00000000-0005-0000-0000-00008BCA0000}"/>
    <cellStyle name="Normal 4 6 2 6 4" xfId="2044" xr:uid="{00000000-0005-0000-0000-00008CCA0000}"/>
    <cellStyle name="Normal 4 6 2 6 4 2" xfId="3855" xr:uid="{00000000-0005-0000-0000-00008DCA0000}"/>
    <cellStyle name="Normal 4 6 2 6 4 2 2" xfId="7407" xr:uid="{00000000-0005-0000-0000-00008ECA0000}"/>
    <cellStyle name="Normal 4 6 2 6 4 2 2 2" xfId="36187" xr:uid="{00000000-0005-0000-0000-00008FCA0000}"/>
    <cellStyle name="Normal 4 6 2 6 4 2 3" xfId="32635" xr:uid="{00000000-0005-0000-0000-000090CA0000}"/>
    <cellStyle name="Normal 4 6 2 6 4 3" xfId="5637" xr:uid="{00000000-0005-0000-0000-000091CA0000}"/>
    <cellStyle name="Normal 4 6 2 6 4 3 2" xfId="34417" xr:uid="{00000000-0005-0000-0000-000092CA0000}"/>
    <cellStyle name="Normal 4 6 2 6 4 4" xfId="19136" xr:uid="{00000000-0005-0000-0000-000093CA0000}"/>
    <cellStyle name="Normal 4 6 2 6 4 4 2" xfId="47708" xr:uid="{00000000-0005-0000-0000-000094CA0000}"/>
    <cellStyle name="Normal 4 6 2 6 4 5" xfId="30865" xr:uid="{00000000-0005-0000-0000-000095CA0000}"/>
    <cellStyle name="Normal 4 6 2 6 5" xfId="3058" xr:uid="{00000000-0005-0000-0000-000096CA0000}"/>
    <cellStyle name="Normal 4 6 2 6 5 2" xfId="6610" xr:uid="{00000000-0005-0000-0000-000097CA0000}"/>
    <cellStyle name="Normal 4 6 2 6 5 2 2" xfId="35390" xr:uid="{00000000-0005-0000-0000-000098CA0000}"/>
    <cellStyle name="Normal 4 6 2 6 5 3" xfId="31838" xr:uid="{00000000-0005-0000-0000-000099CA0000}"/>
    <cellStyle name="Normal 4 6 2 6 6" xfId="4840" xr:uid="{00000000-0005-0000-0000-00009ACA0000}"/>
    <cellStyle name="Normal 4 6 2 6 6 2" xfId="33620" xr:uid="{00000000-0005-0000-0000-00009BCA0000}"/>
    <cellStyle name="Normal 4 6 2 6 7" xfId="18547" xr:uid="{00000000-0005-0000-0000-00009CCA0000}"/>
    <cellStyle name="Normal 4 6 2 6 7 2" xfId="47152" xr:uid="{00000000-0005-0000-0000-00009DCA0000}"/>
    <cellStyle name="Normal 4 6 2 6 8" xfId="30068" xr:uid="{00000000-0005-0000-0000-00009ECA0000}"/>
    <cellStyle name="Normal 4 6 2 7" xfId="1399" xr:uid="{00000000-0005-0000-0000-00009FCA0000}"/>
    <cellStyle name="Normal 4 6 2 7 2" xfId="2226" xr:uid="{00000000-0005-0000-0000-0000A0CA0000}"/>
    <cellStyle name="Normal 4 6 2 7 2 2" xfId="4036" xr:uid="{00000000-0005-0000-0000-0000A1CA0000}"/>
    <cellStyle name="Normal 4 6 2 7 2 2 2" xfId="7588" xr:uid="{00000000-0005-0000-0000-0000A2CA0000}"/>
    <cellStyle name="Normal 4 6 2 7 2 2 2 2" xfId="36368" xr:uid="{00000000-0005-0000-0000-0000A3CA0000}"/>
    <cellStyle name="Normal 4 6 2 7 2 2 3" xfId="32816" xr:uid="{00000000-0005-0000-0000-0000A4CA0000}"/>
    <cellStyle name="Normal 4 6 2 7 2 3" xfId="5818" xr:uid="{00000000-0005-0000-0000-0000A5CA0000}"/>
    <cellStyle name="Normal 4 6 2 7 2 3 2" xfId="34598" xr:uid="{00000000-0005-0000-0000-0000A6CA0000}"/>
    <cellStyle name="Normal 4 6 2 7 2 4" xfId="19167" xr:uid="{00000000-0005-0000-0000-0000A7CA0000}"/>
    <cellStyle name="Normal 4 6 2 7 2 4 2" xfId="47739" xr:uid="{00000000-0005-0000-0000-0000A8CA0000}"/>
    <cellStyle name="Normal 4 6 2 7 2 5" xfId="31046" xr:uid="{00000000-0005-0000-0000-0000A9CA0000}"/>
    <cellStyle name="Normal 4 6 2 7 3" xfId="3232" xr:uid="{00000000-0005-0000-0000-0000AACA0000}"/>
    <cellStyle name="Normal 4 6 2 7 3 2" xfId="6784" xr:uid="{00000000-0005-0000-0000-0000ABCA0000}"/>
    <cellStyle name="Normal 4 6 2 7 3 2 2" xfId="35564" xr:uid="{00000000-0005-0000-0000-0000ACCA0000}"/>
    <cellStyle name="Normal 4 6 2 7 3 3" xfId="32012" xr:uid="{00000000-0005-0000-0000-0000ADCA0000}"/>
    <cellStyle name="Normal 4 6 2 7 4" xfId="5014" xr:uid="{00000000-0005-0000-0000-0000AECA0000}"/>
    <cellStyle name="Normal 4 6 2 7 4 2" xfId="33794" xr:uid="{00000000-0005-0000-0000-0000AFCA0000}"/>
    <cellStyle name="Normal 4 6 2 7 5" xfId="18608" xr:uid="{00000000-0005-0000-0000-0000B0CA0000}"/>
    <cellStyle name="Normal 4 6 2 7 5 2" xfId="47181" xr:uid="{00000000-0005-0000-0000-0000B1CA0000}"/>
    <cellStyle name="Normal 4 6 2 7 6" xfId="30242" xr:uid="{00000000-0005-0000-0000-0000B2CA0000}"/>
    <cellStyle name="Normal 4 6 2 8" xfId="1648" xr:uid="{00000000-0005-0000-0000-0000B3CA0000}"/>
    <cellStyle name="Normal 4 6 2 8 2" xfId="2458" xr:uid="{00000000-0005-0000-0000-0000B4CA0000}"/>
    <cellStyle name="Normal 4 6 2 8 2 2" xfId="4267" xr:uid="{00000000-0005-0000-0000-0000B5CA0000}"/>
    <cellStyle name="Normal 4 6 2 8 2 2 2" xfId="7819" xr:uid="{00000000-0005-0000-0000-0000B6CA0000}"/>
    <cellStyle name="Normal 4 6 2 8 2 2 2 2" xfId="36599" xr:uid="{00000000-0005-0000-0000-0000B7CA0000}"/>
    <cellStyle name="Normal 4 6 2 8 2 2 3" xfId="33047" xr:uid="{00000000-0005-0000-0000-0000B8CA0000}"/>
    <cellStyle name="Normal 4 6 2 8 2 3" xfId="6049" xr:uid="{00000000-0005-0000-0000-0000B9CA0000}"/>
    <cellStyle name="Normal 4 6 2 8 2 3 2" xfId="34829" xr:uid="{00000000-0005-0000-0000-0000BACA0000}"/>
    <cellStyle name="Normal 4 6 2 8 2 4" xfId="19350" xr:uid="{00000000-0005-0000-0000-0000BBCA0000}"/>
    <cellStyle name="Normal 4 6 2 8 2 4 2" xfId="47922" xr:uid="{00000000-0005-0000-0000-0000BCCA0000}"/>
    <cellStyle name="Normal 4 6 2 8 2 5" xfId="31277" xr:uid="{00000000-0005-0000-0000-0000BDCA0000}"/>
    <cellStyle name="Normal 4 6 2 8 3" xfId="3459" xr:uid="{00000000-0005-0000-0000-0000BECA0000}"/>
    <cellStyle name="Normal 4 6 2 8 3 2" xfId="7011" xr:uid="{00000000-0005-0000-0000-0000BFCA0000}"/>
    <cellStyle name="Normal 4 6 2 8 3 2 2" xfId="35791" xr:uid="{00000000-0005-0000-0000-0000C0CA0000}"/>
    <cellStyle name="Normal 4 6 2 8 3 3" xfId="32239" xr:uid="{00000000-0005-0000-0000-0000C1CA0000}"/>
    <cellStyle name="Normal 4 6 2 8 4" xfId="5241" xr:uid="{00000000-0005-0000-0000-0000C2CA0000}"/>
    <cellStyle name="Normal 4 6 2 8 4 2" xfId="34021" xr:uid="{00000000-0005-0000-0000-0000C3CA0000}"/>
    <cellStyle name="Normal 4 6 2 8 5" xfId="18792" xr:uid="{00000000-0005-0000-0000-0000C4CA0000}"/>
    <cellStyle name="Normal 4 6 2 8 5 2" xfId="47364" xr:uid="{00000000-0005-0000-0000-0000C5CA0000}"/>
    <cellStyle name="Normal 4 6 2 8 6" xfId="30469" xr:uid="{00000000-0005-0000-0000-0000C6CA0000}"/>
    <cellStyle name="Normal 4 6 2 9" xfId="1849" xr:uid="{00000000-0005-0000-0000-0000C7CA0000}"/>
    <cellStyle name="Normal 4 6 2 9 2" xfId="3660" xr:uid="{00000000-0005-0000-0000-0000C8CA0000}"/>
    <cellStyle name="Normal 4 6 2 9 2 2" xfId="7212" xr:uid="{00000000-0005-0000-0000-0000C9CA0000}"/>
    <cellStyle name="Normal 4 6 2 9 2 2 2" xfId="35992" xr:uid="{00000000-0005-0000-0000-0000CACA0000}"/>
    <cellStyle name="Normal 4 6 2 9 2 3" xfId="32440" xr:uid="{00000000-0005-0000-0000-0000CBCA0000}"/>
    <cellStyle name="Normal 4 6 2 9 3" xfId="5442" xr:uid="{00000000-0005-0000-0000-0000CCCA0000}"/>
    <cellStyle name="Normal 4 6 2 9 3 2" xfId="34222" xr:uid="{00000000-0005-0000-0000-0000CDCA0000}"/>
    <cellStyle name="Normal 4 6 2 9 4" xfId="18975" xr:uid="{00000000-0005-0000-0000-0000CECA0000}"/>
    <cellStyle name="Normal 4 6 2 9 4 2" xfId="47547" xr:uid="{00000000-0005-0000-0000-0000CFCA0000}"/>
    <cellStyle name="Normal 4 6 2 9 5" xfId="30670" xr:uid="{00000000-0005-0000-0000-0000D0CA0000}"/>
    <cellStyle name="Normal 4 6 3" xfId="503" xr:uid="{00000000-0005-0000-0000-0000D1CA0000}"/>
    <cellStyle name="Normal 4 6 3 2" xfId="644" xr:uid="{00000000-0005-0000-0000-0000D2CA0000}"/>
    <cellStyle name="Normal 4 6 3 2 2" xfId="2287" xr:uid="{00000000-0005-0000-0000-0000D3CA0000}"/>
    <cellStyle name="Normal 4 6 3 2 2 2" xfId="4097" xr:uid="{00000000-0005-0000-0000-0000D4CA0000}"/>
    <cellStyle name="Normal 4 6 3 2 2 2 2" xfId="7649" xr:uid="{00000000-0005-0000-0000-0000D5CA0000}"/>
    <cellStyle name="Normal 4 6 3 2 2 2 2 2" xfId="36429" xr:uid="{00000000-0005-0000-0000-0000D6CA0000}"/>
    <cellStyle name="Normal 4 6 3 2 2 2 3" xfId="32877" xr:uid="{00000000-0005-0000-0000-0000D7CA0000}"/>
    <cellStyle name="Normal 4 6 3 2 2 3" xfId="5879" xr:uid="{00000000-0005-0000-0000-0000D8CA0000}"/>
    <cellStyle name="Normal 4 6 3 2 2 3 2" xfId="34659" xr:uid="{00000000-0005-0000-0000-0000D9CA0000}"/>
    <cellStyle name="Normal 4 6 3 2 2 4" xfId="19216" xr:uid="{00000000-0005-0000-0000-0000DACA0000}"/>
    <cellStyle name="Normal 4 6 3 2 2 4 2" xfId="47788" xr:uid="{00000000-0005-0000-0000-0000DBCA0000}"/>
    <cellStyle name="Normal 4 6 3 2 2 5" xfId="31107" xr:uid="{00000000-0005-0000-0000-0000DCCA0000}"/>
    <cellStyle name="Normal 4 6 3 2 3" xfId="1460" xr:uid="{00000000-0005-0000-0000-0000DDCA0000}"/>
    <cellStyle name="Normal 4 6 3 2 3 2" xfId="3292" xr:uid="{00000000-0005-0000-0000-0000DECA0000}"/>
    <cellStyle name="Normal 4 6 3 2 3 2 2" xfId="6844" xr:uid="{00000000-0005-0000-0000-0000DFCA0000}"/>
    <cellStyle name="Normal 4 6 3 2 3 2 2 2" xfId="35624" xr:uid="{00000000-0005-0000-0000-0000E0CA0000}"/>
    <cellStyle name="Normal 4 6 3 2 3 2 3" xfId="32072" xr:uid="{00000000-0005-0000-0000-0000E1CA0000}"/>
    <cellStyle name="Normal 4 6 3 2 3 3" xfId="5074" xr:uid="{00000000-0005-0000-0000-0000E2CA0000}"/>
    <cellStyle name="Normal 4 6 3 2 3 3 2" xfId="33854" xr:uid="{00000000-0005-0000-0000-0000E3CA0000}"/>
    <cellStyle name="Normal 4 6 3 2 3 4" xfId="30302" xr:uid="{00000000-0005-0000-0000-0000E4CA0000}"/>
    <cellStyle name="Normal 4 6 3 2 4" xfId="2797" xr:uid="{00000000-0005-0000-0000-0000E5CA0000}"/>
    <cellStyle name="Normal 4 6 3 2 4 2" xfId="6385" xr:uid="{00000000-0005-0000-0000-0000E6CA0000}"/>
    <cellStyle name="Normal 4 6 3 2 4 2 2" xfId="35165" xr:uid="{00000000-0005-0000-0000-0000E7CA0000}"/>
    <cellStyle name="Normal 4 6 3 2 4 3" xfId="31613" xr:uid="{00000000-0005-0000-0000-0000E8CA0000}"/>
    <cellStyle name="Normal 4 6 3 2 5" xfId="4615" xr:uid="{00000000-0005-0000-0000-0000E9CA0000}"/>
    <cellStyle name="Normal 4 6 3 2 5 2" xfId="33395" xr:uid="{00000000-0005-0000-0000-0000EACA0000}"/>
    <cellStyle name="Normal 4 6 3 2 6" xfId="18658" xr:uid="{00000000-0005-0000-0000-0000EBCA0000}"/>
    <cellStyle name="Normal 4 6 3 2 6 2" xfId="47230" xr:uid="{00000000-0005-0000-0000-0000ECCA0000}"/>
    <cellStyle name="Normal 4 6 3 2 7" xfId="29843" xr:uid="{00000000-0005-0000-0000-0000EDCA0000}"/>
    <cellStyle name="Normal 4 6 3 3" xfId="728" xr:uid="{00000000-0005-0000-0000-0000EECA0000}"/>
    <cellStyle name="Normal 4 6 3 3 2" xfId="2519" xr:uid="{00000000-0005-0000-0000-0000EFCA0000}"/>
    <cellStyle name="Normal 4 6 3 3 2 2" xfId="4328" xr:uid="{00000000-0005-0000-0000-0000F0CA0000}"/>
    <cellStyle name="Normal 4 6 3 3 2 2 2" xfId="7880" xr:uid="{00000000-0005-0000-0000-0000F1CA0000}"/>
    <cellStyle name="Normal 4 6 3 3 2 2 2 2" xfId="36660" xr:uid="{00000000-0005-0000-0000-0000F2CA0000}"/>
    <cellStyle name="Normal 4 6 3 3 2 2 3" xfId="33108" xr:uid="{00000000-0005-0000-0000-0000F3CA0000}"/>
    <cellStyle name="Normal 4 6 3 3 2 3" xfId="6110" xr:uid="{00000000-0005-0000-0000-0000F4CA0000}"/>
    <cellStyle name="Normal 4 6 3 3 2 3 2" xfId="34890" xr:uid="{00000000-0005-0000-0000-0000F5CA0000}"/>
    <cellStyle name="Normal 4 6 3 3 2 4" xfId="19399" xr:uid="{00000000-0005-0000-0000-0000F6CA0000}"/>
    <cellStyle name="Normal 4 6 3 3 2 4 2" xfId="47971" xr:uid="{00000000-0005-0000-0000-0000F7CA0000}"/>
    <cellStyle name="Normal 4 6 3 3 2 5" xfId="31338" xr:uid="{00000000-0005-0000-0000-0000F8CA0000}"/>
    <cellStyle name="Normal 4 6 3 3 3" xfId="2881" xr:uid="{00000000-0005-0000-0000-0000F9CA0000}"/>
    <cellStyle name="Normal 4 6 3 3 3 2" xfId="6469" xr:uid="{00000000-0005-0000-0000-0000FACA0000}"/>
    <cellStyle name="Normal 4 6 3 3 3 2 2" xfId="35249" xr:uid="{00000000-0005-0000-0000-0000FBCA0000}"/>
    <cellStyle name="Normal 4 6 3 3 3 3" xfId="31697" xr:uid="{00000000-0005-0000-0000-0000FCCA0000}"/>
    <cellStyle name="Normal 4 6 3 3 4" xfId="4699" xr:uid="{00000000-0005-0000-0000-0000FDCA0000}"/>
    <cellStyle name="Normal 4 6 3 3 4 2" xfId="33479" xr:uid="{00000000-0005-0000-0000-0000FECA0000}"/>
    <cellStyle name="Normal 4 6 3 3 5" xfId="18841" xr:uid="{00000000-0005-0000-0000-0000FFCA0000}"/>
    <cellStyle name="Normal 4 6 3 3 5 2" xfId="47413" xr:uid="{00000000-0005-0000-0000-000000CB0000}"/>
    <cellStyle name="Normal 4 6 3 3 6" xfId="29927" xr:uid="{00000000-0005-0000-0000-000001CB0000}"/>
    <cellStyle name="Normal 4 6 3 4" xfId="1910" xr:uid="{00000000-0005-0000-0000-000002CB0000}"/>
    <cellStyle name="Normal 4 6 3 4 2" xfId="3721" xr:uid="{00000000-0005-0000-0000-000003CB0000}"/>
    <cellStyle name="Normal 4 6 3 4 2 2" xfId="7273" xr:uid="{00000000-0005-0000-0000-000004CB0000}"/>
    <cellStyle name="Normal 4 6 3 4 2 2 2" xfId="36053" xr:uid="{00000000-0005-0000-0000-000005CB0000}"/>
    <cellStyle name="Normal 4 6 3 4 2 3" xfId="32501" xr:uid="{00000000-0005-0000-0000-000006CB0000}"/>
    <cellStyle name="Normal 4 6 3 4 3" xfId="5503" xr:uid="{00000000-0005-0000-0000-000007CB0000}"/>
    <cellStyle name="Normal 4 6 3 4 3 2" xfId="34283" xr:uid="{00000000-0005-0000-0000-000008CB0000}"/>
    <cellStyle name="Normal 4 6 3 4 4" xfId="19024" xr:uid="{00000000-0005-0000-0000-000009CB0000}"/>
    <cellStyle name="Normal 4 6 3 4 4 2" xfId="47596" xr:uid="{00000000-0005-0000-0000-00000ACB0000}"/>
    <cellStyle name="Normal 4 6 3 4 5" xfId="30731" xr:uid="{00000000-0005-0000-0000-00000BCB0000}"/>
    <cellStyle name="Normal 4 6 3 5" xfId="2713" xr:uid="{00000000-0005-0000-0000-00000CCB0000}"/>
    <cellStyle name="Normal 4 6 3 5 2" xfId="6301" xr:uid="{00000000-0005-0000-0000-00000DCB0000}"/>
    <cellStyle name="Normal 4 6 3 5 2 2" xfId="35081" xr:uid="{00000000-0005-0000-0000-00000ECB0000}"/>
    <cellStyle name="Normal 4 6 3 5 3" xfId="31529" xr:uid="{00000000-0005-0000-0000-00000FCB0000}"/>
    <cellStyle name="Normal 4 6 3 6" xfId="4531" xr:uid="{00000000-0005-0000-0000-000010CB0000}"/>
    <cellStyle name="Normal 4 6 3 6 2" xfId="33311" xr:uid="{00000000-0005-0000-0000-000011CB0000}"/>
    <cellStyle name="Normal 4 6 3 7" xfId="18386" xr:uid="{00000000-0005-0000-0000-000012CB0000}"/>
    <cellStyle name="Normal 4 6 3 7 2" xfId="47007" xr:uid="{00000000-0005-0000-0000-000013CB0000}"/>
    <cellStyle name="Normal 4 6 3 8" xfId="29759" xr:uid="{00000000-0005-0000-0000-000014CB0000}"/>
    <cellStyle name="Normal 4 6 4" xfId="641" xr:uid="{00000000-0005-0000-0000-000015CB0000}"/>
    <cellStyle name="Normal 4 6 4 2" xfId="1498" xr:uid="{00000000-0005-0000-0000-000016CB0000}"/>
    <cellStyle name="Normal 4 6 4 2 2" xfId="2327" xr:uid="{00000000-0005-0000-0000-000017CB0000}"/>
    <cellStyle name="Normal 4 6 4 2 2 2" xfId="4137" xr:uid="{00000000-0005-0000-0000-000018CB0000}"/>
    <cellStyle name="Normal 4 6 4 2 2 2 2" xfId="7689" xr:uid="{00000000-0005-0000-0000-000019CB0000}"/>
    <cellStyle name="Normal 4 6 4 2 2 2 2 2" xfId="36469" xr:uid="{00000000-0005-0000-0000-00001ACB0000}"/>
    <cellStyle name="Normal 4 6 4 2 2 2 3" xfId="32917" xr:uid="{00000000-0005-0000-0000-00001BCB0000}"/>
    <cellStyle name="Normal 4 6 4 2 2 3" xfId="5919" xr:uid="{00000000-0005-0000-0000-00001CCB0000}"/>
    <cellStyle name="Normal 4 6 4 2 2 3 2" xfId="34699" xr:uid="{00000000-0005-0000-0000-00001DCB0000}"/>
    <cellStyle name="Normal 4 6 4 2 2 4" xfId="19248" xr:uid="{00000000-0005-0000-0000-00001ECB0000}"/>
    <cellStyle name="Normal 4 6 4 2 2 4 2" xfId="47820" xr:uid="{00000000-0005-0000-0000-00001FCB0000}"/>
    <cellStyle name="Normal 4 6 4 2 2 5" xfId="31147" xr:uid="{00000000-0005-0000-0000-000020CB0000}"/>
    <cellStyle name="Normal 4 6 4 2 3" xfId="3329" xr:uid="{00000000-0005-0000-0000-000021CB0000}"/>
    <cellStyle name="Normal 4 6 4 2 3 2" xfId="6881" xr:uid="{00000000-0005-0000-0000-000022CB0000}"/>
    <cellStyle name="Normal 4 6 4 2 3 2 2" xfId="35661" xr:uid="{00000000-0005-0000-0000-000023CB0000}"/>
    <cellStyle name="Normal 4 6 4 2 3 3" xfId="32109" xr:uid="{00000000-0005-0000-0000-000024CB0000}"/>
    <cellStyle name="Normal 4 6 4 2 4" xfId="5111" xr:uid="{00000000-0005-0000-0000-000025CB0000}"/>
    <cellStyle name="Normal 4 6 4 2 4 2" xfId="33891" xr:uid="{00000000-0005-0000-0000-000026CB0000}"/>
    <cellStyle name="Normal 4 6 4 2 5" xfId="18690" xr:uid="{00000000-0005-0000-0000-000027CB0000}"/>
    <cellStyle name="Normal 4 6 4 2 5 2" xfId="47262" xr:uid="{00000000-0005-0000-0000-000028CB0000}"/>
    <cellStyle name="Normal 4 6 4 2 6" xfId="30339" xr:uid="{00000000-0005-0000-0000-000029CB0000}"/>
    <cellStyle name="Normal 4 6 4 3" xfId="1719" xr:uid="{00000000-0005-0000-0000-00002ACB0000}"/>
    <cellStyle name="Normal 4 6 4 3 2" xfId="2559" xr:uid="{00000000-0005-0000-0000-00002BCB0000}"/>
    <cellStyle name="Normal 4 6 4 3 2 2" xfId="4368" xr:uid="{00000000-0005-0000-0000-00002CCB0000}"/>
    <cellStyle name="Normal 4 6 4 3 2 2 2" xfId="7920" xr:uid="{00000000-0005-0000-0000-00002DCB0000}"/>
    <cellStyle name="Normal 4 6 4 3 2 2 2 2" xfId="36700" xr:uid="{00000000-0005-0000-0000-00002ECB0000}"/>
    <cellStyle name="Normal 4 6 4 3 2 2 3" xfId="33148" xr:uid="{00000000-0005-0000-0000-00002FCB0000}"/>
    <cellStyle name="Normal 4 6 4 3 2 3" xfId="6150" xr:uid="{00000000-0005-0000-0000-000030CB0000}"/>
    <cellStyle name="Normal 4 6 4 3 2 3 2" xfId="34930" xr:uid="{00000000-0005-0000-0000-000031CB0000}"/>
    <cellStyle name="Normal 4 6 4 3 2 4" xfId="19431" xr:uid="{00000000-0005-0000-0000-000032CB0000}"/>
    <cellStyle name="Normal 4 6 4 3 2 4 2" xfId="48003" xr:uid="{00000000-0005-0000-0000-000033CB0000}"/>
    <cellStyle name="Normal 4 6 4 3 2 5" xfId="31378" xr:uid="{00000000-0005-0000-0000-000034CB0000}"/>
    <cellStyle name="Normal 4 6 4 3 3" xfId="3530" xr:uid="{00000000-0005-0000-0000-000035CB0000}"/>
    <cellStyle name="Normal 4 6 4 3 3 2" xfId="7082" xr:uid="{00000000-0005-0000-0000-000036CB0000}"/>
    <cellStyle name="Normal 4 6 4 3 3 2 2" xfId="35862" xr:uid="{00000000-0005-0000-0000-000037CB0000}"/>
    <cellStyle name="Normal 4 6 4 3 3 3" xfId="32310" xr:uid="{00000000-0005-0000-0000-000038CB0000}"/>
    <cellStyle name="Normal 4 6 4 3 4" xfId="5312" xr:uid="{00000000-0005-0000-0000-000039CB0000}"/>
    <cellStyle name="Normal 4 6 4 3 4 2" xfId="34092" xr:uid="{00000000-0005-0000-0000-00003ACB0000}"/>
    <cellStyle name="Normal 4 6 4 3 5" xfId="18873" xr:uid="{00000000-0005-0000-0000-00003BCB0000}"/>
    <cellStyle name="Normal 4 6 4 3 5 2" xfId="47445" xr:uid="{00000000-0005-0000-0000-00003CCB0000}"/>
    <cellStyle name="Normal 4 6 4 3 6" xfId="30540" xr:uid="{00000000-0005-0000-0000-00003DCB0000}"/>
    <cellStyle name="Normal 4 6 4 4" xfId="1950" xr:uid="{00000000-0005-0000-0000-00003ECB0000}"/>
    <cellStyle name="Normal 4 6 4 4 2" xfId="3761" xr:uid="{00000000-0005-0000-0000-00003FCB0000}"/>
    <cellStyle name="Normal 4 6 4 4 2 2" xfId="7313" xr:uid="{00000000-0005-0000-0000-000040CB0000}"/>
    <cellStyle name="Normal 4 6 4 4 2 2 2" xfId="36093" xr:uid="{00000000-0005-0000-0000-000041CB0000}"/>
    <cellStyle name="Normal 4 6 4 4 2 3" xfId="32541" xr:uid="{00000000-0005-0000-0000-000042CB0000}"/>
    <cellStyle name="Normal 4 6 4 4 3" xfId="5543" xr:uid="{00000000-0005-0000-0000-000043CB0000}"/>
    <cellStyle name="Normal 4 6 4 4 3 2" xfId="34323" xr:uid="{00000000-0005-0000-0000-000044CB0000}"/>
    <cellStyle name="Normal 4 6 4 4 4" xfId="19056" xr:uid="{00000000-0005-0000-0000-000045CB0000}"/>
    <cellStyle name="Normal 4 6 4 4 4 2" xfId="47628" xr:uid="{00000000-0005-0000-0000-000046CB0000}"/>
    <cellStyle name="Normal 4 6 4 4 5" xfId="30771" xr:uid="{00000000-0005-0000-0000-000047CB0000}"/>
    <cellStyle name="Normal 4 6 4 5" xfId="823" xr:uid="{00000000-0005-0000-0000-000048CB0000}"/>
    <cellStyle name="Normal 4 6 4 5 2" xfId="2967" xr:uid="{00000000-0005-0000-0000-000049CB0000}"/>
    <cellStyle name="Normal 4 6 4 5 2 2" xfId="6519" xr:uid="{00000000-0005-0000-0000-00004ACB0000}"/>
    <cellStyle name="Normal 4 6 4 5 2 2 2" xfId="35299" xr:uid="{00000000-0005-0000-0000-00004BCB0000}"/>
    <cellStyle name="Normal 4 6 4 5 2 3" xfId="31747" xr:uid="{00000000-0005-0000-0000-00004CCB0000}"/>
    <cellStyle name="Normal 4 6 4 5 3" xfId="4749" xr:uid="{00000000-0005-0000-0000-00004DCB0000}"/>
    <cellStyle name="Normal 4 6 4 5 3 2" xfId="33529" xr:uid="{00000000-0005-0000-0000-00004ECB0000}"/>
    <cellStyle name="Normal 4 6 4 5 4" xfId="29977" xr:uid="{00000000-0005-0000-0000-00004FCB0000}"/>
    <cellStyle name="Normal 4 6 4 6" xfId="2794" xr:uid="{00000000-0005-0000-0000-000050CB0000}"/>
    <cellStyle name="Normal 4 6 4 6 2" xfId="6382" xr:uid="{00000000-0005-0000-0000-000051CB0000}"/>
    <cellStyle name="Normal 4 6 4 6 2 2" xfId="35162" xr:uid="{00000000-0005-0000-0000-000052CB0000}"/>
    <cellStyle name="Normal 4 6 4 6 3" xfId="31610" xr:uid="{00000000-0005-0000-0000-000053CB0000}"/>
    <cellStyle name="Normal 4 6 4 7" xfId="4612" xr:uid="{00000000-0005-0000-0000-000054CB0000}"/>
    <cellStyle name="Normal 4 6 4 7 2" xfId="33392" xr:uid="{00000000-0005-0000-0000-000055CB0000}"/>
    <cellStyle name="Normal 4 6 4 8" xfId="18472" xr:uid="{00000000-0005-0000-0000-000056CB0000}"/>
    <cellStyle name="Normal 4 6 4 8 2" xfId="47078" xr:uid="{00000000-0005-0000-0000-000057CB0000}"/>
    <cellStyle name="Normal 4 6 4 9" xfId="29840" xr:uid="{00000000-0005-0000-0000-000058CB0000}"/>
    <cellStyle name="Normal 4 6 5" xfId="725" xr:uid="{00000000-0005-0000-0000-000059CB0000}"/>
    <cellStyle name="Normal 4 6 5 2" xfId="1420" xr:uid="{00000000-0005-0000-0000-00005ACB0000}"/>
    <cellStyle name="Normal 4 6 5 2 2" xfId="2247" xr:uid="{00000000-0005-0000-0000-00005BCB0000}"/>
    <cellStyle name="Normal 4 6 5 2 2 2" xfId="4057" xr:uid="{00000000-0005-0000-0000-00005CCB0000}"/>
    <cellStyle name="Normal 4 6 5 2 2 2 2" xfId="7609" xr:uid="{00000000-0005-0000-0000-00005DCB0000}"/>
    <cellStyle name="Normal 4 6 5 2 2 2 2 2" xfId="36389" xr:uid="{00000000-0005-0000-0000-00005ECB0000}"/>
    <cellStyle name="Normal 4 6 5 2 2 2 3" xfId="32837" xr:uid="{00000000-0005-0000-0000-00005FCB0000}"/>
    <cellStyle name="Normal 4 6 5 2 2 3" xfId="5839" xr:uid="{00000000-0005-0000-0000-000060CB0000}"/>
    <cellStyle name="Normal 4 6 5 2 2 3 2" xfId="34619" xr:uid="{00000000-0005-0000-0000-000061CB0000}"/>
    <cellStyle name="Normal 4 6 5 2 2 4" xfId="19184" xr:uid="{00000000-0005-0000-0000-000062CB0000}"/>
    <cellStyle name="Normal 4 6 5 2 2 4 2" xfId="47756" xr:uid="{00000000-0005-0000-0000-000063CB0000}"/>
    <cellStyle name="Normal 4 6 5 2 2 5" xfId="31067" xr:uid="{00000000-0005-0000-0000-000064CB0000}"/>
    <cellStyle name="Normal 4 6 5 2 3" xfId="3253" xr:uid="{00000000-0005-0000-0000-000065CB0000}"/>
    <cellStyle name="Normal 4 6 5 2 3 2" xfId="6805" xr:uid="{00000000-0005-0000-0000-000066CB0000}"/>
    <cellStyle name="Normal 4 6 5 2 3 2 2" xfId="35585" xr:uid="{00000000-0005-0000-0000-000067CB0000}"/>
    <cellStyle name="Normal 4 6 5 2 3 3" xfId="32033" xr:uid="{00000000-0005-0000-0000-000068CB0000}"/>
    <cellStyle name="Normal 4 6 5 2 4" xfId="5035" xr:uid="{00000000-0005-0000-0000-000069CB0000}"/>
    <cellStyle name="Normal 4 6 5 2 4 2" xfId="33815" xr:uid="{00000000-0005-0000-0000-00006ACB0000}"/>
    <cellStyle name="Normal 4 6 5 2 5" xfId="18625" xr:uid="{00000000-0005-0000-0000-00006BCB0000}"/>
    <cellStyle name="Normal 4 6 5 2 5 2" xfId="47198" xr:uid="{00000000-0005-0000-0000-00006CCB0000}"/>
    <cellStyle name="Normal 4 6 5 2 6" xfId="30263" xr:uid="{00000000-0005-0000-0000-00006DCB0000}"/>
    <cellStyle name="Normal 4 6 5 3" xfId="1669" xr:uid="{00000000-0005-0000-0000-00006ECB0000}"/>
    <cellStyle name="Normal 4 6 5 3 2" xfId="2479" xr:uid="{00000000-0005-0000-0000-00006FCB0000}"/>
    <cellStyle name="Normal 4 6 5 3 2 2" xfId="4288" xr:uid="{00000000-0005-0000-0000-000070CB0000}"/>
    <cellStyle name="Normal 4 6 5 3 2 2 2" xfId="7840" xr:uid="{00000000-0005-0000-0000-000071CB0000}"/>
    <cellStyle name="Normal 4 6 5 3 2 2 2 2" xfId="36620" xr:uid="{00000000-0005-0000-0000-000072CB0000}"/>
    <cellStyle name="Normal 4 6 5 3 2 2 3" xfId="33068" xr:uid="{00000000-0005-0000-0000-000073CB0000}"/>
    <cellStyle name="Normal 4 6 5 3 2 3" xfId="6070" xr:uid="{00000000-0005-0000-0000-000074CB0000}"/>
    <cellStyle name="Normal 4 6 5 3 2 3 2" xfId="34850" xr:uid="{00000000-0005-0000-0000-000075CB0000}"/>
    <cellStyle name="Normal 4 6 5 3 2 4" xfId="19367" xr:uid="{00000000-0005-0000-0000-000076CB0000}"/>
    <cellStyle name="Normal 4 6 5 3 2 4 2" xfId="47939" xr:uid="{00000000-0005-0000-0000-000077CB0000}"/>
    <cellStyle name="Normal 4 6 5 3 2 5" xfId="31298" xr:uid="{00000000-0005-0000-0000-000078CB0000}"/>
    <cellStyle name="Normal 4 6 5 3 3" xfId="3480" xr:uid="{00000000-0005-0000-0000-000079CB0000}"/>
    <cellStyle name="Normal 4 6 5 3 3 2" xfId="7032" xr:uid="{00000000-0005-0000-0000-00007ACB0000}"/>
    <cellStyle name="Normal 4 6 5 3 3 2 2" xfId="35812" xr:uid="{00000000-0005-0000-0000-00007BCB0000}"/>
    <cellStyle name="Normal 4 6 5 3 3 3" xfId="32260" xr:uid="{00000000-0005-0000-0000-00007CCB0000}"/>
    <cellStyle name="Normal 4 6 5 3 4" xfId="5262" xr:uid="{00000000-0005-0000-0000-00007DCB0000}"/>
    <cellStyle name="Normal 4 6 5 3 4 2" xfId="34042" xr:uid="{00000000-0005-0000-0000-00007ECB0000}"/>
    <cellStyle name="Normal 4 6 5 3 5" xfId="18809" xr:uid="{00000000-0005-0000-0000-00007FCB0000}"/>
    <cellStyle name="Normal 4 6 5 3 5 2" xfId="47381" xr:uid="{00000000-0005-0000-0000-000080CB0000}"/>
    <cellStyle name="Normal 4 6 5 3 6" xfId="30490" xr:uid="{00000000-0005-0000-0000-000081CB0000}"/>
    <cellStyle name="Normal 4 6 5 4" xfId="1870" xr:uid="{00000000-0005-0000-0000-000082CB0000}"/>
    <cellStyle name="Normal 4 6 5 4 2" xfId="3681" xr:uid="{00000000-0005-0000-0000-000083CB0000}"/>
    <cellStyle name="Normal 4 6 5 4 2 2" xfId="7233" xr:uid="{00000000-0005-0000-0000-000084CB0000}"/>
    <cellStyle name="Normal 4 6 5 4 2 2 2" xfId="36013" xr:uid="{00000000-0005-0000-0000-000085CB0000}"/>
    <cellStyle name="Normal 4 6 5 4 2 3" xfId="32461" xr:uid="{00000000-0005-0000-0000-000086CB0000}"/>
    <cellStyle name="Normal 4 6 5 4 3" xfId="5463" xr:uid="{00000000-0005-0000-0000-000087CB0000}"/>
    <cellStyle name="Normal 4 6 5 4 3 2" xfId="34243" xr:uid="{00000000-0005-0000-0000-000088CB0000}"/>
    <cellStyle name="Normal 4 6 5 4 4" xfId="18992" xr:uid="{00000000-0005-0000-0000-000089CB0000}"/>
    <cellStyle name="Normal 4 6 5 4 4 2" xfId="47564" xr:uid="{00000000-0005-0000-0000-00008ACB0000}"/>
    <cellStyle name="Normal 4 6 5 4 5" xfId="30691" xr:uid="{00000000-0005-0000-0000-00008BCB0000}"/>
    <cellStyle name="Normal 4 6 5 5" xfId="2878" xr:uid="{00000000-0005-0000-0000-00008CCB0000}"/>
    <cellStyle name="Normal 4 6 5 5 2" xfId="6466" xr:uid="{00000000-0005-0000-0000-00008DCB0000}"/>
    <cellStyle name="Normal 4 6 5 5 2 2" xfId="35246" xr:uid="{00000000-0005-0000-0000-00008ECB0000}"/>
    <cellStyle name="Normal 4 6 5 5 3" xfId="31694" xr:uid="{00000000-0005-0000-0000-00008FCB0000}"/>
    <cellStyle name="Normal 4 6 5 6" xfId="4696" xr:uid="{00000000-0005-0000-0000-000090CB0000}"/>
    <cellStyle name="Normal 4 6 5 6 2" xfId="33476" xr:uid="{00000000-0005-0000-0000-000091CB0000}"/>
    <cellStyle name="Normal 4 6 5 7" xfId="18440" xr:uid="{00000000-0005-0000-0000-000092CB0000}"/>
    <cellStyle name="Normal 4 6 5 7 2" xfId="47046" xr:uid="{00000000-0005-0000-0000-000093CB0000}"/>
    <cellStyle name="Normal 4 6 5 8" xfId="29924" xr:uid="{00000000-0005-0000-0000-000094CB0000}"/>
    <cellStyle name="Normal 4 6 6" xfId="924" xr:uid="{00000000-0005-0000-0000-000095CB0000}"/>
    <cellStyle name="Normal 4 6 6 2" xfId="1540" xr:uid="{00000000-0005-0000-0000-000096CB0000}"/>
    <cellStyle name="Normal 4 6 6 2 2" xfId="2368" xr:uid="{00000000-0005-0000-0000-000097CB0000}"/>
    <cellStyle name="Normal 4 6 6 2 2 2" xfId="4178" xr:uid="{00000000-0005-0000-0000-000098CB0000}"/>
    <cellStyle name="Normal 4 6 6 2 2 2 2" xfId="7730" xr:uid="{00000000-0005-0000-0000-000099CB0000}"/>
    <cellStyle name="Normal 4 6 6 2 2 2 2 2" xfId="36510" xr:uid="{00000000-0005-0000-0000-00009ACB0000}"/>
    <cellStyle name="Normal 4 6 6 2 2 2 3" xfId="32958" xr:uid="{00000000-0005-0000-0000-00009BCB0000}"/>
    <cellStyle name="Normal 4 6 6 2 2 3" xfId="5960" xr:uid="{00000000-0005-0000-0000-00009CCB0000}"/>
    <cellStyle name="Normal 4 6 6 2 2 3 2" xfId="34740" xr:uid="{00000000-0005-0000-0000-00009DCB0000}"/>
    <cellStyle name="Normal 4 6 6 2 2 4" xfId="19281" xr:uid="{00000000-0005-0000-0000-00009ECB0000}"/>
    <cellStyle name="Normal 4 6 6 2 2 4 2" xfId="47853" xr:uid="{00000000-0005-0000-0000-00009FCB0000}"/>
    <cellStyle name="Normal 4 6 6 2 2 5" xfId="31188" xr:uid="{00000000-0005-0000-0000-0000A0CB0000}"/>
    <cellStyle name="Normal 4 6 6 2 3" xfId="3370" xr:uid="{00000000-0005-0000-0000-0000A1CB0000}"/>
    <cellStyle name="Normal 4 6 6 2 3 2" xfId="6922" xr:uid="{00000000-0005-0000-0000-0000A2CB0000}"/>
    <cellStyle name="Normal 4 6 6 2 3 2 2" xfId="35702" xr:uid="{00000000-0005-0000-0000-0000A3CB0000}"/>
    <cellStyle name="Normal 4 6 6 2 3 3" xfId="32150" xr:uid="{00000000-0005-0000-0000-0000A4CB0000}"/>
    <cellStyle name="Normal 4 6 6 2 4" xfId="5152" xr:uid="{00000000-0005-0000-0000-0000A5CB0000}"/>
    <cellStyle name="Normal 4 6 6 2 4 2" xfId="33932" xr:uid="{00000000-0005-0000-0000-0000A6CB0000}"/>
    <cellStyle name="Normal 4 6 6 2 5" xfId="18723" xr:uid="{00000000-0005-0000-0000-0000A7CB0000}"/>
    <cellStyle name="Normal 4 6 6 2 5 2" xfId="47295" xr:uid="{00000000-0005-0000-0000-0000A8CB0000}"/>
    <cellStyle name="Normal 4 6 6 2 6" xfId="30380" xr:uid="{00000000-0005-0000-0000-0000A9CB0000}"/>
    <cellStyle name="Normal 4 6 6 3" xfId="1760" xr:uid="{00000000-0005-0000-0000-0000AACB0000}"/>
    <cellStyle name="Normal 4 6 6 3 2" xfId="2600" xr:uid="{00000000-0005-0000-0000-0000ABCB0000}"/>
    <cellStyle name="Normal 4 6 6 3 2 2" xfId="4409" xr:uid="{00000000-0005-0000-0000-0000ACCB0000}"/>
    <cellStyle name="Normal 4 6 6 3 2 2 2" xfId="7961" xr:uid="{00000000-0005-0000-0000-0000ADCB0000}"/>
    <cellStyle name="Normal 4 6 6 3 2 2 2 2" xfId="36741" xr:uid="{00000000-0005-0000-0000-0000AECB0000}"/>
    <cellStyle name="Normal 4 6 6 3 2 2 3" xfId="33189" xr:uid="{00000000-0005-0000-0000-0000AFCB0000}"/>
    <cellStyle name="Normal 4 6 6 3 2 3" xfId="6191" xr:uid="{00000000-0005-0000-0000-0000B0CB0000}"/>
    <cellStyle name="Normal 4 6 6 3 2 3 2" xfId="34971" xr:uid="{00000000-0005-0000-0000-0000B1CB0000}"/>
    <cellStyle name="Normal 4 6 6 3 2 4" xfId="19464" xr:uid="{00000000-0005-0000-0000-0000B2CB0000}"/>
    <cellStyle name="Normal 4 6 6 3 2 4 2" xfId="48036" xr:uid="{00000000-0005-0000-0000-0000B3CB0000}"/>
    <cellStyle name="Normal 4 6 6 3 2 5" xfId="31419" xr:uid="{00000000-0005-0000-0000-0000B4CB0000}"/>
    <cellStyle name="Normal 4 6 6 3 3" xfId="3571" xr:uid="{00000000-0005-0000-0000-0000B5CB0000}"/>
    <cellStyle name="Normal 4 6 6 3 3 2" xfId="7123" xr:uid="{00000000-0005-0000-0000-0000B6CB0000}"/>
    <cellStyle name="Normal 4 6 6 3 3 2 2" xfId="35903" xr:uid="{00000000-0005-0000-0000-0000B7CB0000}"/>
    <cellStyle name="Normal 4 6 6 3 3 3" xfId="32351" xr:uid="{00000000-0005-0000-0000-0000B8CB0000}"/>
    <cellStyle name="Normal 4 6 6 3 4" xfId="5353" xr:uid="{00000000-0005-0000-0000-0000B9CB0000}"/>
    <cellStyle name="Normal 4 6 6 3 4 2" xfId="34133" xr:uid="{00000000-0005-0000-0000-0000BACB0000}"/>
    <cellStyle name="Normal 4 6 6 3 5" xfId="18906" xr:uid="{00000000-0005-0000-0000-0000BBCB0000}"/>
    <cellStyle name="Normal 4 6 6 3 5 2" xfId="47478" xr:uid="{00000000-0005-0000-0000-0000BCCB0000}"/>
    <cellStyle name="Normal 4 6 6 3 6" xfId="30581" xr:uid="{00000000-0005-0000-0000-0000BDCB0000}"/>
    <cellStyle name="Normal 4 6 6 4" xfId="1991" xr:uid="{00000000-0005-0000-0000-0000BECB0000}"/>
    <cellStyle name="Normal 4 6 6 4 2" xfId="3802" xr:uid="{00000000-0005-0000-0000-0000BFCB0000}"/>
    <cellStyle name="Normal 4 6 6 4 2 2" xfId="7354" xr:uid="{00000000-0005-0000-0000-0000C0CB0000}"/>
    <cellStyle name="Normal 4 6 6 4 2 2 2" xfId="36134" xr:uid="{00000000-0005-0000-0000-0000C1CB0000}"/>
    <cellStyle name="Normal 4 6 6 4 2 3" xfId="32582" xr:uid="{00000000-0005-0000-0000-0000C2CB0000}"/>
    <cellStyle name="Normal 4 6 6 4 3" xfId="5584" xr:uid="{00000000-0005-0000-0000-0000C3CB0000}"/>
    <cellStyle name="Normal 4 6 6 4 3 2" xfId="34364" xr:uid="{00000000-0005-0000-0000-0000C4CB0000}"/>
    <cellStyle name="Normal 4 6 6 4 4" xfId="19089" xr:uid="{00000000-0005-0000-0000-0000C5CB0000}"/>
    <cellStyle name="Normal 4 6 6 4 4 2" xfId="47661" xr:uid="{00000000-0005-0000-0000-0000C6CB0000}"/>
    <cellStyle name="Normal 4 6 6 4 5" xfId="30812" xr:uid="{00000000-0005-0000-0000-0000C7CB0000}"/>
    <cellStyle name="Normal 4 6 6 5" xfId="3007" xr:uid="{00000000-0005-0000-0000-0000C8CB0000}"/>
    <cellStyle name="Normal 4 6 6 5 2" xfId="6559" xr:uid="{00000000-0005-0000-0000-0000C9CB0000}"/>
    <cellStyle name="Normal 4 6 6 5 2 2" xfId="35339" xr:uid="{00000000-0005-0000-0000-0000CACB0000}"/>
    <cellStyle name="Normal 4 6 6 5 3" xfId="31787" xr:uid="{00000000-0005-0000-0000-0000CBCB0000}"/>
    <cellStyle name="Normal 4 6 6 6" xfId="4789" xr:uid="{00000000-0005-0000-0000-0000CCCB0000}"/>
    <cellStyle name="Normal 4 6 6 6 2" xfId="33569" xr:uid="{00000000-0005-0000-0000-0000CDCB0000}"/>
    <cellStyle name="Normal 4 6 6 7" xfId="18506" xr:uid="{00000000-0005-0000-0000-0000CECB0000}"/>
    <cellStyle name="Normal 4 6 6 7 2" xfId="47111" xr:uid="{00000000-0005-0000-0000-0000CFCB0000}"/>
    <cellStyle name="Normal 4 6 6 8" xfId="30017" xr:uid="{00000000-0005-0000-0000-0000D0CB0000}"/>
    <cellStyle name="Normal 4 6 7" xfId="959" xr:uid="{00000000-0005-0000-0000-0000D1CB0000}"/>
    <cellStyle name="Normal 4 6 7 2" xfId="1576" xr:uid="{00000000-0005-0000-0000-0000D2CB0000}"/>
    <cellStyle name="Normal 4 6 7 2 2" xfId="2404" xr:uid="{00000000-0005-0000-0000-0000D3CB0000}"/>
    <cellStyle name="Normal 4 6 7 2 2 2" xfId="4214" xr:uid="{00000000-0005-0000-0000-0000D4CB0000}"/>
    <cellStyle name="Normal 4 6 7 2 2 2 2" xfId="7766" xr:uid="{00000000-0005-0000-0000-0000D5CB0000}"/>
    <cellStyle name="Normal 4 6 7 2 2 2 2 2" xfId="36546" xr:uid="{00000000-0005-0000-0000-0000D6CB0000}"/>
    <cellStyle name="Normal 4 6 7 2 2 2 3" xfId="32994" xr:uid="{00000000-0005-0000-0000-0000D7CB0000}"/>
    <cellStyle name="Normal 4 6 7 2 2 3" xfId="5996" xr:uid="{00000000-0005-0000-0000-0000D8CB0000}"/>
    <cellStyle name="Normal 4 6 7 2 2 3 2" xfId="34776" xr:uid="{00000000-0005-0000-0000-0000D9CB0000}"/>
    <cellStyle name="Normal 4 6 7 2 2 4" xfId="19309" xr:uid="{00000000-0005-0000-0000-0000DACB0000}"/>
    <cellStyle name="Normal 4 6 7 2 2 4 2" xfId="47881" xr:uid="{00000000-0005-0000-0000-0000DBCB0000}"/>
    <cellStyle name="Normal 4 6 7 2 2 5" xfId="31224" xr:uid="{00000000-0005-0000-0000-0000DCCB0000}"/>
    <cellStyle name="Normal 4 6 7 2 3" xfId="3406" xr:uid="{00000000-0005-0000-0000-0000DDCB0000}"/>
    <cellStyle name="Normal 4 6 7 2 3 2" xfId="6958" xr:uid="{00000000-0005-0000-0000-0000DECB0000}"/>
    <cellStyle name="Normal 4 6 7 2 3 2 2" xfId="35738" xr:uid="{00000000-0005-0000-0000-0000DFCB0000}"/>
    <cellStyle name="Normal 4 6 7 2 3 3" xfId="32186" xr:uid="{00000000-0005-0000-0000-0000E0CB0000}"/>
    <cellStyle name="Normal 4 6 7 2 4" xfId="5188" xr:uid="{00000000-0005-0000-0000-0000E1CB0000}"/>
    <cellStyle name="Normal 4 6 7 2 4 2" xfId="33968" xr:uid="{00000000-0005-0000-0000-0000E2CB0000}"/>
    <cellStyle name="Normal 4 6 7 2 5" xfId="18751" xr:uid="{00000000-0005-0000-0000-0000E3CB0000}"/>
    <cellStyle name="Normal 4 6 7 2 5 2" xfId="47323" xr:uid="{00000000-0005-0000-0000-0000E4CB0000}"/>
    <cellStyle name="Normal 4 6 7 2 6" xfId="30416" xr:uid="{00000000-0005-0000-0000-0000E5CB0000}"/>
    <cellStyle name="Normal 4 6 7 3" xfId="1796" xr:uid="{00000000-0005-0000-0000-0000E6CB0000}"/>
    <cellStyle name="Normal 4 6 7 3 2" xfId="2636" xr:uid="{00000000-0005-0000-0000-0000E7CB0000}"/>
    <cellStyle name="Normal 4 6 7 3 2 2" xfId="4445" xr:uid="{00000000-0005-0000-0000-0000E8CB0000}"/>
    <cellStyle name="Normal 4 6 7 3 2 2 2" xfId="7997" xr:uid="{00000000-0005-0000-0000-0000E9CB0000}"/>
    <cellStyle name="Normal 4 6 7 3 2 2 2 2" xfId="36777" xr:uid="{00000000-0005-0000-0000-0000EACB0000}"/>
    <cellStyle name="Normal 4 6 7 3 2 2 3" xfId="33225" xr:uid="{00000000-0005-0000-0000-0000EBCB0000}"/>
    <cellStyle name="Normal 4 6 7 3 2 3" xfId="6227" xr:uid="{00000000-0005-0000-0000-0000ECCB0000}"/>
    <cellStyle name="Normal 4 6 7 3 2 3 2" xfId="35007" xr:uid="{00000000-0005-0000-0000-0000EDCB0000}"/>
    <cellStyle name="Normal 4 6 7 3 2 4" xfId="19496" xr:uid="{00000000-0005-0000-0000-0000EECB0000}"/>
    <cellStyle name="Normal 4 6 7 3 2 4 2" xfId="48068" xr:uid="{00000000-0005-0000-0000-0000EFCB0000}"/>
    <cellStyle name="Normal 4 6 7 3 2 5" xfId="31455" xr:uid="{00000000-0005-0000-0000-0000F0CB0000}"/>
    <cellStyle name="Normal 4 6 7 3 3" xfId="3607" xr:uid="{00000000-0005-0000-0000-0000F1CB0000}"/>
    <cellStyle name="Normal 4 6 7 3 3 2" xfId="7159" xr:uid="{00000000-0005-0000-0000-0000F2CB0000}"/>
    <cellStyle name="Normal 4 6 7 3 3 2 2" xfId="35939" xr:uid="{00000000-0005-0000-0000-0000F3CB0000}"/>
    <cellStyle name="Normal 4 6 7 3 3 3" xfId="32387" xr:uid="{00000000-0005-0000-0000-0000F4CB0000}"/>
    <cellStyle name="Normal 4 6 7 3 4" xfId="5389" xr:uid="{00000000-0005-0000-0000-0000F5CB0000}"/>
    <cellStyle name="Normal 4 6 7 3 4 2" xfId="34169" xr:uid="{00000000-0005-0000-0000-0000F6CB0000}"/>
    <cellStyle name="Normal 4 6 7 3 5" xfId="18934" xr:uid="{00000000-0005-0000-0000-0000F7CB0000}"/>
    <cellStyle name="Normal 4 6 7 3 5 2" xfId="47506" xr:uid="{00000000-0005-0000-0000-0000F8CB0000}"/>
    <cellStyle name="Normal 4 6 7 3 6" xfId="30617" xr:uid="{00000000-0005-0000-0000-0000F9CB0000}"/>
    <cellStyle name="Normal 4 6 7 4" xfId="2027" xr:uid="{00000000-0005-0000-0000-0000FACB0000}"/>
    <cellStyle name="Normal 4 6 7 4 2" xfId="3838" xr:uid="{00000000-0005-0000-0000-0000FBCB0000}"/>
    <cellStyle name="Normal 4 6 7 4 2 2" xfId="7390" xr:uid="{00000000-0005-0000-0000-0000FCCB0000}"/>
    <cellStyle name="Normal 4 6 7 4 2 2 2" xfId="36170" xr:uid="{00000000-0005-0000-0000-0000FDCB0000}"/>
    <cellStyle name="Normal 4 6 7 4 2 3" xfId="32618" xr:uid="{00000000-0005-0000-0000-0000FECB0000}"/>
    <cellStyle name="Normal 4 6 7 4 3" xfId="5620" xr:uid="{00000000-0005-0000-0000-0000FFCB0000}"/>
    <cellStyle name="Normal 4 6 7 4 3 2" xfId="34400" xr:uid="{00000000-0005-0000-0000-000000CC0000}"/>
    <cellStyle name="Normal 4 6 7 4 4" xfId="19121" xr:uid="{00000000-0005-0000-0000-000001CC0000}"/>
    <cellStyle name="Normal 4 6 7 4 4 2" xfId="47693" xr:uid="{00000000-0005-0000-0000-000002CC0000}"/>
    <cellStyle name="Normal 4 6 7 4 5" xfId="30848" xr:uid="{00000000-0005-0000-0000-000003CC0000}"/>
    <cellStyle name="Normal 4 6 7 5" xfId="3041" xr:uid="{00000000-0005-0000-0000-000004CC0000}"/>
    <cellStyle name="Normal 4 6 7 5 2" xfId="6593" xr:uid="{00000000-0005-0000-0000-000005CC0000}"/>
    <cellStyle name="Normal 4 6 7 5 2 2" xfId="35373" xr:uid="{00000000-0005-0000-0000-000006CC0000}"/>
    <cellStyle name="Normal 4 6 7 5 3" xfId="31821" xr:uid="{00000000-0005-0000-0000-000007CC0000}"/>
    <cellStyle name="Normal 4 6 7 6" xfId="4823" xr:uid="{00000000-0005-0000-0000-000008CC0000}"/>
    <cellStyle name="Normal 4 6 7 6 2" xfId="33603" xr:uid="{00000000-0005-0000-0000-000009CC0000}"/>
    <cellStyle name="Normal 4 6 7 7" xfId="18534" xr:uid="{00000000-0005-0000-0000-00000ACC0000}"/>
    <cellStyle name="Normal 4 6 7 7 2" xfId="47139" xr:uid="{00000000-0005-0000-0000-00000BCC0000}"/>
    <cellStyle name="Normal 4 6 7 8" xfId="30051" xr:uid="{00000000-0005-0000-0000-00000CCC0000}"/>
    <cellStyle name="Normal 4 6 8" xfId="1380" xr:uid="{00000000-0005-0000-0000-00000DCC0000}"/>
    <cellStyle name="Normal 4 6 8 2" xfId="2207" xr:uid="{00000000-0005-0000-0000-00000ECC0000}"/>
    <cellStyle name="Normal 4 6 8 2 2" xfId="4017" xr:uid="{00000000-0005-0000-0000-00000FCC0000}"/>
    <cellStyle name="Normal 4 6 8 2 2 2" xfId="7569" xr:uid="{00000000-0005-0000-0000-000010CC0000}"/>
    <cellStyle name="Normal 4 6 8 2 2 2 2" xfId="36349" xr:uid="{00000000-0005-0000-0000-000011CC0000}"/>
    <cellStyle name="Normal 4 6 8 2 2 3" xfId="32797" xr:uid="{00000000-0005-0000-0000-000012CC0000}"/>
    <cellStyle name="Normal 4 6 8 2 3" xfId="5799" xr:uid="{00000000-0005-0000-0000-000013CC0000}"/>
    <cellStyle name="Normal 4 6 8 2 3 2" xfId="34579" xr:uid="{00000000-0005-0000-0000-000014CC0000}"/>
    <cellStyle name="Normal 4 6 8 2 4" xfId="19152" xr:uid="{00000000-0005-0000-0000-000015CC0000}"/>
    <cellStyle name="Normal 4 6 8 2 4 2" xfId="47724" xr:uid="{00000000-0005-0000-0000-000016CC0000}"/>
    <cellStyle name="Normal 4 6 8 2 5" xfId="31027" xr:uid="{00000000-0005-0000-0000-000017CC0000}"/>
    <cellStyle name="Normal 4 6 8 3" xfId="3213" xr:uid="{00000000-0005-0000-0000-000018CC0000}"/>
    <cellStyle name="Normal 4 6 8 3 2" xfId="6765" xr:uid="{00000000-0005-0000-0000-000019CC0000}"/>
    <cellStyle name="Normal 4 6 8 3 2 2" xfId="35545" xr:uid="{00000000-0005-0000-0000-00001ACC0000}"/>
    <cellStyle name="Normal 4 6 8 3 3" xfId="31993" xr:uid="{00000000-0005-0000-0000-00001BCC0000}"/>
    <cellStyle name="Normal 4 6 8 4" xfId="4995" xr:uid="{00000000-0005-0000-0000-00001CCC0000}"/>
    <cellStyle name="Normal 4 6 8 4 2" xfId="33775" xr:uid="{00000000-0005-0000-0000-00001DCC0000}"/>
    <cellStyle name="Normal 4 6 8 5" xfId="18593" xr:uid="{00000000-0005-0000-0000-00001ECC0000}"/>
    <cellStyle name="Normal 4 6 8 5 2" xfId="47166" xr:uid="{00000000-0005-0000-0000-00001FCC0000}"/>
    <cellStyle name="Normal 4 6 8 6" xfId="30223" xr:uid="{00000000-0005-0000-0000-000020CC0000}"/>
    <cellStyle name="Normal 4 6 9" xfId="1629" xr:uid="{00000000-0005-0000-0000-000021CC0000}"/>
    <cellStyle name="Normal 4 6 9 2" xfId="2439" xr:uid="{00000000-0005-0000-0000-000022CC0000}"/>
    <cellStyle name="Normal 4 6 9 2 2" xfId="4248" xr:uid="{00000000-0005-0000-0000-000023CC0000}"/>
    <cellStyle name="Normal 4 6 9 2 2 2" xfId="7800" xr:uid="{00000000-0005-0000-0000-000024CC0000}"/>
    <cellStyle name="Normal 4 6 9 2 2 2 2" xfId="36580" xr:uid="{00000000-0005-0000-0000-000025CC0000}"/>
    <cellStyle name="Normal 4 6 9 2 2 3" xfId="33028" xr:uid="{00000000-0005-0000-0000-000026CC0000}"/>
    <cellStyle name="Normal 4 6 9 2 3" xfId="6030" xr:uid="{00000000-0005-0000-0000-000027CC0000}"/>
    <cellStyle name="Normal 4 6 9 2 3 2" xfId="34810" xr:uid="{00000000-0005-0000-0000-000028CC0000}"/>
    <cellStyle name="Normal 4 6 9 2 4" xfId="19335" xr:uid="{00000000-0005-0000-0000-000029CC0000}"/>
    <cellStyle name="Normal 4 6 9 2 4 2" xfId="47907" xr:uid="{00000000-0005-0000-0000-00002ACC0000}"/>
    <cellStyle name="Normal 4 6 9 2 5" xfId="31258" xr:uid="{00000000-0005-0000-0000-00002BCC0000}"/>
    <cellStyle name="Normal 4 6 9 3" xfId="3440" xr:uid="{00000000-0005-0000-0000-00002CCC0000}"/>
    <cellStyle name="Normal 4 6 9 3 2" xfId="6992" xr:uid="{00000000-0005-0000-0000-00002DCC0000}"/>
    <cellStyle name="Normal 4 6 9 3 2 2" xfId="35772" xr:uid="{00000000-0005-0000-0000-00002ECC0000}"/>
    <cellStyle name="Normal 4 6 9 3 3" xfId="32220" xr:uid="{00000000-0005-0000-0000-00002FCC0000}"/>
    <cellStyle name="Normal 4 6 9 4" xfId="5222" xr:uid="{00000000-0005-0000-0000-000030CC0000}"/>
    <cellStyle name="Normal 4 6 9 4 2" xfId="34002" xr:uid="{00000000-0005-0000-0000-000031CC0000}"/>
    <cellStyle name="Normal 4 6 9 5" xfId="18777" xr:uid="{00000000-0005-0000-0000-000032CC0000}"/>
    <cellStyle name="Normal 4 6 9 5 2" xfId="47349" xr:uid="{00000000-0005-0000-0000-000033CC0000}"/>
    <cellStyle name="Normal 4 6 9 6" xfId="30450" xr:uid="{00000000-0005-0000-0000-000034CC0000}"/>
    <cellStyle name="Normal 4 7" xfId="504" xr:uid="{00000000-0005-0000-0000-000035CC0000}"/>
    <cellStyle name="Normal 4 7 10" xfId="18410" xr:uid="{00000000-0005-0000-0000-000036CC0000}"/>
    <cellStyle name="Normal 4 7 10 2" xfId="47031" xr:uid="{00000000-0005-0000-0000-000037CC0000}"/>
    <cellStyle name="Normal 4 7 11" xfId="29760" xr:uid="{00000000-0005-0000-0000-000038CC0000}"/>
    <cellStyle name="Normal 4 7 2" xfId="505" xr:uid="{00000000-0005-0000-0000-000039CC0000}"/>
    <cellStyle name="Normal 4 7 2 2" xfId="646" xr:uid="{00000000-0005-0000-0000-00003ACC0000}"/>
    <cellStyle name="Normal 4 7 2 2 2" xfId="2317" xr:uid="{00000000-0005-0000-0000-00003BCC0000}"/>
    <cellStyle name="Normal 4 7 2 2 2 2" xfId="4127" xr:uid="{00000000-0005-0000-0000-00003CCC0000}"/>
    <cellStyle name="Normal 4 7 2 2 2 2 2" xfId="7679" xr:uid="{00000000-0005-0000-0000-00003DCC0000}"/>
    <cellStyle name="Normal 4 7 2 2 2 2 2 2" xfId="36459" xr:uid="{00000000-0005-0000-0000-00003ECC0000}"/>
    <cellStyle name="Normal 4 7 2 2 2 2 3" xfId="32907" xr:uid="{00000000-0005-0000-0000-00003FCC0000}"/>
    <cellStyle name="Normal 4 7 2 2 2 3" xfId="5909" xr:uid="{00000000-0005-0000-0000-000040CC0000}"/>
    <cellStyle name="Normal 4 7 2 2 2 3 2" xfId="34689" xr:uid="{00000000-0005-0000-0000-000041CC0000}"/>
    <cellStyle name="Normal 4 7 2 2 2 4" xfId="19240" xr:uid="{00000000-0005-0000-0000-000042CC0000}"/>
    <cellStyle name="Normal 4 7 2 2 2 4 2" xfId="47812" xr:uid="{00000000-0005-0000-0000-000043CC0000}"/>
    <cellStyle name="Normal 4 7 2 2 2 5" xfId="31137" xr:uid="{00000000-0005-0000-0000-000044CC0000}"/>
    <cellStyle name="Normal 4 7 2 2 3" xfId="1487" xr:uid="{00000000-0005-0000-0000-000045CC0000}"/>
    <cellStyle name="Normal 4 7 2 2 3 2" xfId="3319" xr:uid="{00000000-0005-0000-0000-000046CC0000}"/>
    <cellStyle name="Normal 4 7 2 2 3 2 2" xfId="6871" xr:uid="{00000000-0005-0000-0000-000047CC0000}"/>
    <cellStyle name="Normal 4 7 2 2 3 2 2 2" xfId="35651" xr:uid="{00000000-0005-0000-0000-000048CC0000}"/>
    <cellStyle name="Normal 4 7 2 2 3 2 3" xfId="32099" xr:uid="{00000000-0005-0000-0000-000049CC0000}"/>
    <cellStyle name="Normal 4 7 2 2 3 3" xfId="5101" xr:uid="{00000000-0005-0000-0000-00004ACC0000}"/>
    <cellStyle name="Normal 4 7 2 2 3 3 2" xfId="33881" xr:uid="{00000000-0005-0000-0000-00004BCC0000}"/>
    <cellStyle name="Normal 4 7 2 2 3 4" xfId="30329" xr:uid="{00000000-0005-0000-0000-00004CCC0000}"/>
    <cellStyle name="Normal 4 7 2 2 4" xfId="2799" xr:uid="{00000000-0005-0000-0000-00004DCC0000}"/>
    <cellStyle name="Normal 4 7 2 2 4 2" xfId="6387" xr:uid="{00000000-0005-0000-0000-00004ECC0000}"/>
    <cellStyle name="Normal 4 7 2 2 4 2 2" xfId="35167" xr:uid="{00000000-0005-0000-0000-00004FCC0000}"/>
    <cellStyle name="Normal 4 7 2 2 4 3" xfId="31615" xr:uid="{00000000-0005-0000-0000-000050CC0000}"/>
    <cellStyle name="Normal 4 7 2 2 5" xfId="4617" xr:uid="{00000000-0005-0000-0000-000051CC0000}"/>
    <cellStyle name="Normal 4 7 2 2 5 2" xfId="33397" xr:uid="{00000000-0005-0000-0000-000052CC0000}"/>
    <cellStyle name="Normal 4 7 2 2 6" xfId="18682" xr:uid="{00000000-0005-0000-0000-000053CC0000}"/>
    <cellStyle name="Normal 4 7 2 2 6 2" xfId="47254" xr:uid="{00000000-0005-0000-0000-000054CC0000}"/>
    <cellStyle name="Normal 4 7 2 2 7" xfId="29845" xr:uid="{00000000-0005-0000-0000-000055CC0000}"/>
    <cellStyle name="Normal 4 7 2 3" xfId="730" xr:uid="{00000000-0005-0000-0000-000056CC0000}"/>
    <cellStyle name="Normal 4 7 2 3 2" xfId="2549" xr:uid="{00000000-0005-0000-0000-000057CC0000}"/>
    <cellStyle name="Normal 4 7 2 3 2 2" xfId="4358" xr:uid="{00000000-0005-0000-0000-000058CC0000}"/>
    <cellStyle name="Normal 4 7 2 3 2 2 2" xfId="7910" xr:uid="{00000000-0005-0000-0000-000059CC0000}"/>
    <cellStyle name="Normal 4 7 2 3 2 2 2 2" xfId="36690" xr:uid="{00000000-0005-0000-0000-00005ACC0000}"/>
    <cellStyle name="Normal 4 7 2 3 2 2 3" xfId="33138" xr:uid="{00000000-0005-0000-0000-00005BCC0000}"/>
    <cellStyle name="Normal 4 7 2 3 2 3" xfId="6140" xr:uid="{00000000-0005-0000-0000-00005CCC0000}"/>
    <cellStyle name="Normal 4 7 2 3 2 3 2" xfId="34920" xr:uid="{00000000-0005-0000-0000-00005DCC0000}"/>
    <cellStyle name="Normal 4 7 2 3 2 4" xfId="19423" xr:uid="{00000000-0005-0000-0000-00005ECC0000}"/>
    <cellStyle name="Normal 4 7 2 3 2 4 2" xfId="47995" xr:uid="{00000000-0005-0000-0000-00005FCC0000}"/>
    <cellStyle name="Normal 4 7 2 3 2 5" xfId="31368" xr:uid="{00000000-0005-0000-0000-000060CC0000}"/>
    <cellStyle name="Normal 4 7 2 3 3" xfId="2883" xr:uid="{00000000-0005-0000-0000-000061CC0000}"/>
    <cellStyle name="Normal 4 7 2 3 3 2" xfId="6471" xr:uid="{00000000-0005-0000-0000-000062CC0000}"/>
    <cellStyle name="Normal 4 7 2 3 3 2 2" xfId="35251" xr:uid="{00000000-0005-0000-0000-000063CC0000}"/>
    <cellStyle name="Normal 4 7 2 3 3 3" xfId="31699" xr:uid="{00000000-0005-0000-0000-000064CC0000}"/>
    <cellStyle name="Normal 4 7 2 3 4" xfId="4701" xr:uid="{00000000-0005-0000-0000-000065CC0000}"/>
    <cellStyle name="Normal 4 7 2 3 4 2" xfId="33481" xr:uid="{00000000-0005-0000-0000-000066CC0000}"/>
    <cellStyle name="Normal 4 7 2 3 5" xfId="18865" xr:uid="{00000000-0005-0000-0000-000067CC0000}"/>
    <cellStyle name="Normal 4 7 2 3 5 2" xfId="47437" xr:uid="{00000000-0005-0000-0000-000068CC0000}"/>
    <cellStyle name="Normal 4 7 2 3 6" xfId="29929" xr:uid="{00000000-0005-0000-0000-000069CC0000}"/>
    <cellStyle name="Normal 4 7 2 4" xfId="1940" xr:uid="{00000000-0005-0000-0000-00006ACC0000}"/>
    <cellStyle name="Normal 4 7 2 4 2" xfId="3751" xr:uid="{00000000-0005-0000-0000-00006BCC0000}"/>
    <cellStyle name="Normal 4 7 2 4 2 2" xfId="7303" xr:uid="{00000000-0005-0000-0000-00006CCC0000}"/>
    <cellStyle name="Normal 4 7 2 4 2 2 2" xfId="36083" xr:uid="{00000000-0005-0000-0000-00006DCC0000}"/>
    <cellStyle name="Normal 4 7 2 4 2 3" xfId="32531" xr:uid="{00000000-0005-0000-0000-00006ECC0000}"/>
    <cellStyle name="Normal 4 7 2 4 3" xfId="5533" xr:uid="{00000000-0005-0000-0000-00006FCC0000}"/>
    <cellStyle name="Normal 4 7 2 4 3 2" xfId="34313" xr:uid="{00000000-0005-0000-0000-000070CC0000}"/>
    <cellStyle name="Normal 4 7 2 4 4" xfId="19048" xr:uid="{00000000-0005-0000-0000-000071CC0000}"/>
    <cellStyle name="Normal 4 7 2 4 4 2" xfId="47620" xr:uid="{00000000-0005-0000-0000-000072CC0000}"/>
    <cellStyle name="Normal 4 7 2 4 5" xfId="30761" xr:uid="{00000000-0005-0000-0000-000073CC0000}"/>
    <cellStyle name="Normal 4 7 2 5" xfId="2715" xr:uid="{00000000-0005-0000-0000-000074CC0000}"/>
    <cellStyle name="Normal 4 7 2 5 2" xfId="6303" xr:uid="{00000000-0005-0000-0000-000075CC0000}"/>
    <cellStyle name="Normal 4 7 2 5 2 2" xfId="35083" xr:uid="{00000000-0005-0000-0000-000076CC0000}"/>
    <cellStyle name="Normal 4 7 2 5 3" xfId="31531" xr:uid="{00000000-0005-0000-0000-000077CC0000}"/>
    <cellStyle name="Normal 4 7 2 6" xfId="4533" xr:uid="{00000000-0005-0000-0000-000078CC0000}"/>
    <cellStyle name="Normal 4 7 2 6 2" xfId="33313" xr:uid="{00000000-0005-0000-0000-000079CC0000}"/>
    <cellStyle name="Normal 4 7 2 7" xfId="18421" xr:uid="{00000000-0005-0000-0000-00007ACC0000}"/>
    <cellStyle name="Normal 4 7 2 7 2" xfId="47037" xr:uid="{00000000-0005-0000-0000-00007BCC0000}"/>
    <cellStyle name="Normal 4 7 2 8" xfId="29761" xr:uid="{00000000-0005-0000-0000-00007CCC0000}"/>
    <cellStyle name="Normal 4 7 3" xfId="645" xr:uid="{00000000-0005-0000-0000-00007DCC0000}"/>
    <cellStyle name="Normal 4 7 3 2" xfId="1528" xr:uid="{00000000-0005-0000-0000-00007ECC0000}"/>
    <cellStyle name="Normal 4 7 3 2 2" xfId="2357" xr:uid="{00000000-0005-0000-0000-00007FCC0000}"/>
    <cellStyle name="Normal 4 7 3 2 2 2" xfId="4167" xr:uid="{00000000-0005-0000-0000-000080CC0000}"/>
    <cellStyle name="Normal 4 7 3 2 2 2 2" xfId="7719" xr:uid="{00000000-0005-0000-0000-000081CC0000}"/>
    <cellStyle name="Normal 4 7 3 2 2 2 2 2" xfId="36499" xr:uid="{00000000-0005-0000-0000-000082CC0000}"/>
    <cellStyle name="Normal 4 7 3 2 2 2 3" xfId="32947" xr:uid="{00000000-0005-0000-0000-000083CC0000}"/>
    <cellStyle name="Normal 4 7 3 2 2 3" xfId="5949" xr:uid="{00000000-0005-0000-0000-000084CC0000}"/>
    <cellStyle name="Normal 4 7 3 2 2 3 2" xfId="34729" xr:uid="{00000000-0005-0000-0000-000085CC0000}"/>
    <cellStyle name="Normal 4 7 3 2 2 4" xfId="19272" xr:uid="{00000000-0005-0000-0000-000086CC0000}"/>
    <cellStyle name="Normal 4 7 3 2 2 4 2" xfId="47844" xr:uid="{00000000-0005-0000-0000-000087CC0000}"/>
    <cellStyle name="Normal 4 7 3 2 2 5" xfId="31177" xr:uid="{00000000-0005-0000-0000-000088CC0000}"/>
    <cellStyle name="Normal 4 7 3 2 3" xfId="3359" xr:uid="{00000000-0005-0000-0000-000089CC0000}"/>
    <cellStyle name="Normal 4 7 3 2 3 2" xfId="6911" xr:uid="{00000000-0005-0000-0000-00008ACC0000}"/>
    <cellStyle name="Normal 4 7 3 2 3 2 2" xfId="35691" xr:uid="{00000000-0005-0000-0000-00008BCC0000}"/>
    <cellStyle name="Normal 4 7 3 2 3 3" xfId="32139" xr:uid="{00000000-0005-0000-0000-00008CCC0000}"/>
    <cellStyle name="Normal 4 7 3 2 4" xfId="5141" xr:uid="{00000000-0005-0000-0000-00008DCC0000}"/>
    <cellStyle name="Normal 4 7 3 2 4 2" xfId="33921" xr:uid="{00000000-0005-0000-0000-00008ECC0000}"/>
    <cellStyle name="Normal 4 7 3 2 5" xfId="18714" xr:uid="{00000000-0005-0000-0000-00008FCC0000}"/>
    <cellStyle name="Normal 4 7 3 2 5 2" xfId="47286" xr:uid="{00000000-0005-0000-0000-000090CC0000}"/>
    <cellStyle name="Normal 4 7 3 2 6" xfId="30369" xr:uid="{00000000-0005-0000-0000-000091CC0000}"/>
    <cellStyle name="Normal 4 7 3 3" xfId="1749" xr:uid="{00000000-0005-0000-0000-000092CC0000}"/>
    <cellStyle name="Normal 4 7 3 3 2" xfId="2589" xr:uid="{00000000-0005-0000-0000-000093CC0000}"/>
    <cellStyle name="Normal 4 7 3 3 2 2" xfId="4398" xr:uid="{00000000-0005-0000-0000-000094CC0000}"/>
    <cellStyle name="Normal 4 7 3 3 2 2 2" xfId="7950" xr:uid="{00000000-0005-0000-0000-000095CC0000}"/>
    <cellStyle name="Normal 4 7 3 3 2 2 2 2" xfId="36730" xr:uid="{00000000-0005-0000-0000-000096CC0000}"/>
    <cellStyle name="Normal 4 7 3 3 2 2 3" xfId="33178" xr:uid="{00000000-0005-0000-0000-000097CC0000}"/>
    <cellStyle name="Normal 4 7 3 3 2 3" xfId="6180" xr:uid="{00000000-0005-0000-0000-000098CC0000}"/>
    <cellStyle name="Normal 4 7 3 3 2 3 2" xfId="34960" xr:uid="{00000000-0005-0000-0000-000099CC0000}"/>
    <cellStyle name="Normal 4 7 3 3 2 4" xfId="19455" xr:uid="{00000000-0005-0000-0000-00009ACC0000}"/>
    <cellStyle name="Normal 4 7 3 3 2 4 2" xfId="48027" xr:uid="{00000000-0005-0000-0000-00009BCC0000}"/>
    <cellStyle name="Normal 4 7 3 3 2 5" xfId="31408" xr:uid="{00000000-0005-0000-0000-00009CCC0000}"/>
    <cellStyle name="Normal 4 7 3 3 3" xfId="3560" xr:uid="{00000000-0005-0000-0000-00009DCC0000}"/>
    <cellStyle name="Normal 4 7 3 3 3 2" xfId="7112" xr:uid="{00000000-0005-0000-0000-00009ECC0000}"/>
    <cellStyle name="Normal 4 7 3 3 3 2 2" xfId="35892" xr:uid="{00000000-0005-0000-0000-00009FCC0000}"/>
    <cellStyle name="Normal 4 7 3 3 3 3" xfId="32340" xr:uid="{00000000-0005-0000-0000-0000A0CC0000}"/>
    <cellStyle name="Normal 4 7 3 3 4" xfId="5342" xr:uid="{00000000-0005-0000-0000-0000A1CC0000}"/>
    <cellStyle name="Normal 4 7 3 3 4 2" xfId="34122" xr:uid="{00000000-0005-0000-0000-0000A2CC0000}"/>
    <cellStyle name="Normal 4 7 3 3 5" xfId="18897" xr:uid="{00000000-0005-0000-0000-0000A3CC0000}"/>
    <cellStyle name="Normal 4 7 3 3 5 2" xfId="47469" xr:uid="{00000000-0005-0000-0000-0000A4CC0000}"/>
    <cellStyle name="Normal 4 7 3 3 6" xfId="30570" xr:uid="{00000000-0005-0000-0000-0000A5CC0000}"/>
    <cellStyle name="Normal 4 7 3 4" xfId="1980" xr:uid="{00000000-0005-0000-0000-0000A6CC0000}"/>
    <cellStyle name="Normal 4 7 3 4 2" xfId="3791" xr:uid="{00000000-0005-0000-0000-0000A7CC0000}"/>
    <cellStyle name="Normal 4 7 3 4 2 2" xfId="7343" xr:uid="{00000000-0005-0000-0000-0000A8CC0000}"/>
    <cellStyle name="Normal 4 7 3 4 2 2 2" xfId="36123" xr:uid="{00000000-0005-0000-0000-0000A9CC0000}"/>
    <cellStyle name="Normal 4 7 3 4 2 3" xfId="32571" xr:uid="{00000000-0005-0000-0000-0000AACC0000}"/>
    <cellStyle name="Normal 4 7 3 4 3" xfId="5573" xr:uid="{00000000-0005-0000-0000-0000ABCC0000}"/>
    <cellStyle name="Normal 4 7 3 4 3 2" xfId="34353" xr:uid="{00000000-0005-0000-0000-0000ACCC0000}"/>
    <cellStyle name="Normal 4 7 3 4 4" xfId="19080" xr:uid="{00000000-0005-0000-0000-0000ADCC0000}"/>
    <cellStyle name="Normal 4 7 3 4 4 2" xfId="47652" xr:uid="{00000000-0005-0000-0000-0000AECC0000}"/>
    <cellStyle name="Normal 4 7 3 4 5" xfId="30801" xr:uid="{00000000-0005-0000-0000-0000AFCC0000}"/>
    <cellStyle name="Normal 4 7 3 5" xfId="853" xr:uid="{00000000-0005-0000-0000-0000B0CC0000}"/>
    <cellStyle name="Normal 4 7 3 5 2" xfId="2997" xr:uid="{00000000-0005-0000-0000-0000B1CC0000}"/>
    <cellStyle name="Normal 4 7 3 5 2 2" xfId="6549" xr:uid="{00000000-0005-0000-0000-0000B2CC0000}"/>
    <cellStyle name="Normal 4 7 3 5 2 2 2" xfId="35329" xr:uid="{00000000-0005-0000-0000-0000B3CC0000}"/>
    <cellStyle name="Normal 4 7 3 5 2 3" xfId="31777" xr:uid="{00000000-0005-0000-0000-0000B4CC0000}"/>
    <cellStyle name="Normal 4 7 3 5 3" xfId="4779" xr:uid="{00000000-0005-0000-0000-0000B5CC0000}"/>
    <cellStyle name="Normal 4 7 3 5 3 2" xfId="33559" xr:uid="{00000000-0005-0000-0000-0000B6CC0000}"/>
    <cellStyle name="Normal 4 7 3 5 4" xfId="30007" xr:uid="{00000000-0005-0000-0000-0000B7CC0000}"/>
    <cellStyle name="Normal 4 7 3 6" xfId="2798" xr:uid="{00000000-0005-0000-0000-0000B8CC0000}"/>
    <cellStyle name="Normal 4 7 3 6 2" xfId="6386" xr:uid="{00000000-0005-0000-0000-0000B9CC0000}"/>
    <cellStyle name="Normal 4 7 3 6 2 2" xfId="35166" xr:uid="{00000000-0005-0000-0000-0000BACC0000}"/>
    <cellStyle name="Normal 4 7 3 6 3" xfId="31614" xr:uid="{00000000-0005-0000-0000-0000BBCC0000}"/>
    <cellStyle name="Normal 4 7 3 7" xfId="4616" xr:uid="{00000000-0005-0000-0000-0000BCCC0000}"/>
    <cellStyle name="Normal 4 7 3 7 2" xfId="33396" xr:uid="{00000000-0005-0000-0000-0000BDCC0000}"/>
    <cellStyle name="Normal 4 7 3 8" xfId="18496" xr:uid="{00000000-0005-0000-0000-0000BECC0000}"/>
    <cellStyle name="Normal 4 7 3 8 2" xfId="47102" xr:uid="{00000000-0005-0000-0000-0000BFCC0000}"/>
    <cellStyle name="Normal 4 7 3 9" xfId="29844" xr:uid="{00000000-0005-0000-0000-0000C0CC0000}"/>
    <cellStyle name="Normal 4 7 4" xfId="729" xr:uid="{00000000-0005-0000-0000-0000C1CC0000}"/>
    <cellStyle name="Normal 4 7 4 2" xfId="1450" xr:uid="{00000000-0005-0000-0000-0000C2CC0000}"/>
    <cellStyle name="Normal 4 7 4 2 2" xfId="2277" xr:uid="{00000000-0005-0000-0000-0000C3CC0000}"/>
    <cellStyle name="Normal 4 7 4 2 2 2" xfId="4087" xr:uid="{00000000-0005-0000-0000-0000C4CC0000}"/>
    <cellStyle name="Normal 4 7 4 2 2 2 2" xfId="7639" xr:uid="{00000000-0005-0000-0000-0000C5CC0000}"/>
    <cellStyle name="Normal 4 7 4 2 2 2 2 2" xfId="36419" xr:uid="{00000000-0005-0000-0000-0000C6CC0000}"/>
    <cellStyle name="Normal 4 7 4 2 2 2 3" xfId="32867" xr:uid="{00000000-0005-0000-0000-0000C7CC0000}"/>
    <cellStyle name="Normal 4 7 4 2 2 3" xfId="5869" xr:uid="{00000000-0005-0000-0000-0000C8CC0000}"/>
    <cellStyle name="Normal 4 7 4 2 2 3 2" xfId="34649" xr:uid="{00000000-0005-0000-0000-0000C9CC0000}"/>
    <cellStyle name="Normal 4 7 4 2 2 4" xfId="19208" xr:uid="{00000000-0005-0000-0000-0000CACC0000}"/>
    <cellStyle name="Normal 4 7 4 2 2 4 2" xfId="47780" xr:uid="{00000000-0005-0000-0000-0000CBCC0000}"/>
    <cellStyle name="Normal 4 7 4 2 2 5" xfId="31097" xr:uid="{00000000-0005-0000-0000-0000CCCC0000}"/>
    <cellStyle name="Normal 4 7 4 2 3" xfId="3283" xr:uid="{00000000-0005-0000-0000-0000CDCC0000}"/>
    <cellStyle name="Normal 4 7 4 2 3 2" xfId="6835" xr:uid="{00000000-0005-0000-0000-0000CECC0000}"/>
    <cellStyle name="Normal 4 7 4 2 3 2 2" xfId="35615" xr:uid="{00000000-0005-0000-0000-0000CFCC0000}"/>
    <cellStyle name="Normal 4 7 4 2 3 3" xfId="32063" xr:uid="{00000000-0005-0000-0000-0000D0CC0000}"/>
    <cellStyle name="Normal 4 7 4 2 4" xfId="5065" xr:uid="{00000000-0005-0000-0000-0000D1CC0000}"/>
    <cellStyle name="Normal 4 7 4 2 4 2" xfId="33845" xr:uid="{00000000-0005-0000-0000-0000D2CC0000}"/>
    <cellStyle name="Normal 4 7 4 2 5" xfId="18649" xr:uid="{00000000-0005-0000-0000-0000D3CC0000}"/>
    <cellStyle name="Normal 4 7 4 2 5 2" xfId="47222" xr:uid="{00000000-0005-0000-0000-0000D4CC0000}"/>
    <cellStyle name="Normal 4 7 4 2 6" xfId="30293" xr:uid="{00000000-0005-0000-0000-0000D5CC0000}"/>
    <cellStyle name="Normal 4 7 4 3" xfId="1699" xr:uid="{00000000-0005-0000-0000-0000D6CC0000}"/>
    <cellStyle name="Normal 4 7 4 3 2" xfId="2509" xr:uid="{00000000-0005-0000-0000-0000D7CC0000}"/>
    <cellStyle name="Normal 4 7 4 3 2 2" xfId="4318" xr:uid="{00000000-0005-0000-0000-0000D8CC0000}"/>
    <cellStyle name="Normal 4 7 4 3 2 2 2" xfId="7870" xr:uid="{00000000-0005-0000-0000-0000D9CC0000}"/>
    <cellStyle name="Normal 4 7 4 3 2 2 2 2" xfId="36650" xr:uid="{00000000-0005-0000-0000-0000DACC0000}"/>
    <cellStyle name="Normal 4 7 4 3 2 2 3" xfId="33098" xr:uid="{00000000-0005-0000-0000-0000DBCC0000}"/>
    <cellStyle name="Normal 4 7 4 3 2 3" xfId="6100" xr:uid="{00000000-0005-0000-0000-0000DCCC0000}"/>
    <cellStyle name="Normal 4 7 4 3 2 3 2" xfId="34880" xr:uid="{00000000-0005-0000-0000-0000DDCC0000}"/>
    <cellStyle name="Normal 4 7 4 3 2 4" xfId="19391" xr:uid="{00000000-0005-0000-0000-0000DECC0000}"/>
    <cellStyle name="Normal 4 7 4 3 2 4 2" xfId="47963" xr:uid="{00000000-0005-0000-0000-0000DFCC0000}"/>
    <cellStyle name="Normal 4 7 4 3 2 5" xfId="31328" xr:uid="{00000000-0005-0000-0000-0000E0CC0000}"/>
    <cellStyle name="Normal 4 7 4 3 3" xfId="3510" xr:uid="{00000000-0005-0000-0000-0000E1CC0000}"/>
    <cellStyle name="Normal 4 7 4 3 3 2" xfId="7062" xr:uid="{00000000-0005-0000-0000-0000E2CC0000}"/>
    <cellStyle name="Normal 4 7 4 3 3 2 2" xfId="35842" xr:uid="{00000000-0005-0000-0000-0000E3CC0000}"/>
    <cellStyle name="Normal 4 7 4 3 3 3" xfId="32290" xr:uid="{00000000-0005-0000-0000-0000E4CC0000}"/>
    <cellStyle name="Normal 4 7 4 3 4" xfId="5292" xr:uid="{00000000-0005-0000-0000-0000E5CC0000}"/>
    <cellStyle name="Normal 4 7 4 3 4 2" xfId="34072" xr:uid="{00000000-0005-0000-0000-0000E6CC0000}"/>
    <cellStyle name="Normal 4 7 4 3 5" xfId="18833" xr:uid="{00000000-0005-0000-0000-0000E7CC0000}"/>
    <cellStyle name="Normal 4 7 4 3 5 2" xfId="47405" xr:uid="{00000000-0005-0000-0000-0000E8CC0000}"/>
    <cellStyle name="Normal 4 7 4 3 6" xfId="30520" xr:uid="{00000000-0005-0000-0000-0000E9CC0000}"/>
    <cellStyle name="Normal 4 7 4 4" xfId="1900" xr:uid="{00000000-0005-0000-0000-0000EACC0000}"/>
    <cellStyle name="Normal 4 7 4 4 2" xfId="3711" xr:uid="{00000000-0005-0000-0000-0000EBCC0000}"/>
    <cellStyle name="Normal 4 7 4 4 2 2" xfId="7263" xr:uid="{00000000-0005-0000-0000-0000ECCC0000}"/>
    <cellStyle name="Normal 4 7 4 4 2 2 2" xfId="36043" xr:uid="{00000000-0005-0000-0000-0000EDCC0000}"/>
    <cellStyle name="Normal 4 7 4 4 2 3" xfId="32491" xr:uid="{00000000-0005-0000-0000-0000EECC0000}"/>
    <cellStyle name="Normal 4 7 4 4 3" xfId="5493" xr:uid="{00000000-0005-0000-0000-0000EFCC0000}"/>
    <cellStyle name="Normal 4 7 4 4 3 2" xfId="34273" xr:uid="{00000000-0005-0000-0000-0000F0CC0000}"/>
    <cellStyle name="Normal 4 7 4 4 4" xfId="19016" xr:uid="{00000000-0005-0000-0000-0000F1CC0000}"/>
    <cellStyle name="Normal 4 7 4 4 4 2" xfId="47588" xr:uid="{00000000-0005-0000-0000-0000F2CC0000}"/>
    <cellStyle name="Normal 4 7 4 4 5" xfId="30721" xr:uid="{00000000-0005-0000-0000-0000F3CC0000}"/>
    <cellStyle name="Normal 4 7 4 5" xfId="2882" xr:uid="{00000000-0005-0000-0000-0000F4CC0000}"/>
    <cellStyle name="Normal 4 7 4 5 2" xfId="6470" xr:uid="{00000000-0005-0000-0000-0000F5CC0000}"/>
    <cellStyle name="Normal 4 7 4 5 2 2" xfId="35250" xr:uid="{00000000-0005-0000-0000-0000F6CC0000}"/>
    <cellStyle name="Normal 4 7 4 5 3" xfId="31698" xr:uid="{00000000-0005-0000-0000-0000F7CC0000}"/>
    <cellStyle name="Normal 4 7 4 6" xfId="4700" xr:uid="{00000000-0005-0000-0000-0000F8CC0000}"/>
    <cellStyle name="Normal 4 7 4 6 2" xfId="33480" xr:uid="{00000000-0005-0000-0000-0000F9CC0000}"/>
    <cellStyle name="Normal 4 7 4 7" xfId="18464" xr:uid="{00000000-0005-0000-0000-0000FACC0000}"/>
    <cellStyle name="Normal 4 7 4 7 2" xfId="47070" xr:uid="{00000000-0005-0000-0000-0000FBCC0000}"/>
    <cellStyle name="Normal 4 7 4 8" xfId="29928" xr:uid="{00000000-0005-0000-0000-0000FCCC0000}"/>
    <cellStyle name="Normal 4 7 5" xfId="1410" xr:uid="{00000000-0005-0000-0000-0000FDCC0000}"/>
    <cellStyle name="Normal 4 7 5 2" xfId="2237" xr:uid="{00000000-0005-0000-0000-0000FECC0000}"/>
    <cellStyle name="Normal 4 7 5 2 2" xfId="4047" xr:uid="{00000000-0005-0000-0000-0000FFCC0000}"/>
    <cellStyle name="Normal 4 7 5 2 2 2" xfId="7599" xr:uid="{00000000-0005-0000-0000-000000CD0000}"/>
    <cellStyle name="Normal 4 7 5 2 2 2 2" xfId="36379" xr:uid="{00000000-0005-0000-0000-000001CD0000}"/>
    <cellStyle name="Normal 4 7 5 2 2 3" xfId="32827" xr:uid="{00000000-0005-0000-0000-000002CD0000}"/>
    <cellStyle name="Normal 4 7 5 2 3" xfId="5829" xr:uid="{00000000-0005-0000-0000-000003CD0000}"/>
    <cellStyle name="Normal 4 7 5 2 3 2" xfId="34609" xr:uid="{00000000-0005-0000-0000-000004CD0000}"/>
    <cellStyle name="Normal 4 7 5 2 4" xfId="19176" xr:uid="{00000000-0005-0000-0000-000005CD0000}"/>
    <cellStyle name="Normal 4 7 5 2 4 2" xfId="47748" xr:uid="{00000000-0005-0000-0000-000006CD0000}"/>
    <cellStyle name="Normal 4 7 5 2 5" xfId="31057" xr:uid="{00000000-0005-0000-0000-000007CD0000}"/>
    <cellStyle name="Normal 4 7 5 3" xfId="3243" xr:uid="{00000000-0005-0000-0000-000008CD0000}"/>
    <cellStyle name="Normal 4 7 5 3 2" xfId="6795" xr:uid="{00000000-0005-0000-0000-000009CD0000}"/>
    <cellStyle name="Normal 4 7 5 3 2 2" xfId="35575" xr:uid="{00000000-0005-0000-0000-00000ACD0000}"/>
    <cellStyle name="Normal 4 7 5 3 3" xfId="32023" xr:uid="{00000000-0005-0000-0000-00000BCD0000}"/>
    <cellStyle name="Normal 4 7 5 4" xfId="5025" xr:uid="{00000000-0005-0000-0000-00000CCD0000}"/>
    <cellStyle name="Normal 4 7 5 4 2" xfId="33805" xr:uid="{00000000-0005-0000-0000-00000DCD0000}"/>
    <cellStyle name="Normal 4 7 5 5" xfId="18617" xr:uid="{00000000-0005-0000-0000-00000ECD0000}"/>
    <cellStyle name="Normal 4 7 5 5 2" xfId="47190" xr:uid="{00000000-0005-0000-0000-00000FCD0000}"/>
    <cellStyle name="Normal 4 7 5 6" xfId="30253" xr:uid="{00000000-0005-0000-0000-000010CD0000}"/>
    <cellStyle name="Normal 4 7 6" xfId="1659" xr:uid="{00000000-0005-0000-0000-000011CD0000}"/>
    <cellStyle name="Normal 4 7 6 2" xfId="2469" xr:uid="{00000000-0005-0000-0000-000012CD0000}"/>
    <cellStyle name="Normal 4 7 6 2 2" xfId="4278" xr:uid="{00000000-0005-0000-0000-000013CD0000}"/>
    <cellStyle name="Normal 4 7 6 2 2 2" xfId="7830" xr:uid="{00000000-0005-0000-0000-000014CD0000}"/>
    <cellStyle name="Normal 4 7 6 2 2 2 2" xfId="36610" xr:uid="{00000000-0005-0000-0000-000015CD0000}"/>
    <cellStyle name="Normal 4 7 6 2 2 3" xfId="33058" xr:uid="{00000000-0005-0000-0000-000016CD0000}"/>
    <cellStyle name="Normal 4 7 6 2 3" xfId="6060" xr:uid="{00000000-0005-0000-0000-000017CD0000}"/>
    <cellStyle name="Normal 4 7 6 2 3 2" xfId="34840" xr:uid="{00000000-0005-0000-0000-000018CD0000}"/>
    <cellStyle name="Normal 4 7 6 2 4" xfId="19359" xr:uid="{00000000-0005-0000-0000-000019CD0000}"/>
    <cellStyle name="Normal 4 7 6 2 4 2" xfId="47931" xr:uid="{00000000-0005-0000-0000-00001ACD0000}"/>
    <cellStyle name="Normal 4 7 6 2 5" xfId="31288" xr:uid="{00000000-0005-0000-0000-00001BCD0000}"/>
    <cellStyle name="Normal 4 7 6 3" xfId="3470" xr:uid="{00000000-0005-0000-0000-00001CCD0000}"/>
    <cellStyle name="Normal 4 7 6 3 2" xfId="7022" xr:uid="{00000000-0005-0000-0000-00001DCD0000}"/>
    <cellStyle name="Normal 4 7 6 3 2 2" xfId="35802" xr:uid="{00000000-0005-0000-0000-00001ECD0000}"/>
    <cellStyle name="Normal 4 7 6 3 3" xfId="32250" xr:uid="{00000000-0005-0000-0000-00001FCD0000}"/>
    <cellStyle name="Normal 4 7 6 4" xfId="5252" xr:uid="{00000000-0005-0000-0000-000020CD0000}"/>
    <cellStyle name="Normal 4 7 6 4 2" xfId="34032" xr:uid="{00000000-0005-0000-0000-000021CD0000}"/>
    <cellStyle name="Normal 4 7 6 5" xfId="18801" xr:uid="{00000000-0005-0000-0000-000022CD0000}"/>
    <cellStyle name="Normal 4 7 6 5 2" xfId="47373" xr:uid="{00000000-0005-0000-0000-000023CD0000}"/>
    <cellStyle name="Normal 4 7 6 6" xfId="30480" xr:uid="{00000000-0005-0000-0000-000024CD0000}"/>
    <cellStyle name="Normal 4 7 7" xfId="1860" xr:uid="{00000000-0005-0000-0000-000025CD0000}"/>
    <cellStyle name="Normal 4 7 7 2" xfId="3671" xr:uid="{00000000-0005-0000-0000-000026CD0000}"/>
    <cellStyle name="Normal 4 7 7 2 2" xfId="7223" xr:uid="{00000000-0005-0000-0000-000027CD0000}"/>
    <cellStyle name="Normal 4 7 7 2 2 2" xfId="36003" xr:uid="{00000000-0005-0000-0000-000028CD0000}"/>
    <cellStyle name="Normal 4 7 7 2 3" xfId="32451" xr:uid="{00000000-0005-0000-0000-000029CD0000}"/>
    <cellStyle name="Normal 4 7 7 3" xfId="5453" xr:uid="{00000000-0005-0000-0000-00002ACD0000}"/>
    <cellStyle name="Normal 4 7 7 3 2" xfId="34233" xr:uid="{00000000-0005-0000-0000-00002BCD0000}"/>
    <cellStyle name="Normal 4 7 7 4" xfId="18984" xr:uid="{00000000-0005-0000-0000-00002CCD0000}"/>
    <cellStyle name="Normal 4 7 7 4 2" xfId="47556" xr:uid="{00000000-0005-0000-0000-00002DCD0000}"/>
    <cellStyle name="Normal 4 7 7 5" xfId="30681" xr:uid="{00000000-0005-0000-0000-00002ECD0000}"/>
    <cellStyle name="Normal 4 7 8" xfId="2714" xr:uid="{00000000-0005-0000-0000-00002FCD0000}"/>
    <cellStyle name="Normal 4 7 8 2" xfId="6302" xr:uid="{00000000-0005-0000-0000-000030CD0000}"/>
    <cellStyle name="Normal 4 7 8 2 2" xfId="35082" xr:uid="{00000000-0005-0000-0000-000031CD0000}"/>
    <cellStyle name="Normal 4 7 8 3" xfId="31530" xr:uid="{00000000-0005-0000-0000-000032CD0000}"/>
    <cellStyle name="Normal 4 7 9" xfId="4532" xr:uid="{00000000-0005-0000-0000-000033CD0000}"/>
    <cellStyle name="Normal 4 7 9 2" xfId="33312" xr:uid="{00000000-0005-0000-0000-000034CD0000}"/>
    <cellStyle name="Normal 4 8" xfId="506" xr:uid="{00000000-0005-0000-0000-000035CD0000}"/>
    <cellStyle name="Normal 4 8 2" xfId="647" xr:uid="{00000000-0005-0000-0000-000036CD0000}"/>
    <cellStyle name="Normal 4 8 2 2" xfId="2278" xr:uid="{00000000-0005-0000-0000-000037CD0000}"/>
    <cellStyle name="Normal 4 8 2 2 2" xfId="4088" xr:uid="{00000000-0005-0000-0000-000038CD0000}"/>
    <cellStyle name="Normal 4 8 2 2 2 2" xfId="7640" xr:uid="{00000000-0005-0000-0000-000039CD0000}"/>
    <cellStyle name="Normal 4 8 2 2 2 2 2" xfId="36420" xr:uid="{00000000-0005-0000-0000-00003ACD0000}"/>
    <cellStyle name="Normal 4 8 2 2 2 3" xfId="32868" xr:uid="{00000000-0005-0000-0000-00003BCD0000}"/>
    <cellStyle name="Normal 4 8 2 2 3" xfId="5870" xr:uid="{00000000-0005-0000-0000-00003CCD0000}"/>
    <cellStyle name="Normal 4 8 2 2 3 2" xfId="34650" xr:uid="{00000000-0005-0000-0000-00003DCD0000}"/>
    <cellStyle name="Normal 4 8 2 2 4" xfId="19209" xr:uid="{00000000-0005-0000-0000-00003ECD0000}"/>
    <cellStyle name="Normal 4 8 2 2 4 2" xfId="47781" xr:uid="{00000000-0005-0000-0000-00003FCD0000}"/>
    <cellStyle name="Normal 4 8 2 2 5" xfId="31098" xr:uid="{00000000-0005-0000-0000-000040CD0000}"/>
    <cellStyle name="Normal 4 8 2 3" xfId="1451" xr:uid="{00000000-0005-0000-0000-000041CD0000}"/>
    <cellStyle name="Normal 4 8 2 3 2" xfId="3284" xr:uid="{00000000-0005-0000-0000-000042CD0000}"/>
    <cellStyle name="Normal 4 8 2 3 2 2" xfId="6836" xr:uid="{00000000-0005-0000-0000-000043CD0000}"/>
    <cellStyle name="Normal 4 8 2 3 2 2 2" xfId="35616" xr:uid="{00000000-0005-0000-0000-000044CD0000}"/>
    <cellStyle name="Normal 4 8 2 3 2 3" xfId="32064" xr:uid="{00000000-0005-0000-0000-000045CD0000}"/>
    <cellStyle name="Normal 4 8 2 3 3" xfId="5066" xr:uid="{00000000-0005-0000-0000-000046CD0000}"/>
    <cellStyle name="Normal 4 8 2 3 3 2" xfId="33846" xr:uid="{00000000-0005-0000-0000-000047CD0000}"/>
    <cellStyle name="Normal 4 8 2 3 4" xfId="30294" xr:uid="{00000000-0005-0000-0000-000048CD0000}"/>
    <cellStyle name="Normal 4 8 2 4" xfId="2800" xr:uid="{00000000-0005-0000-0000-000049CD0000}"/>
    <cellStyle name="Normal 4 8 2 4 2" xfId="6388" xr:uid="{00000000-0005-0000-0000-00004ACD0000}"/>
    <cellStyle name="Normal 4 8 2 4 2 2" xfId="35168" xr:uid="{00000000-0005-0000-0000-00004BCD0000}"/>
    <cellStyle name="Normal 4 8 2 4 3" xfId="31616" xr:uid="{00000000-0005-0000-0000-00004CCD0000}"/>
    <cellStyle name="Normal 4 8 2 5" xfId="4618" xr:uid="{00000000-0005-0000-0000-00004DCD0000}"/>
    <cellStyle name="Normal 4 8 2 5 2" xfId="33398" xr:uid="{00000000-0005-0000-0000-00004ECD0000}"/>
    <cellStyle name="Normal 4 8 2 6" xfId="18650" xr:uid="{00000000-0005-0000-0000-00004FCD0000}"/>
    <cellStyle name="Normal 4 8 2 6 2" xfId="47223" xr:uid="{00000000-0005-0000-0000-000050CD0000}"/>
    <cellStyle name="Normal 4 8 2 7" xfId="29846" xr:uid="{00000000-0005-0000-0000-000051CD0000}"/>
    <cellStyle name="Normal 4 8 3" xfId="731" xr:uid="{00000000-0005-0000-0000-000052CD0000}"/>
    <cellStyle name="Normal 4 8 3 2" xfId="2510" xr:uid="{00000000-0005-0000-0000-000053CD0000}"/>
    <cellStyle name="Normal 4 8 3 2 2" xfId="4319" xr:uid="{00000000-0005-0000-0000-000054CD0000}"/>
    <cellStyle name="Normal 4 8 3 2 2 2" xfId="7871" xr:uid="{00000000-0005-0000-0000-000055CD0000}"/>
    <cellStyle name="Normal 4 8 3 2 2 2 2" xfId="36651" xr:uid="{00000000-0005-0000-0000-000056CD0000}"/>
    <cellStyle name="Normal 4 8 3 2 2 3" xfId="33099" xr:uid="{00000000-0005-0000-0000-000057CD0000}"/>
    <cellStyle name="Normal 4 8 3 2 3" xfId="6101" xr:uid="{00000000-0005-0000-0000-000058CD0000}"/>
    <cellStyle name="Normal 4 8 3 2 3 2" xfId="34881" xr:uid="{00000000-0005-0000-0000-000059CD0000}"/>
    <cellStyle name="Normal 4 8 3 2 4" xfId="19392" xr:uid="{00000000-0005-0000-0000-00005ACD0000}"/>
    <cellStyle name="Normal 4 8 3 2 4 2" xfId="47964" xr:uid="{00000000-0005-0000-0000-00005BCD0000}"/>
    <cellStyle name="Normal 4 8 3 2 5" xfId="31329" xr:uid="{00000000-0005-0000-0000-00005CCD0000}"/>
    <cellStyle name="Normal 4 8 3 3" xfId="2884" xr:uid="{00000000-0005-0000-0000-00005DCD0000}"/>
    <cellStyle name="Normal 4 8 3 3 2" xfId="6472" xr:uid="{00000000-0005-0000-0000-00005ECD0000}"/>
    <cellStyle name="Normal 4 8 3 3 2 2" xfId="35252" xr:uid="{00000000-0005-0000-0000-00005FCD0000}"/>
    <cellStyle name="Normal 4 8 3 3 3" xfId="31700" xr:uid="{00000000-0005-0000-0000-000060CD0000}"/>
    <cellStyle name="Normal 4 8 3 4" xfId="4702" xr:uid="{00000000-0005-0000-0000-000061CD0000}"/>
    <cellStyle name="Normal 4 8 3 4 2" xfId="33482" xr:uid="{00000000-0005-0000-0000-000062CD0000}"/>
    <cellStyle name="Normal 4 8 3 5" xfId="18834" xr:uid="{00000000-0005-0000-0000-000063CD0000}"/>
    <cellStyle name="Normal 4 8 3 5 2" xfId="47406" xr:uid="{00000000-0005-0000-0000-000064CD0000}"/>
    <cellStyle name="Normal 4 8 3 6" xfId="29930" xr:uid="{00000000-0005-0000-0000-000065CD0000}"/>
    <cellStyle name="Normal 4 8 4" xfId="1901" xr:uid="{00000000-0005-0000-0000-000066CD0000}"/>
    <cellStyle name="Normal 4 8 4 2" xfId="3712" xr:uid="{00000000-0005-0000-0000-000067CD0000}"/>
    <cellStyle name="Normal 4 8 4 2 2" xfId="7264" xr:uid="{00000000-0005-0000-0000-000068CD0000}"/>
    <cellStyle name="Normal 4 8 4 2 2 2" xfId="36044" xr:uid="{00000000-0005-0000-0000-000069CD0000}"/>
    <cellStyle name="Normal 4 8 4 2 3" xfId="32492" xr:uid="{00000000-0005-0000-0000-00006ACD0000}"/>
    <cellStyle name="Normal 4 8 4 3" xfId="5494" xr:uid="{00000000-0005-0000-0000-00006BCD0000}"/>
    <cellStyle name="Normal 4 8 4 3 2" xfId="34274" xr:uid="{00000000-0005-0000-0000-00006CCD0000}"/>
    <cellStyle name="Normal 4 8 4 4" xfId="19017" xr:uid="{00000000-0005-0000-0000-00006DCD0000}"/>
    <cellStyle name="Normal 4 8 4 4 2" xfId="47589" xr:uid="{00000000-0005-0000-0000-00006ECD0000}"/>
    <cellStyle name="Normal 4 8 4 5" xfId="30722" xr:uid="{00000000-0005-0000-0000-00006FCD0000}"/>
    <cellStyle name="Normal 4 8 5" xfId="2716" xr:uid="{00000000-0005-0000-0000-000070CD0000}"/>
    <cellStyle name="Normal 4 8 5 2" xfId="6304" xr:uid="{00000000-0005-0000-0000-000071CD0000}"/>
    <cellStyle name="Normal 4 8 5 2 2" xfId="35084" xr:uid="{00000000-0005-0000-0000-000072CD0000}"/>
    <cellStyle name="Normal 4 8 5 3" xfId="31532" xr:uid="{00000000-0005-0000-0000-000073CD0000}"/>
    <cellStyle name="Normal 4 8 6" xfId="4534" xr:uid="{00000000-0005-0000-0000-000074CD0000}"/>
    <cellStyle name="Normal 4 8 6 2" xfId="33314" xr:uid="{00000000-0005-0000-0000-000075CD0000}"/>
    <cellStyle name="Normal 4 8 7" xfId="18413" xr:uid="{00000000-0005-0000-0000-000076CD0000}"/>
    <cellStyle name="Normal 4 8 7 2" xfId="47032" xr:uid="{00000000-0005-0000-0000-000077CD0000}"/>
    <cellStyle name="Normal 4 8 8" xfId="29762" xr:uid="{00000000-0005-0000-0000-000078CD0000}"/>
    <cellStyle name="Normal 4 9" xfId="507" xr:uid="{00000000-0005-0000-0000-000079CD0000}"/>
    <cellStyle name="Normal 4 9 2" xfId="1489" xr:uid="{00000000-0005-0000-0000-00007ACD0000}"/>
    <cellStyle name="Normal 4 9 2 2" xfId="2318" xr:uid="{00000000-0005-0000-0000-00007BCD0000}"/>
    <cellStyle name="Normal 4 9 2 2 2" xfId="4128" xr:uid="{00000000-0005-0000-0000-00007CCD0000}"/>
    <cellStyle name="Normal 4 9 2 2 2 2" xfId="7680" xr:uid="{00000000-0005-0000-0000-00007DCD0000}"/>
    <cellStyle name="Normal 4 9 2 2 2 2 2" xfId="36460" xr:uid="{00000000-0005-0000-0000-00007ECD0000}"/>
    <cellStyle name="Normal 4 9 2 2 2 3" xfId="32908" xr:uid="{00000000-0005-0000-0000-00007FCD0000}"/>
    <cellStyle name="Normal 4 9 2 2 3" xfId="5910" xr:uid="{00000000-0005-0000-0000-000080CD0000}"/>
    <cellStyle name="Normal 4 9 2 2 3 2" xfId="34690" xr:uid="{00000000-0005-0000-0000-000081CD0000}"/>
    <cellStyle name="Normal 4 9 2 2 4" xfId="19241" xr:uid="{00000000-0005-0000-0000-000082CD0000}"/>
    <cellStyle name="Normal 4 9 2 2 4 2" xfId="47813" xr:uid="{00000000-0005-0000-0000-000083CD0000}"/>
    <cellStyle name="Normal 4 9 2 2 5" xfId="31138" xr:uid="{00000000-0005-0000-0000-000084CD0000}"/>
    <cellStyle name="Normal 4 9 2 3" xfId="3320" xr:uid="{00000000-0005-0000-0000-000085CD0000}"/>
    <cellStyle name="Normal 4 9 2 3 2" xfId="6872" xr:uid="{00000000-0005-0000-0000-000086CD0000}"/>
    <cellStyle name="Normal 4 9 2 3 2 2" xfId="35652" xr:uid="{00000000-0005-0000-0000-000087CD0000}"/>
    <cellStyle name="Normal 4 9 2 3 3" xfId="32100" xr:uid="{00000000-0005-0000-0000-000088CD0000}"/>
    <cellStyle name="Normal 4 9 2 4" xfId="5102" xr:uid="{00000000-0005-0000-0000-000089CD0000}"/>
    <cellStyle name="Normal 4 9 2 4 2" xfId="33882" xr:uid="{00000000-0005-0000-0000-00008ACD0000}"/>
    <cellStyle name="Normal 4 9 2 5" xfId="18683" xr:uid="{00000000-0005-0000-0000-00008BCD0000}"/>
    <cellStyle name="Normal 4 9 2 5 2" xfId="47255" xr:uid="{00000000-0005-0000-0000-00008CCD0000}"/>
    <cellStyle name="Normal 4 9 2 6" xfId="30330" xr:uid="{00000000-0005-0000-0000-00008DCD0000}"/>
    <cellStyle name="Normal 4 9 3" xfId="1710" xr:uid="{00000000-0005-0000-0000-00008ECD0000}"/>
    <cellStyle name="Normal 4 9 3 2" xfId="2550" xr:uid="{00000000-0005-0000-0000-00008FCD0000}"/>
    <cellStyle name="Normal 4 9 3 2 2" xfId="4359" xr:uid="{00000000-0005-0000-0000-000090CD0000}"/>
    <cellStyle name="Normal 4 9 3 2 2 2" xfId="7911" xr:uid="{00000000-0005-0000-0000-000091CD0000}"/>
    <cellStyle name="Normal 4 9 3 2 2 2 2" xfId="36691" xr:uid="{00000000-0005-0000-0000-000092CD0000}"/>
    <cellStyle name="Normal 4 9 3 2 2 3" xfId="33139" xr:uid="{00000000-0005-0000-0000-000093CD0000}"/>
    <cellStyle name="Normal 4 9 3 2 3" xfId="6141" xr:uid="{00000000-0005-0000-0000-000094CD0000}"/>
    <cellStyle name="Normal 4 9 3 2 3 2" xfId="34921" xr:uid="{00000000-0005-0000-0000-000095CD0000}"/>
    <cellStyle name="Normal 4 9 3 2 4" xfId="19424" xr:uid="{00000000-0005-0000-0000-000096CD0000}"/>
    <cellStyle name="Normal 4 9 3 2 4 2" xfId="47996" xr:uid="{00000000-0005-0000-0000-000097CD0000}"/>
    <cellStyle name="Normal 4 9 3 2 5" xfId="31369" xr:uid="{00000000-0005-0000-0000-000098CD0000}"/>
    <cellStyle name="Normal 4 9 3 3" xfId="3521" xr:uid="{00000000-0005-0000-0000-000099CD0000}"/>
    <cellStyle name="Normal 4 9 3 3 2" xfId="7073" xr:uid="{00000000-0005-0000-0000-00009ACD0000}"/>
    <cellStyle name="Normal 4 9 3 3 2 2" xfId="35853" xr:uid="{00000000-0005-0000-0000-00009BCD0000}"/>
    <cellStyle name="Normal 4 9 3 3 3" xfId="32301" xr:uid="{00000000-0005-0000-0000-00009CCD0000}"/>
    <cellStyle name="Normal 4 9 3 4" xfId="5303" xr:uid="{00000000-0005-0000-0000-00009DCD0000}"/>
    <cellStyle name="Normal 4 9 3 4 2" xfId="34083" xr:uid="{00000000-0005-0000-0000-00009ECD0000}"/>
    <cellStyle name="Normal 4 9 3 5" xfId="18866" xr:uid="{00000000-0005-0000-0000-00009FCD0000}"/>
    <cellStyle name="Normal 4 9 3 5 2" xfId="47438" xr:uid="{00000000-0005-0000-0000-0000A0CD0000}"/>
    <cellStyle name="Normal 4 9 3 6" xfId="30531" xr:uid="{00000000-0005-0000-0000-0000A1CD0000}"/>
    <cellStyle name="Normal 4 9 4" xfId="1941" xr:uid="{00000000-0005-0000-0000-0000A2CD0000}"/>
    <cellStyle name="Normal 4 9 4 2" xfId="3752" xr:uid="{00000000-0005-0000-0000-0000A3CD0000}"/>
    <cellStyle name="Normal 4 9 4 2 2" xfId="7304" xr:uid="{00000000-0005-0000-0000-0000A4CD0000}"/>
    <cellStyle name="Normal 4 9 4 2 2 2" xfId="36084" xr:uid="{00000000-0005-0000-0000-0000A5CD0000}"/>
    <cellStyle name="Normal 4 9 4 2 3" xfId="32532" xr:uid="{00000000-0005-0000-0000-0000A6CD0000}"/>
    <cellStyle name="Normal 4 9 4 3" xfId="5534" xr:uid="{00000000-0005-0000-0000-0000A7CD0000}"/>
    <cellStyle name="Normal 4 9 4 3 2" xfId="34314" xr:uid="{00000000-0005-0000-0000-0000A8CD0000}"/>
    <cellStyle name="Normal 4 9 4 4" xfId="19049" xr:uid="{00000000-0005-0000-0000-0000A9CD0000}"/>
    <cellStyle name="Normal 4 9 4 4 2" xfId="47621" xr:uid="{00000000-0005-0000-0000-0000AACD0000}"/>
    <cellStyle name="Normal 4 9 4 5" xfId="30762" xr:uid="{00000000-0005-0000-0000-0000ABCD0000}"/>
    <cellStyle name="Normal 4 9 5" xfId="814" xr:uid="{00000000-0005-0000-0000-0000ACCD0000}"/>
    <cellStyle name="Normal 4 9 5 2" xfId="2958" xr:uid="{00000000-0005-0000-0000-0000ADCD0000}"/>
    <cellStyle name="Normal 4 9 5 2 2" xfId="6510" xr:uid="{00000000-0005-0000-0000-0000AECD0000}"/>
    <cellStyle name="Normal 4 9 5 2 2 2" xfId="35290" xr:uid="{00000000-0005-0000-0000-0000AFCD0000}"/>
    <cellStyle name="Normal 4 9 5 2 3" xfId="31738" xr:uid="{00000000-0005-0000-0000-0000B0CD0000}"/>
    <cellStyle name="Normal 4 9 5 3" xfId="4740" xr:uid="{00000000-0005-0000-0000-0000B1CD0000}"/>
    <cellStyle name="Normal 4 9 5 3 2" xfId="33520" xr:uid="{00000000-0005-0000-0000-0000B2CD0000}"/>
    <cellStyle name="Normal 4 9 5 4" xfId="29968" xr:uid="{00000000-0005-0000-0000-0000B3CD0000}"/>
    <cellStyle name="Normal 4 9 6" xfId="18465" xr:uid="{00000000-0005-0000-0000-0000B4CD0000}"/>
    <cellStyle name="Normal 4 9 6 2" xfId="47071" xr:uid="{00000000-0005-0000-0000-0000B5CD0000}"/>
    <cellStyle name="Normal 40" xfId="860" xr:uid="{00000000-0005-0000-0000-0000B6CD0000}"/>
    <cellStyle name="Normal 41" xfId="859" xr:uid="{00000000-0005-0000-0000-0000B7CD0000}"/>
    <cellStyle name="Normal 42" xfId="858" xr:uid="{00000000-0005-0000-0000-0000B8CD0000}"/>
    <cellStyle name="Normal 43" xfId="857" xr:uid="{00000000-0005-0000-0000-0000B9CD0000}"/>
    <cellStyle name="Normal 44" xfId="856" xr:uid="{00000000-0005-0000-0000-0000BACD0000}"/>
    <cellStyle name="Normal 45" xfId="855" xr:uid="{00000000-0005-0000-0000-0000BBCD0000}"/>
    <cellStyle name="Normal 46" xfId="892" xr:uid="{00000000-0005-0000-0000-0000BCCD0000}"/>
    <cellStyle name="Normal 47" xfId="893" xr:uid="{00000000-0005-0000-0000-0000BDCD0000}"/>
    <cellStyle name="Normal 48" xfId="894" xr:uid="{00000000-0005-0000-0000-0000BECD0000}"/>
    <cellStyle name="Normal 49" xfId="895" xr:uid="{00000000-0005-0000-0000-0000BFCD0000}"/>
    <cellStyle name="Normal 5" xfId="32" xr:uid="{00000000-0005-0000-0000-0000C0CD0000}"/>
    <cellStyle name="Normal 5 2" xfId="509" xr:uid="{00000000-0005-0000-0000-0000C1CD0000}"/>
    <cellStyle name="Normal 5 3" xfId="508" xr:uid="{00000000-0005-0000-0000-0000C2CD0000}"/>
    <cellStyle name="Normal 5 4" xfId="1126" xr:uid="{00000000-0005-0000-0000-0000C3CD0000}"/>
    <cellStyle name="Normal 5 5" xfId="18316" xr:uid="{00000000-0005-0000-0000-0000C4CD0000}"/>
    <cellStyle name="Normal 5 6" xfId="8036" xr:uid="{00000000-0005-0000-0000-0000C5CD0000}"/>
    <cellStyle name="Normal 50" xfId="896" xr:uid="{00000000-0005-0000-0000-0000C6CD0000}"/>
    <cellStyle name="Normal 51" xfId="897" xr:uid="{00000000-0005-0000-0000-0000C7CD0000}"/>
    <cellStyle name="Normal 52" xfId="898" xr:uid="{00000000-0005-0000-0000-0000C8CD0000}"/>
    <cellStyle name="Normal 53" xfId="899" xr:uid="{00000000-0005-0000-0000-0000C9CD0000}"/>
    <cellStyle name="Normal 54" xfId="900" xr:uid="{00000000-0005-0000-0000-0000CACD0000}"/>
    <cellStyle name="Normal 55" xfId="901" xr:uid="{00000000-0005-0000-0000-0000CBCD0000}"/>
    <cellStyle name="Normal 56" xfId="902" xr:uid="{00000000-0005-0000-0000-0000CCCD0000}"/>
    <cellStyle name="Normal 57" xfId="903" xr:uid="{00000000-0005-0000-0000-0000CDCD0000}"/>
    <cellStyle name="Normal 58" xfId="904" xr:uid="{00000000-0005-0000-0000-0000CECD0000}"/>
    <cellStyle name="Normal 59" xfId="905" xr:uid="{00000000-0005-0000-0000-0000CFCD0000}"/>
    <cellStyle name="Normal 6" xfId="27" xr:uid="{00000000-0005-0000-0000-0000D0CD0000}"/>
    <cellStyle name="Normal 6 10" xfId="1621" xr:uid="{00000000-0005-0000-0000-0000D1CD0000}"/>
    <cellStyle name="Normal 6 10 2" xfId="2431" xr:uid="{00000000-0005-0000-0000-0000D2CD0000}"/>
    <cellStyle name="Normal 6 10 2 2" xfId="4240" xr:uid="{00000000-0005-0000-0000-0000D3CD0000}"/>
    <cellStyle name="Normal 6 10 2 2 2" xfId="7792" xr:uid="{00000000-0005-0000-0000-0000D4CD0000}"/>
    <cellStyle name="Normal 6 10 2 2 2 2" xfId="36572" xr:uid="{00000000-0005-0000-0000-0000D5CD0000}"/>
    <cellStyle name="Normal 6 10 2 2 3" xfId="33020" xr:uid="{00000000-0005-0000-0000-0000D6CD0000}"/>
    <cellStyle name="Normal 6 10 2 3" xfId="6022" xr:uid="{00000000-0005-0000-0000-0000D7CD0000}"/>
    <cellStyle name="Normal 6 10 2 3 2" xfId="34802" xr:uid="{00000000-0005-0000-0000-0000D8CD0000}"/>
    <cellStyle name="Normal 6 10 2 4" xfId="19329" xr:uid="{00000000-0005-0000-0000-0000D9CD0000}"/>
    <cellStyle name="Normal 6 10 2 4 2" xfId="47901" xr:uid="{00000000-0005-0000-0000-0000DACD0000}"/>
    <cellStyle name="Normal 6 10 2 5" xfId="31250" xr:uid="{00000000-0005-0000-0000-0000DBCD0000}"/>
    <cellStyle name="Normal 6 10 3" xfId="3432" xr:uid="{00000000-0005-0000-0000-0000DCCD0000}"/>
    <cellStyle name="Normal 6 10 3 2" xfId="6984" xr:uid="{00000000-0005-0000-0000-0000DDCD0000}"/>
    <cellStyle name="Normal 6 10 3 2 2" xfId="35764" xr:uid="{00000000-0005-0000-0000-0000DECD0000}"/>
    <cellStyle name="Normal 6 10 3 3" xfId="32212" xr:uid="{00000000-0005-0000-0000-0000DFCD0000}"/>
    <cellStyle name="Normal 6 10 4" xfId="5214" xr:uid="{00000000-0005-0000-0000-0000E0CD0000}"/>
    <cellStyle name="Normal 6 10 4 2" xfId="33994" xr:uid="{00000000-0005-0000-0000-0000E1CD0000}"/>
    <cellStyle name="Normal 6 10 5" xfId="18771" xr:uid="{00000000-0005-0000-0000-0000E2CD0000}"/>
    <cellStyle name="Normal 6 10 5 2" xfId="47343" xr:uid="{00000000-0005-0000-0000-0000E3CD0000}"/>
    <cellStyle name="Normal 6 10 6" xfId="30442" xr:uid="{00000000-0005-0000-0000-0000E4CD0000}"/>
    <cellStyle name="Normal 6 11" xfId="1822" xr:uid="{00000000-0005-0000-0000-0000E5CD0000}"/>
    <cellStyle name="Normal 6 11 2" xfId="3633" xr:uid="{00000000-0005-0000-0000-0000E6CD0000}"/>
    <cellStyle name="Normal 6 11 2 2" xfId="7185" xr:uid="{00000000-0005-0000-0000-0000E7CD0000}"/>
    <cellStyle name="Normal 6 11 2 2 2" xfId="35965" xr:uid="{00000000-0005-0000-0000-0000E8CD0000}"/>
    <cellStyle name="Normal 6 11 2 3" xfId="32413" xr:uid="{00000000-0005-0000-0000-0000E9CD0000}"/>
    <cellStyle name="Normal 6 11 3" xfId="5415" xr:uid="{00000000-0005-0000-0000-0000EACD0000}"/>
    <cellStyle name="Normal 6 11 3 2" xfId="34195" xr:uid="{00000000-0005-0000-0000-0000EBCD0000}"/>
    <cellStyle name="Normal 6 11 4" xfId="18954" xr:uid="{00000000-0005-0000-0000-0000ECCD0000}"/>
    <cellStyle name="Normal 6 11 4 2" xfId="47526" xr:uid="{00000000-0005-0000-0000-0000EDCD0000}"/>
    <cellStyle name="Normal 6 11 5" xfId="30643" xr:uid="{00000000-0005-0000-0000-0000EECD0000}"/>
    <cellStyle name="Normal 6 12" xfId="18317" xr:uid="{00000000-0005-0000-0000-0000EFCD0000}"/>
    <cellStyle name="Normal 6 12 2" xfId="46974" xr:uid="{00000000-0005-0000-0000-0000F0CD0000}"/>
    <cellStyle name="Normal 6 13" xfId="8319" xr:uid="{00000000-0005-0000-0000-0000F1CD0000}"/>
    <cellStyle name="Normal 6 2" xfId="34" xr:uid="{00000000-0005-0000-0000-0000F2CD0000}"/>
    <cellStyle name="Normal 6 2 10" xfId="1626" xr:uid="{00000000-0005-0000-0000-0000F3CD0000}"/>
    <cellStyle name="Normal 6 2 10 2" xfId="2436" xr:uid="{00000000-0005-0000-0000-0000F4CD0000}"/>
    <cellStyle name="Normal 6 2 10 2 2" xfId="4245" xr:uid="{00000000-0005-0000-0000-0000F5CD0000}"/>
    <cellStyle name="Normal 6 2 10 2 2 2" xfId="7797" xr:uid="{00000000-0005-0000-0000-0000F6CD0000}"/>
    <cellStyle name="Normal 6 2 10 2 2 2 2" xfId="36577" xr:uid="{00000000-0005-0000-0000-0000F7CD0000}"/>
    <cellStyle name="Normal 6 2 10 2 2 3" xfId="33025" xr:uid="{00000000-0005-0000-0000-0000F8CD0000}"/>
    <cellStyle name="Normal 6 2 10 2 3" xfId="6027" xr:uid="{00000000-0005-0000-0000-0000F9CD0000}"/>
    <cellStyle name="Normal 6 2 10 2 3 2" xfId="34807" xr:uid="{00000000-0005-0000-0000-0000FACD0000}"/>
    <cellStyle name="Normal 6 2 10 2 4" xfId="19333" xr:uid="{00000000-0005-0000-0000-0000FBCD0000}"/>
    <cellStyle name="Normal 6 2 10 2 4 2" xfId="47905" xr:uid="{00000000-0005-0000-0000-0000FCCD0000}"/>
    <cellStyle name="Normal 6 2 10 2 5" xfId="31255" xr:uid="{00000000-0005-0000-0000-0000FDCD0000}"/>
    <cellStyle name="Normal 6 2 10 3" xfId="3437" xr:uid="{00000000-0005-0000-0000-0000FECD0000}"/>
    <cellStyle name="Normal 6 2 10 3 2" xfId="6989" xr:uid="{00000000-0005-0000-0000-0000FFCD0000}"/>
    <cellStyle name="Normal 6 2 10 3 2 2" xfId="35769" xr:uid="{00000000-0005-0000-0000-000000CE0000}"/>
    <cellStyle name="Normal 6 2 10 3 3" xfId="32217" xr:uid="{00000000-0005-0000-0000-000001CE0000}"/>
    <cellStyle name="Normal 6 2 10 4" xfId="5219" xr:uid="{00000000-0005-0000-0000-000002CE0000}"/>
    <cellStyle name="Normal 6 2 10 4 2" xfId="33999" xr:uid="{00000000-0005-0000-0000-000003CE0000}"/>
    <cellStyle name="Normal 6 2 10 5" xfId="18775" xr:uid="{00000000-0005-0000-0000-000004CE0000}"/>
    <cellStyle name="Normal 6 2 10 5 2" xfId="47347" xr:uid="{00000000-0005-0000-0000-000005CE0000}"/>
    <cellStyle name="Normal 6 2 10 6" xfId="30447" xr:uid="{00000000-0005-0000-0000-000006CE0000}"/>
    <cellStyle name="Normal 6 2 11" xfId="1827" xr:uid="{00000000-0005-0000-0000-000007CE0000}"/>
    <cellStyle name="Normal 6 2 11 2" xfId="3638" xr:uid="{00000000-0005-0000-0000-000008CE0000}"/>
    <cellStyle name="Normal 6 2 11 2 2" xfId="7190" xr:uid="{00000000-0005-0000-0000-000009CE0000}"/>
    <cellStyle name="Normal 6 2 11 2 2 2" xfId="35970" xr:uid="{00000000-0005-0000-0000-00000ACE0000}"/>
    <cellStyle name="Normal 6 2 11 2 3" xfId="32418" xr:uid="{00000000-0005-0000-0000-00000BCE0000}"/>
    <cellStyle name="Normal 6 2 11 3" xfId="5420" xr:uid="{00000000-0005-0000-0000-00000CCE0000}"/>
    <cellStyle name="Normal 6 2 11 3 2" xfId="34200" xr:uid="{00000000-0005-0000-0000-00000DCE0000}"/>
    <cellStyle name="Normal 6 2 11 4" xfId="18958" xr:uid="{00000000-0005-0000-0000-00000ECE0000}"/>
    <cellStyle name="Normal 6 2 11 4 2" xfId="47530" xr:uid="{00000000-0005-0000-0000-00000FCE0000}"/>
    <cellStyle name="Normal 6 2 11 5" xfId="30648" xr:uid="{00000000-0005-0000-0000-000010CE0000}"/>
    <cellStyle name="Normal 6 2 12" xfId="18356" xr:uid="{00000000-0005-0000-0000-000011CE0000}"/>
    <cellStyle name="Normal 6 2 12 2" xfId="46978" xr:uid="{00000000-0005-0000-0000-000012CE0000}"/>
    <cellStyle name="Normal 6 2 13" xfId="8991" xr:uid="{00000000-0005-0000-0000-000013CE0000}"/>
    <cellStyle name="Normal 6 2 2" xfId="512" xr:uid="{00000000-0005-0000-0000-000014CE0000}"/>
    <cellStyle name="Normal 6 2 2 10" xfId="1836" xr:uid="{00000000-0005-0000-0000-000015CE0000}"/>
    <cellStyle name="Normal 6 2 2 10 2" xfId="3647" xr:uid="{00000000-0005-0000-0000-000016CE0000}"/>
    <cellStyle name="Normal 6 2 2 10 2 2" xfId="7199" xr:uid="{00000000-0005-0000-0000-000017CE0000}"/>
    <cellStyle name="Normal 6 2 2 10 2 2 2" xfId="35979" xr:uid="{00000000-0005-0000-0000-000018CE0000}"/>
    <cellStyle name="Normal 6 2 2 10 2 3" xfId="32427" xr:uid="{00000000-0005-0000-0000-000019CE0000}"/>
    <cellStyle name="Normal 6 2 2 10 3" xfId="5429" xr:uid="{00000000-0005-0000-0000-00001ACE0000}"/>
    <cellStyle name="Normal 6 2 2 10 3 2" xfId="34209" xr:uid="{00000000-0005-0000-0000-00001BCE0000}"/>
    <cellStyle name="Normal 6 2 2 10 4" xfId="18965" xr:uid="{00000000-0005-0000-0000-00001CCE0000}"/>
    <cellStyle name="Normal 6 2 2 10 4 2" xfId="47537" xr:uid="{00000000-0005-0000-0000-00001DCE0000}"/>
    <cellStyle name="Normal 6 2 2 10 5" xfId="30657" xr:uid="{00000000-0005-0000-0000-00001ECE0000}"/>
    <cellStyle name="Normal 6 2 2 11" xfId="2719" xr:uid="{00000000-0005-0000-0000-00001FCE0000}"/>
    <cellStyle name="Normal 6 2 2 11 2" xfId="6307" xr:uid="{00000000-0005-0000-0000-000020CE0000}"/>
    <cellStyle name="Normal 6 2 2 11 2 2" xfId="35087" xr:uid="{00000000-0005-0000-0000-000021CE0000}"/>
    <cellStyle name="Normal 6 2 2 11 3" xfId="31535" xr:uid="{00000000-0005-0000-0000-000022CE0000}"/>
    <cellStyle name="Normal 6 2 2 12" xfId="4537" xr:uid="{00000000-0005-0000-0000-000023CE0000}"/>
    <cellStyle name="Normal 6 2 2 12 2" xfId="33317" xr:uid="{00000000-0005-0000-0000-000024CE0000}"/>
    <cellStyle name="Normal 6 2 2 13" xfId="18363" xr:uid="{00000000-0005-0000-0000-000025CE0000}"/>
    <cellStyle name="Normal 6 2 2 13 2" xfId="46985" xr:uid="{00000000-0005-0000-0000-000026CE0000}"/>
    <cellStyle name="Normal 6 2 2 14" xfId="29765" xr:uid="{00000000-0005-0000-0000-000027CE0000}"/>
    <cellStyle name="Normal 6 2 2 2" xfId="513" xr:uid="{00000000-0005-0000-0000-000028CE0000}"/>
    <cellStyle name="Normal 6 2 2 2 10" xfId="2720" xr:uid="{00000000-0005-0000-0000-000029CE0000}"/>
    <cellStyle name="Normal 6 2 2 2 10 2" xfId="6308" xr:uid="{00000000-0005-0000-0000-00002ACE0000}"/>
    <cellStyle name="Normal 6 2 2 2 10 2 2" xfId="35088" xr:uid="{00000000-0005-0000-0000-00002BCE0000}"/>
    <cellStyle name="Normal 6 2 2 2 10 3" xfId="31536" xr:uid="{00000000-0005-0000-0000-00002CCE0000}"/>
    <cellStyle name="Normal 6 2 2 2 11" xfId="4538" xr:uid="{00000000-0005-0000-0000-00002DCE0000}"/>
    <cellStyle name="Normal 6 2 2 2 11 2" xfId="33318" xr:uid="{00000000-0005-0000-0000-00002ECE0000}"/>
    <cellStyle name="Normal 6 2 2 2 12" xfId="18377" xr:uid="{00000000-0005-0000-0000-00002FCE0000}"/>
    <cellStyle name="Normal 6 2 2 2 12 2" xfId="46998" xr:uid="{00000000-0005-0000-0000-000030CE0000}"/>
    <cellStyle name="Normal 6 2 2 2 13" xfId="29766" xr:uid="{00000000-0005-0000-0000-000031CE0000}"/>
    <cellStyle name="Normal 6 2 2 2 2" xfId="514" xr:uid="{00000000-0005-0000-0000-000032CE0000}"/>
    <cellStyle name="Normal 6 2 2 2 2 2" xfId="652" xr:uid="{00000000-0005-0000-0000-000033CE0000}"/>
    <cellStyle name="Normal 6 2 2 2 2 2 2" xfId="2312" xr:uid="{00000000-0005-0000-0000-000034CE0000}"/>
    <cellStyle name="Normal 6 2 2 2 2 2 2 2" xfId="4122" xr:uid="{00000000-0005-0000-0000-000035CE0000}"/>
    <cellStyle name="Normal 6 2 2 2 2 2 2 2 2" xfId="7674" xr:uid="{00000000-0005-0000-0000-000036CE0000}"/>
    <cellStyle name="Normal 6 2 2 2 2 2 2 2 2 2" xfId="36454" xr:uid="{00000000-0005-0000-0000-000037CE0000}"/>
    <cellStyle name="Normal 6 2 2 2 2 2 2 2 3" xfId="32902" xr:uid="{00000000-0005-0000-0000-000038CE0000}"/>
    <cellStyle name="Normal 6 2 2 2 2 2 2 3" xfId="5904" xr:uid="{00000000-0005-0000-0000-000039CE0000}"/>
    <cellStyle name="Normal 6 2 2 2 2 2 2 3 2" xfId="34684" xr:uid="{00000000-0005-0000-0000-00003ACE0000}"/>
    <cellStyle name="Normal 6 2 2 2 2 2 2 4" xfId="19236" xr:uid="{00000000-0005-0000-0000-00003BCE0000}"/>
    <cellStyle name="Normal 6 2 2 2 2 2 2 4 2" xfId="47808" xr:uid="{00000000-0005-0000-0000-00003CCE0000}"/>
    <cellStyle name="Normal 6 2 2 2 2 2 2 5" xfId="31132" xr:uid="{00000000-0005-0000-0000-00003DCE0000}"/>
    <cellStyle name="Normal 6 2 2 2 2 2 3" xfId="1482" xr:uid="{00000000-0005-0000-0000-00003ECE0000}"/>
    <cellStyle name="Normal 6 2 2 2 2 2 3 2" xfId="3314" xr:uid="{00000000-0005-0000-0000-00003FCE0000}"/>
    <cellStyle name="Normal 6 2 2 2 2 2 3 2 2" xfId="6866" xr:uid="{00000000-0005-0000-0000-000040CE0000}"/>
    <cellStyle name="Normal 6 2 2 2 2 2 3 2 2 2" xfId="35646" xr:uid="{00000000-0005-0000-0000-000041CE0000}"/>
    <cellStyle name="Normal 6 2 2 2 2 2 3 2 3" xfId="32094" xr:uid="{00000000-0005-0000-0000-000042CE0000}"/>
    <cellStyle name="Normal 6 2 2 2 2 2 3 3" xfId="5096" xr:uid="{00000000-0005-0000-0000-000043CE0000}"/>
    <cellStyle name="Normal 6 2 2 2 2 2 3 3 2" xfId="33876" xr:uid="{00000000-0005-0000-0000-000044CE0000}"/>
    <cellStyle name="Normal 6 2 2 2 2 2 3 4" xfId="30324" xr:uid="{00000000-0005-0000-0000-000045CE0000}"/>
    <cellStyle name="Normal 6 2 2 2 2 2 4" xfId="2805" xr:uid="{00000000-0005-0000-0000-000046CE0000}"/>
    <cellStyle name="Normal 6 2 2 2 2 2 4 2" xfId="6393" xr:uid="{00000000-0005-0000-0000-000047CE0000}"/>
    <cellStyle name="Normal 6 2 2 2 2 2 4 2 2" xfId="35173" xr:uid="{00000000-0005-0000-0000-000048CE0000}"/>
    <cellStyle name="Normal 6 2 2 2 2 2 4 3" xfId="31621" xr:uid="{00000000-0005-0000-0000-000049CE0000}"/>
    <cellStyle name="Normal 6 2 2 2 2 2 5" xfId="4623" xr:uid="{00000000-0005-0000-0000-00004ACE0000}"/>
    <cellStyle name="Normal 6 2 2 2 2 2 5 2" xfId="33403" xr:uid="{00000000-0005-0000-0000-00004BCE0000}"/>
    <cellStyle name="Normal 6 2 2 2 2 2 6" xfId="18678" xr:uid="{00000000-0005-0000-0000-00004CCE0000}"/>
    <cellStyle name="Normal 6 2 2 2 2 2 6 2" xfId="47250" xr:uid="{00000000-0005-0000-0000-00004DCE0000}"/>
    <cellStyle name="Normal 6 2 2 2 2 2 7" xfId="29851" xr:uid="{00000000-0005-0000-0000-00004ECE0000}"/>
    <cellStyle name="Normal 6 2 2 2 2 3" xfId="736" xr:uid="{00000000-0005-0000-0000-00004FCE0000}"/>
    <cellStyle name="Normal 6 2 2 2 2 3 2" xfId="2544" xr:uid="{00000000-0005-0000-0000-000050CE0000}"/>
    <cellStyle name="Normal 6 2 2 2 2 3 2 2" xfId="4353" xr:uid="{00000000-0005-0000-0000-000051CE0000}"/>
    <cellStyle name="Normal 6 2 2 2 2 3 2 2 2" xfId="7905" xr:uid="{00000000-0005-0000-0000-000052CE0000}"/>
    <cellStyle name="Normal 6 2 2 2 2 3 2 2 2 2" xfId="36685" xr:uid="{00000000-0005-0000-0000-000053CE0000}"/>
    <cellStyle name="Normal 6 2 2 2 2 3 2 2 3" xfId="33133" xr:uid="{00000000-0005-0000-0000-000054CE0000}"/>
    <cellStyle name="Normal 6 2 2 2 2 3 2 3" xfId="6135" xr:uid="{00000000-0005-0000-0000-000055CE0000}"/>
    <cellStyle name="Normal 6 2 2 2 2 3 2 3 2" xfId="34915" xr:uid="{00000000-0005-0000-0000-000056CE0000}"/>
    <cellStyle name="Normal 6 2 2 2 2 3 2 4" xfId="19419" xr:uid="{00000000-0005-0000-0000-000057CE0000}"/>
    <cellStyle name="Normal 6 2 2 2 2 3 2 4 2" xfId="47991" xr:uid="{00000000-0005-0000-0000-000058CE0000}"/>
    <cellStyle name="Normal 6 2 2 2 2 3 2 5" xfId="31363" xr:uid="{00000000-0005-0000-0000-000059CE0000}"/>
    <cellStyle name="Normal 6 2 2 2 2 3 3" xfId="2889" xr:uid="{00000000-0005-0000-0000-00005ACE0000}"/>
    <cellStyle name="Normal 6 2 2 2 2 3 3 2" xfId="6477" xr:uid="{00000000-0005-0000-0000-00005BCE0000}"/>
    <cellStyle name="Normal 6 2 2 2 2 3 3 2 2" xfId="35257" xr:uid="{00000000-0005-0000-0000-00005CCE0000}"/>
    <cellStyle name="Normal 6 2 2 2 2 3 3 3" xfId="31705" xr:uid="{00000000-0005-0000-0000-00005DCE0000}"/>
    <cellStyle name="Normal 6 2 2 2 2 3 4" xfId="4707" xr:uid="{00000000-0005-0000-0000-00005ECE0000}"/>
    <cellStyle name="Normal 6 2 2 2 2 3 4 2" xfId="33487" xr:uid="{00000000-0005-0000-0000-00005FCE0000}"/>
    <cellStyle name="Normal 6 2 2 2 2 3 5" xfId="18861" xr:uid="{00000000-0005-0000-0000-000060CE0000}"/>
    <cellStyle name="Normal 6 2 2 2 2 3 5 2" xfId="47433" xr:uid="{00000000-0005-0000-0000-000061CE0000}"/>
    <cellStyle name="Normal 6 2 2 2 2 3 6" xfId="29935" xr:uid="{00000000-0005-0000-0000-000062CE0000}"/>
    <cellStyle name="Normal 6 2 2 2 2 4" xfId="1935" xr:uid="{00000000-0005-0000-0000-000063CE0000}"/>
    <cellStyle name="Normal 6 2 2 2 2 4 2" xfId="3746" xr:uid="{00000000-0005-0000-0000-000064CE0000}"/>
    <cellStyle name="Normal 6 2 2 2 2 4 2 2" xfId="7298" xr:uid="{00000000-0005-0000-0000-000065CE0000}"/>
    <cellStyle name="Normal 6 2 2 2 2 4 2 2 2" xfId="36078" xr:uid="{00000000-0005-0000-0000-000066CE0000}"/>
    <cellStyle name="Normal 6 2 2 2 2 4 2 3" xfId="32526" xr:uid="{00000000-0005-0000-0000-000067CE0000}"/>
    <cellStyle name="Normal 6 2 2 2 2 4 3" xfId="5528" xr:uid="{00000000-0005-0000-0000-000068CE0000}"/>
    <cellStyle name="Normal 6 2 2 2 2 4 3 2" xfId="34308" xr:uid="{00000000-0005-0000-0000-000069CE0000}"/>
    <cellStyle name="Normal 6 2 2 2 2 4 4" xfId="19044" xr:uid="{00000000-0005-0000-0000-00006ACE0000}"/>
    <cellStyle name="Normal 6 2 2 2 2 4 4 2" xfId="47616" xr:uid="{00000000-0005-0000-0000-00006BCE0000}"/>
    <cellStyle name="Normal 6 2 2 2 2 4 5" xfId="30756" xr:uid="{00000000-0005-0000-0000-00006CCE0000}"/>
    <cellStyle name="Normal 6 2 2 2 2 5" xfId="2721" xr:uid="{00000000-0005-0000-0000-00006DCE0000}"/>
    <cellStyle name="Normal 6 2 2 2 2 5 2" xfId="6309" xr:uid="{00000000-0005-0000-0000-00006ECE0000}"/>
    <cellStyle name="Normal 6 2 2 2 2 5 2 2" xfId="35089" xr:uid="{00000000-0005-0000-0000-00006FCE0000}"/>
    <cellStyle name="Normal 6 2 2 2 2 5 3" xfId="31537" xr:uid="{00000000-0005-0000-0000-000070CE0000}"/>
    <cellStyle name="Normal 6 2 2 2 2 6" xfId="4539" xr:uid="{00000000-0005-0000-0000-000071CE0000}"/>
    <cellStyle name="Normal 6 2 2 2 2 6 2" xfId="33319" xr:uid="{00000000-0005-0000-0000-000072CE0000}"/>
    <cellStyle name="Normal 6 2 2 2 2 7" xfId="18404" xr:uid="{00000000-0005-0000-0000-000073CE0000}"/>
    <cellStyle name="Normal 6 2 2 2 2 7 2" xfId="47025" xr:uid="{00000000-0005-0000-0000-000074CE0000}"/>
    <cellStyle name="Normal 6 2 2 2 2 8" xfId="29767" xr:uid="{00000000-0005-0000-0000-000075CE0000}"/>
    <cellStyle name="Normal 6 2 2 2 3" xfId="651" xr:uid="{00000000-0005-0000-0000-000076CE0000}"/>
    <cellStyle name="Normal 6 2 2 2 3 2" xfId="1523" xr:uid="{00000000-0005-0000-0000-000077CE0000}"/>
    <cellStyle name="Normal 6 2 2 2 3 2 2" xfId="2352" xr:uid="{00000000-0005-0000-0000-000078CE0000}"/>
    <cellStyle name="Normal 6 2 2 2 3 2 2 2" xfId="4162" xr:uid="{00000000-0005-0000-0000-000079CE0000}"/>
    <cellStyle name="Normal 6 2 2 2 3 2 2 2 2" xfId="7714" xr:uid="{00000000-0005-0000-0000-00007ACE0000}"/>
    <cellStyle name="Normal 6 2 2 2 3 2 2 2 2 2" xfId="36494" xr:uid="{00000000-0005-0000-0000-00007BCE0000}"/>
    <cellStyle name="Normal 6 2 2 2 3 2 2 2 3" xfId="32942" xr:uid="{00000000-0005-0000-0000-00007CCE0000}"/>
    <cellStyle name="Normal 6 2 2 2 3 2 2 3" xfId="5944" xr:uid="{00000000-0005-0000-0000-00007DCE0000}"/>
    <cellStyle name="Normal 6 2 2 2 3 2 2 3 2" xfId="34724" xr:uid="{00000000-0005-0000-0000-00007ECE0000}"/>
    <cellStyle name="Normal 6 2 2 2 3 2 2 4" xfId="19268" xr:uid="{00000000-0005-0000-0000-00007FCE0000}"/>
    <cellStyle name="Normal 6 2 2 2 3 2 2 4 2" xfId="47840" xr:uid="{00000000-0005-0000-0000-000080CE0000}"/>
    <cellStyle name="Normal 6 2 2 2 3 2 2 5" xfId="31172" xr:uid="{00000000-0005-0000-0000-000081CE0000}"/>
    <cellStyle name="Normal 6 2 2 2 3 2 3" xfId="3354" xr:uid="{00000000-0005-0000-0000-000082CE0000}"/>
    <cellStyle name="Normal 6 2 2 2 3 2 3 2" xfId="6906" xr:uid="{00000000-0005-0000-0000-000083CE0000}"/>
    <cellStyle name="Normal 6 2 2 2 3 2 3 2 2" xfId="35686" xr:uid="{00000000-0005-0000-0000-000084CE0000}"/>
    <cellStyle name="Normal 6 2 2 2 3 2 3 3" xfId="32134" xr:uid="{00000000-0005-0000-0000-000085CE0000}"/>
    <cellStyle name="Normal 6 2 2 2 3 2 4" xfId="5136" xr:uid="{00000000-0005-0000-0000-000086CE0000}"/>
    <cellStyle name="Normal 6 2 2 2 3 2 4 2" xfId="33916" xr:uid="{00000000-0005-0000-0000-000087CE0000}"/>
    <cellStyle name="Normal 6 2 2 2 3 2 5" xfId="18710" xr:uid="{00000000-0005-0000-0000-000088CE0000}"/>
    <cellStyle name="Normal 6 2 2 2 3 2 5 2" xfId="47282" xr:uid="{00000000-0005-0000-0000-000089CE0000}"/>
    <cellStyle name="Normal 6 2 2 2 3 2 6" xfId="30364" xr:uid="{00000000-0005-0000-0000-00008ACE0000}"/>
    <cellStyle name="Normal 6 2 2 2 3 3" xfId="1744" xr:uid="{00000000-0005-0000-0000-00008BCE0000}"/>
    <cellStyle name="Normal 6 2 2 2 3 3 2" xfId="2584" xr:uid="{00000000-0005-0000-0000-00008CCE0000}"/>
    <cellStyle name="Normal 6 2 2 2 3 3 2 2" xfId="4393" xr:uid="{00000000-0005-0000-0000-00008DCE0000}"/>
    <cellStyle name="Normal 6 2 2 2 3 3 2 2 2" xfId="7945" xr:uid="{00000000-0005-0000-0000-00008ECE0000}"/>
    <cellStyle name="Normal 6 2 2 2 3 3 2 2 2 2" xfId="36725" xr:uid="{00000000-0005-0000-0000-00008FCE0000}"/>
    <cellStyle name="Normal 6 2 2 2 3 3 2 2 3" xfId="33173" xr:uid="{00000000-0005-0000-0000-000090CE0000}"/>
    <cellStyle name="Normal 6 2 2 2 3 3 2 3" xfId="6175" xr:uid="{00000000-0005-0000-0000-000091CE0000}"/>
    <cellStyle name="Normal 6 2 2 2 3 3 2 3 2" xfId="34955" xr:uid="{00000000-0005-0000-0000-000092CE0000}"/>
    <cellStyle name="Normal 6 2 2 2 3 3 2 4" xfId="19451" xr:uid="{00000000-0005-0000-0000-000093CE0000}"/>
    <cellStyle name="Normal 6 2 2 2 3 3 2 4 2" xfId="48023" xr:uid="{00000000-0005-0000-0000-000094CE0000}"/>
    <cellStyle name="Normal 6 2 2 2 3 3 2 5" xfId="31403" xr:uid="{00000000-0005-0000-0000-000095CE0000}"/>
    <cellStyle name="Normal 6 2 2 2 3 3 3" xfId="3555" xr:uid="{00000000-0005-0000-0000-000096CE0000}"/>
    <cellStyle name="Normal 6 2 2 2 3 3 3 2" xfId="7107" xr:uid="{00000000-0005-0000-0000-000097CE0000}"/>
    <cellStyle name="Normal 6 2 2 2 3 3 3 2 2" xfId="35887" xr:uid="{00000000-0005-0000-0000-000098CE0000}"/>
    <cellStyle name="Normal 6 2 2 2 3 3 3 3" xfId="32335" xr:uid="{00000000-0005-0000-0000-000099CE0000}"/>
    <cellStyle name="Normal 6 2 2 2 3 3 4" xfId="5337" xr:uid="{00000000-0005-0000-0000-00009ACE0000}"/>
    <cellStyle name="Normal 6 2 2 2 3 3 4 2" xfId="34117" xr:uid="{00000000-0005-0000-0000-00009BCE0000}"/>
    <cellStyle name="Normal 6 2 2 2 3 3 5" xfId="18893" xr:uid="{00000000-0005-0000-0000-00009CCE0000}"/>
    <cellStyle name="Normal 6 2 2 2 3 3 5 2" xfId="47465" xr:uid="{00000000-0005-0000-0000-00009DCE0000}"/>
    <cellStyle name="Normal 6 2 2 2 3 3 6" xfId="30565" xr:uid="{00000000-0005-0000-0000-00009ECE0000}"/>
    <cellStyle name="Normal 6 2 2 2 3 4" xfId="1975" xr:uid="{00000000-0005-0000-0000-00009FCE0000}"/>
    <cellStyle name="Normal 6 2 2 2 3 4 2" xfId="3786" xr:uid="{00000000-0005-0000-0000-0000A0CE0000}"/>
    <cellStyle name="Normal 6 2 2 2 3 4 2 2" xfId="7338" xr:uid="{00000000-0005-0000-0000-0000A1CE0000}"/>
    <cellStyle name="Normal 6 2 2 2 3 4 2 2 2" xfId="36118" xr:uid="{00000000-0005-0000-0000-0000A2CE0000}"/>
    <cellStyle name="Normal 6 2 2 2 3 4 2 3" xfId="32566" xr:uid="{00000000-0005-0000-0000-0000A3CE0000}"/>
    <cellStyle name="Normal 6 2 2 2 3 4 3" xfId="5568" xr:uid="{00000000-0005-0000-0000-0000A4CE0000}"/>
    <cellStyle name="Normal 6 2 2 2 3 4 3 2" xfId="34348" xr:uid="{00000000-0005-0000-0000-0000A5CE0000}"/>
    <cellStyle name="Normal 6 2 2 2 3 4 4" xfId="19076" xr:uid="{00000000-0005-0000-0000-0000A6CE0000}"/>
    <cellStyle name="Normal 6 2 2 2 3 4 4 2" xfId="47648" xr:uid="{00000000-0005-0000-0000-0000A7CE0000}"/>
    <cellStyle name="Normal 6 2 2 2 3 4 5" xfId="30796" xr:uid="{00000000-0005-0000-0000-0000A8CE0000}"/>
    <cellStyle name="Normal 6 2 2 2 3 5" xfId="848" xr:uid="{00000000-0005-0000-0000-0000A9CE0000}"/>
    <cellStyle name="Normal 6 2 2 2 3 5 2" xfId="2992" xr:uid="{00000000-0005-0000-0000-0000AACE0000}"/>
    <cellStyle name="Normal 6 2 2 2 3 5 2 2" xfId="6544" xr:uid="{00000000-0005-0000-0000-0000ABCE0000}"/>
    <cellStyle name="Normal 6 2 2 2 3 5 2 2 2" xfId="35324" xr:uid="{00000000-0005-0000-0000-0000ACCE0000}"/>
    <cellStyle name="Normal 6 2 2 2 3 5 2 3" xfId="31772" xr:uid="{00000000-0005-0000-0000-0000ADCE0000}"/>
    <cellStyle name="Normal 6 2 2 2 3 5 3" xfId="4774" xr:uid="{00000000-0005-0000-0000-0000AECE0000}"/>
    <cellStyle name="Normal 6 2 2 2 3 5 3 2" xfId="33554" xr:uid="{00000000-0005-0000-0000-0000AFCE0000}"/>
    <cellStyle name="Normal 6 2 2 2 3 5 4" xfId="30002" xr:uid="{00000000-0005-0000-0000-0000B0CE0000}"/>
    <cellStyle name="Normal 6 2 2 2 3 6" xfId="2804" xr:uid="{00000000-0005-0000-0000-0000B1CE0000}"/>
    <cellStyle name="Normal 6 2 2 2 3 6 2" xfId="6392" xr:uid="{00000000-0005-0000-0000-0000B2CE0000}"/>
    <cellStyle name="Normal 6 2 2 2 3 6 2 2" xfId="35172" xr:uid="{00000000-0005-0000-0000-0000B3CE0000}"/>
    <cellStyle name="Normal 6 2 2 2 3 6 3" xfId="31620" xr:uid="{00000000-0005-0000-0000-0000B4CE0000}"/>
    <cellStyle name="Normal 6 2 2 2 3 7" xfId="4622" xr:uid="{00000000-0005-0000-0000-0000B5CE0000}"/>
    <cellStyle name="Normal 6 2 2 2 3 7 2" xfId="33402" xr:uid="{00000000-0005-0000-0000-0000B6CE0000}"/>
    <cellStyle name="Normal 6 2 2 2 3 8" xfId="18492" xr:uid="{00000000-0005-0000-0000-0000B7CE0000}"/>
    <cellStyle name="Normal 6 2 2 2 3 8 2" xfId="47098" xr:uid="{00000000-0005-0000-0000-0000B8CE0000}"/>
    <cellStyle name="Normal 6 2 2 2 3 9" xfId="29850" xr:uid="{00000000-0005-0000-0000-0000B9CE0000}"/>
    <cellStyle name="Normal 6 2 2 2 4" xfId="735" xr:uid="{00000000-0005-0000-0000-0000BACE0000}"/>
    <cellStyle name="Normal 6 2 2 2 4 2" xfId="1445" xr:uid="{00000000-0005-0000-0000-0000BBCE0000}"/>
    <cellStyle name="Normal 6 2 2 2 4 2 2" xfId="2272" xr:uid="{00000000-0005-0000-0000-0000BCCE0000}"/>
    <cellStyle name="Normal 6 2 2 2 4 2 2 2" xfId="4082" xr:uid="{00000000-0005-0000-0000-0000BDCE0000}"/>
    <cellStyle name="Normal 6 2 2 2 4 2 2 2 2" xfId="7634" xr:uid="{00000000-0005-0000-0000-0000BECE0000}"/>
    <cellStyle name="Normal 6 2 2 2 4 2 2 2 2 2" xfId="36414" xr:uid="{00000000-0005-0000-0000-0000BFCE0000}"/>
    <cellStyle name="Normal 6 2 2 2 4 2 2 2 3" xfId="32862" xr:uid="{00000000-0005-0000-0000-0000C0CE0000}"/>
    <cellStyle name="Normal 6 2 2 2 4 2 2 3" xfId="5864" xr:uid="{00000000-0005-0000-0000-0000C1CE0000}"/>
    <cellStyle name="Normal 6 2 2 2 4 2 2 3 2" xfId="34644" xr:uid="{00000000-0005-0000-0000-0000C2CE0000}"/>
    <cellStyle name="Normal 6 2 2 2 4 2 2 4" xfId="19204" xr:uid="{00000000-0005-0000-0000-0000C3CE0000}"/>
    <cellStyle name="Normal 6 2 2 2 4 2 2 4 2" xfId="47776" xr:uid="{00000000-0005-0000-0000-0000C4CE0000}"/>
    <cellStyle name="Normal 6 2 2 2 4 2 2 5" xfId="31092" xr:uid="{00000000-0005-0000-0000-0000C5CE0000}"/>
    <cellStyle name="Normal 6 2 2 2 4 2 3" xfId="3278" xr:uid="{00000000-0005-0000-0000-0000C6CE0000}"/>
    <cellStyle name="Normal 6 2 2 2 4 2 3 2" xfId="6830" xr:uid="{00000000-0005-0000-0000-0000C7CE0000}"/>
    <cellStyle name="Normal 6 2 2 2 4 2 3 2 2" xfId="35610" xr:uid="{00000000-0005-0000-0000-0000C8CE0000}"/>
    <cellStyle name="Normal 6 2 2 2 4 2 3 3" xfId="32058" xr:uid="{00000000-0005-0000-0000-0000C9CE0000}"/>
    <cellStyle name="Normal 6 2 2 2 4 2 4" xfId="5060" xr:uid="{00000000-0005-0000-0000-0000CACE0000}"/>
    <cellStyle name="Normal 6 2 2 2 4 2 4 2" xfId="33840" xr:uid="{00000000-0005-0000-0000-0000CBCE0000}"/>
    <cellStyle name="Normal 6 2 2 2 4 2 5" xfId="18645" xr:uid="{00000000-0005-0000-0000-0000CCCE0000}"/>
    <cellStyle name="Normal 6 2 2 2 4 2 5 2" xfId="47218" xr:uid="{00000000-0005-0000-0000-0000CDCE0000}"/>
    <cellStyle name="Normal 6 2 2 2 4 2 6" xfId="30288" xr:uid="{00000000-0005-0000-0000-0000CECE0000}"/>
    <cellStyle name="Normal 6 2 2 2 4 3" xfId="1694" xr:uid="{00000000-0005-0000-0000-0000CFCE0000}"/>
    <cellStyle name="Normal 6 2 2 2 4 3 2" xfId="2504" xr:uid="{00000000-0005-0000-0000-0000D0CE0000}"/>
    <cellStyle name="Normal 6 2 2 2 4 3 2 2" xfId="4313" xr:uid="{00000000-0005-0000-0000-0000D1CE0000}"/>
    <cellStyle name="Normal 6 2 2 2 4 3 2 2 2" xfId="7865" xr:uid="{00000000-0005-0000-0000-0000D2CE0000}"/>
    <cellStyle name="Normal 6 2 2 2 4 3 2 2 2 2" xfId="36645" xr:uid="{00000000-0005-0000-0000-0000D3CE0000}"/>
    <cellStyle name="Normal 6 2 2 2 4 3 2 2 3" xfId="33093" xr:uid="{00000000-0005-0000-0000-0000D4CE0000}"/>
    <cellStyle name="Normal 6 2 2 2 4 3 2 3" xfId="6095" xr:uid="{00000000-0005-0000-0000-0000D5CE0000}"/>
    <cellStyle name="Normal 6 2 2 2 4 3 2 3 2" xfId="34875" xr:uid="{00000000-0005-0000-0000-0000D6CE0000}"/>
    <cellStyle name="Normal 6 2 2 2 4 3 2 4" xfId="19387" xr:uid="{00000000-0005-0000-0000-0000D7CE0000}"/>
    <cellStyle name="Normal 6 2 2 2 4 3 2 4 2" xfId="47959" xr:uid="{00000000-0005-0000-0000-0000D8CE0000}"/>
    <cellStyle name="Normal 6 2 2 2 4 3 2 5" xfId="31323" xr:uid="{00000000-0005-0000-0000-0000D9CE0000}"/>
    <cellStyle name="Normal 6 2 2 2 4 3 3" xfId="3505" xr:uid="{00000000-0005-0000-0000-0000DACE0000}"/>
    <cellStyle name="Normal 6 2 2 2 4 3 3 2" xfId="7057" xr:uid="{00000000-0005-0000-0000-0000DBCE0000}"/>
    <cellStyle name="Normal 6 2 2 2 4 3 3 2 2" xfId="35837" xr:uid="{00000000-0005-0000-0000-0000DCCE0000}"/>
    <cellStyle name="Normal 6 2 2 2 4 3 3 3" xfId="32285" xr:uid="{00000000-0005-0000-0000-0000DDCE0000}"/>
    <cellStyle name="Normal 6 2 2 2 4 3 4" xfId="5287" xr:uid="{00000000-0005-0000-0000-0000DECE0000}"/>
    <cellStyle name="Normal 6 2 2 2 4 3 4 2" xfId="34067" xr:uid="{00000000-0005-0000-0000-0000DFCE0000}"/>
    <cellStyle name="Normal 6 2 2 2 4 3 5" xfId="18829" xr:uid="{00000000-0005-0000-0000-0000E0CE0000}"/>
    <cellStyle name="Normal 6 2 2 2 4 3 5 2" xfId="47401" xr:uid="{00000000-0005-0000-0000-0000E1CE0000}"/>
    <cellStyle name="Normal 6 2 2 2 4 3 6" xfId="30515" xr:uid="{00000000-0005-0000-0000-0000E2CE0000}"/>
    <cellStyle name="Normal 6 2 2 2 4 4" xfId="1895" xr:uid="{00000000-0005-0000-0000-0000E3CE0000}"/>
    <cellStyle name="Normal 6 2 2 2 4 4 2" xfId="3706" xr:uid="{00000000-0005-0000-0000-0000E4CE0000}"/>
    <cellStyle name="Normal 6 2 2 2 4 4 2 2" xfId="7258" xr:uid="{00000000-0005-0000-0000-0000E5CE0000}"/>
    <cellStyle name="Normal 6 2 2 2 4 4 2 2 2" xfId="36038" xr:uid="{00000000-0005-0000-0000-0000E6CE0000}"/>
    <cellStyle name="Normal 6 2 2 2 4 4 2 3" xfId="32486" xr:uid="{00000000-0005-0000-0000-0000E7CE0000}"/>
    <cellStyle name="Normal 6 2 2 2 4 4 3" xfId="5488" xr:uid="{00000000-0005-0000-0000-0000E8CE0000}"/>
    <cellStyle name="Normal 6 2 2 2 4 4 3 2" xfId="34268" xr:uid="{00000000-0005-0000-0000-0000E9CE0000}"/>
    <cellStyle name="Normal 6 2 2 2 4 4 4" xfId="19012" xr:uid="{00000000-0005-0000-0000-0000EACE0000}"/>
    <cellStyle name="Normal 6 2 2 2 4 4 4 2" xfId="47584" xr:uid="{00000000-0005-0000-0000-0000EBCE0000}"/>
    <cellStyle name="Normal 6 2 2 2 4 4 5" xfId="30716" xr:uid="{00000000-0005-0000-0000-0000ECCE0000}"/>
    <cellStyle name="Normal 6 2 2 2 4 5" xfId="2888" xr:uid="{00000000-0005-0000-0000-0000EDCE0000}"/>
    <cellStyle name="Normal 6 2 2 2 4 5 2" xfId="6476" xr:uid="{00000000-0005-0000-0000-0000EECE0000}"/>
    <cellStyle name="Normal 6 2 2 2 4 5 2 2" xfId="35256" xr:uid="{00000000-0005-0000-0000-0000EFCE0000}"/>
    <cellStyle name="Normal 6 2 2 2 4 5 3" xfId="31704" xr:uid="{00000000-0005-0000-0000-0000F0CE0000}"/>
    <cellStyle name="Normal 6 2 2 2 4 6" xfId="4706" xr:uid="{00000000-0005-0000-0000-0000F1CE0000}"/>
    <cellStyle name="Normal 6 2 2 2 4 6 2" xfId="33486" xr:uid="{00000000-0005-0000-0000-0000F2CE0000}"/>
    <cellStyle name="Normal 6 2 2 2 4 7" xfId="18460" xr:uid="{00000000-0005-0000-0000-0000F3CE0000}"/>
    <cellStyle name="Normal 6 2 2 2 4 7 2" xfId="47066" xr:uid="{00000000-0005-0000-0000-0000F4CE0000}"/>
    <cellStyle name="Normal 6 2 2 2 4 8" xfId="29934" xr:uid="{00000000-0005-0000-0000-0000F5CE0000}"/>
    <cellStyle name="Normal 6 2 2 2 5" xfId="947" xr:uid="{00000000-0005-0000-0000-0000F6CE0000}"/>
    <cellStyle name="Normal 6 2 2 2 5 2" xfId="1563" xr:uid="{00000000-0005-0000-0000-0000F7CE0000}"/>
    <cellStyle name="Normal 6 2 2 2 5 2 2" xfId="2391" xr:uid="{00000000-0005-0000-0000-0000F8CE0000}"/>
    <cellStyle name="Normal 6 2 2 2 5 2 2 2" xfId="4201" xr:uid="{00000000-0005-0000-0000-0000F9CE0000}"/>
    <cellStyle name="Normal 6 2 2 2 5 2 2 2 2" xfId="7753" xr:uid="{00000000-0005-0000-0000-0000FACE0000}"/>
    <cellStyle name="Normal 6 2 2 2 5 2 2 2 2 2" xfId="36533" xr:uid="{00000000-0005-0000-0000-0000FBCE0000}"/>
    <cellStyle name="Normal 6 2 2 2 5 2 2 2 3" xfId="32981" xr:uid="{00000000-0005-0000-0000-0000FCCE0000}"/>
    <cellStyle name="Normal 6 2 2 2 5 2 2 3" xfId="5983" xr:uid="{00000000-0005-0000-0000-0000FDCE0000}"/>
    <cellStyle name="Normal 6 2 2 2 5 2 2 3 2" xfId="34763" xr:uid="{00000000-0005-0000-0000-0000FECE0000}"/>
    <cellStyle name="Normal 6 2 2 2 5 2 2 4" xfId="19299" xr:uid="{00000000-0005-0000-0000-0000FFCE0000}"/>
    <cellStyle name="Normal 6 2 2 2 5 2 2 4 2" xfId="47871" xr:uid="{00000000-0005-0000-0000-000000CF0000}"/>
    <cellStyle name="Normal 6 2 2 2 5 2 2 5" xfId="31211" xr:uid="{00000000-0005-0000-0000-000001CF0000}"/>
    <cellStyle name="Normal 6 2 2 2 5 2 3" xfId="3393" xr:uid="{00000000-0005-0000-0000-000002CF0000}"/>
    <cellStyle name="Normal 6 2 2 2 5 2 3 2" xfId="6945" xr:uid="{00000000-0005-0000-0000-000003CF0000}"/>
    <cellStyle name="Normal 6 2 2 2 5 2 3 2 2" xfId="35725" xr:uid="{00000000-0005-0000-0000-000004CF0000}"/>
    <cellStyle name="Normal 6 2 2 2 5 2 3 3" xfId="32173" xr:uid="{00000000-0005-0000-0000-000005CF0000}"/>
    <cellStyle name="Normal 6 2 2 2 5 2 4" xfId="5175" xr:uid="{00000000-0005-0000-0000-000006CF0000}"/>
    <cellStyle name="Normal 6 2 2 2 5 2 4 2" xfId="33955" xr:uid="{00000000-0005-0000-0000-000007CF0000}"/>
    <cellStyle name="Normal 6 2 2 2 5 2 5" xfId="18741" xr:uid="{00000000-0005-0000-0000-000008CF0000}"/>
    <cellStyle name="Normal 6 2 2 2 5 2 5 2" xfId="47313" xr:uid="{00000000-0005-0000-0000-000009CF0000}"/>
    <cellStyle name="Normal 6 2 2 2 5 2 6" xfId="30403" xr:uid="{00000000-0005-0000-0000-00000ACF0000}"/>
    <cellStyle name="Normal 6 2 2 2 5 3" xfId="1783" xr:uid="{00000000-0005-0000-0000-00000BCF0000}"/>
    <cellStyle name="Normal 6 2 2 2 5 3 2" xfId="2623" xr:uid="{00000000-0005-0000-0000-00000CCF0000}"/>
    <cellStyle name="Normal 6 2 2 2 5 3 2 2" xfId="4432" xr:uid="{00000000-0005-0000-0000-00000DCF0000}"/>
    <cellStyle name="Normal 6 2 2 2 5 3 2 2 2" xfId="7984" xr:uid="{00000000-0005-0000-0000-00000ECF0000}"/>
    <cellStyle name="Normal 6 2 2 2 5 3 2 2 2 2" xfId="36764" xr:uid="{00000000-0005-0000-0000-00000FCF0000}"/>
    <cellStyle name="Normal 6 2 2 2 5 3 2 2 3" xfId="33212" xr:uid="{00000000-0005-0000-0000-000010CF0000}"/>
    <cellStyle name="Normal 6 2 2 2 5 3 2 3" xfId="6214" xr:uid="{00000000-0005-0000-0000-000011CF0000}"/>
    <cellStyle name="Normal 6 2 2 2 5 3 2 3 2" xfId="34994" xr:uid="{00000000-0005-0000-0000-000012CF0000}"/>
    <cellStyle name="Normal 6 2 2 2 5 3 2 4" xfId="19484" xr:uid="{00000000-0005-0000-0000-000013CF0000}"/>
    <cellStyle name="Normal 6 2 2 2 5 3 2 4 2" xfId="48056" xr:uid="{00000000-0005-0000-0000-000014CF0000}"/>
    <cellStyle name="Normal 6 2 2 2 5 3 2 5" xfId="31442" xr:uid="{00000000-0005-0000-0000-000015CF0000}"/>
    <cellStyle name="Normal 6 2 2 2 5 3 3" xfId="3594" xr:uid="{00000000-0005-0000-0000-000016CF0000}"/>
    <cellStyle name="Normal 6 2 2 2 5 3 3 2" xfId="7146" xr:uid="{00000000-0005-0000-0000-000017CF0000}"/>
    <cellStyle name="Normal 6 2 2 2 5 3 3 2 2" xfId="35926" xr:uid="{00000000-0005-0000-0000-000018CF0000}"/>
    <cellStyle name="Normal 6 2 2 2 5 3 3 3" xfId="32374" xr:uid="{00000000-0005-0000-0000-000019CF0000}"/>
    <cellStyle name="Normal 6 2 2 2 5 3 4" xfId="5376" xr:uid="{00000000-0005-0000-0000-00001ACF0000}"/>
    <cellStyle name="Normal 6 2 2 2 5 3 4 2" xfId="34156" xr:uid="{00000000-0005-0000-0000-00001BCF0000}"/>
    <cellStyle name="Normal 6 2 2 2 5 3 5" xfId="18924" xr:uid="{00000000-0005-0000-0000-00001CCF0000}"/>
    <cellStyle name="Normal 6 2 2 2 5 3 5 2" xfId="47496" xr:uid="{00000000-0005-0000-0000-00001DCF0000}"/>
    <cellStyle name="Normal 6 2 2 2 5 3 6" xfId="30604" xr:uid="{00000000-0005-0000-0000-00001ECF0000}"/>
    <cellStyle name="Normal 6 2 2 2 5 4" xfId="2014" xr:uid="{00000000-0005-0000-0000-00001FCF0000}"/>
    <cellStyle name="Normal 6 2 2 2 5 4 2" xfId="3825" xr:uid="{00000000-0005-0000-0000-000020CF0000}"/>
    <cellStyle name="Normal 6 2 2 2 5 4 2 2" xfId="7377" xr:uid="{00000000-0005-0000-0000-000021CF0000}"/>
    <cellStyle name="Normal 6 2 2 2 5 4 2 2 2" xfId="36157" xr:uid="{00000000-0005-0000-0000-000022CF0000}"/>
    <cellStyle name="Normal 6 2 2 2 5 4 2 3" xfId="32605" xr:uid="{00000000-0005-0000-0000-000023CF0000}"/>
    <cellStyle name="Normal 6 2 2 2 5 4 3" xfId="5607" xr:uid="{00000000-0005-0000-0000-000024CF0000}"/>
    <cellStyle name="Normal 6 2 2 2 5 4 3 2" xfId="34387" xr:uid="{00000000-0005-0000-0000-000025CF0000}"/>
    <cellStyle name="Normal 6 2 2 2 5 4 4" xfId="19109" xr:uid="{00000000-0005-0000-0000-000026CF0000}"/>
    <cellStyle name="Normal 6 2 2 2 5 4 4 2" xfId="47681" xr:uid="{00000000-0005-0000-0000-000027CF0000}"/>
    <cellStyle name="Normal 6 2 2 2 5 4 5" xfId="30835" xr:uid="{00000000-0005-0000-0000-000028CF0000}"/>
    <cellStyle name="Normal 6 2 2 2 5 5" xfId="3030" xr:uid="{00000000-0005-0000-0000-000029CF0000}"/>
    <cellStyle name="Normal 6 2 2 2 5 5 2" xfId="6582" xr:uid="{00000000-0005-0000-0000-00002ACF0000}"/>
    <cellStyle name="Normal 6 2 2 2 5 5 2 2" xfId="35362" xr:uid="{00000000-0005-0000-0000-00002BCF0000}"/>
    <cellStyle name="Normal 6 2 2 2 5 5 3" xfId="31810" xr:uid="{00000000-0005-0000-0000-00002CCF0000}"/>
    <cellStyle name="Normal 6 2 2 2 5 6" xfId="4812" xr:uid="{00000000-0005-0000-0000-00002DCF0000}"/>
    <cellStyle name="Normal 6 2 2 2 5 6 2" xfId="33592" xr:uid="{00000000-0005-0000-0000-00002ECF0000}"/>
    <cellStyle name="Normal 6 2 2 2 5 7" xfId="18524" xr:uid="{00000000-0005-0000-0000-00002FCF0000}"/>
    <cellStyle name="Normal 6 2 2 2 5 7 2" xfId="47129" xr:uid="{00000000-0005-0000-0000-000030CF0000}"/>
    <cellStyle name="Normal 6 2 2 2 5 8" xfId="30040" xr:uid="{00000000-0005-0000-0000-000031CF0000}"/>
    <cellStyle name="Normal 6 2 2 2 6" xfId="982" xr:uid="{00000000-0005-0000-0000-000032CF0000}"/>
    <cellStyle name="Normal 6 2 2 2 6 2" xfId="1599" xr:uid="{00000000-0005-0000-0000-000033CF0000}"/>
    <cellStyle name="Normal 6 2 2 2 6 2 2" xfId="2427" xr:uid="{00000000-0005-0000-0000-000034CF0000}"/>
    <cellStyle name="Normal 6 2 2 2 6 2 2 2" xfId="4237" xr:uid="{00000000-0005-0000-0000-000035CF0000}"/>
    <cellStyle name="Normal 6 2 2 2 6 2 2 2 2" xfId="7789" xr:uid="{00000000-0005-0000-0000-000036CF0000}"/>
    <cellStyle name="Normal 6 2 2 2 6 2 2 2 2 2" xfId="36569" xr:uid="{00000000-0005-0000-0000-000037CF0000}"/>
    <cellStyle name="Normal 6 2 2 2 6 2 2 2 3" xfId="33017" xr:uid="{00000000-0005-0000-0000-000038CF0000}"/>
    <cellStyle name="Normal 6 2 2 2 6 2 2 3" xfId="6019" xr:uid="{00000000-0005-0000-0000-000039CF0000}"/>
    <cellStyle name="Normal 6 2 2 2 6 2 2 3 2" xfId="34799" xr:uid="{00000000-0005-0000-0000-00003ACF0000}"/>
    <cellStyle name="Normal 6 2 2 2 6 2 2 4" xfId="19327" xr:uid="{00000000-0005-0000-0000-00003BCF0000}"/>
    <cellStyle name="Normal 6 2 2 2 6 2 2 4 2" xfId="47899" xr:uid="{00000000-0005-0000-0000-00003CCF0000}"/>
    <cellStyle name="Normal 6 2 2 2 6 2 2 5" xfId="31247" xr:uid="{00000000-0005-0000-0000-00003DCF0000}"/>
    <cellStyle name="Normal 6 2 2 2 6 2 3" xfId="3429" xr:uid="{00000000-0005-0000-0000-00003ECF0000}"/>
    <cellStyle name="Normal 6 2 2 2 6 2 3 2" xfId="6981" xr:uid="{00000000-0005-0000-0000-00003FCF0000}"/>
    <cellStyle name="Normal 6 2 2 2 6 2 3 2 2" xfId="35761" xr:uid="{00000000-0005-0000-0000-000040CF0000}"/>
    <cellStyle name="Normal 6 2 2 2 6 2 3 3" xfId="32209" xr:uid="{00000000-0005-0000-0000-000041CF0000}"/>
    <cellStyle name="Normal 6 2 2 2 6 2 4" xfId="5211" xr:uid="{00000000-0005-0000-0000-000042CF0000}"/>
    <cellStyle name="Normal 6 2 2 2 6 2 4 2" xfId="33991" xr:uid="{00000000-0005-0000-0000-000043CF0000}"/>
    <cellStyle name="Normal 6 2 2 2 6 2 5" xfId="18769" xr:uid="{00000000-0005-0000-0000-000044CF0000}"/>
    <cellStyle name="Normal 6 2 2 2 6 2 5 2" xfId="47341" xr:uid="{00000000-0005-0000-0000-000045CF0000}"/>
    <cellStyle name="Normal 6 2 2 2 6 2 6" xfId="30439" xr:uid="{00000000-0005-0000-0000-000046CF0000}"/>
    <cellStyle name="Normal 6 2 2 2 6 3" xfId="1819" xr:uid="{00000000-0005-0000-0000-000047CF0000}"/>
    <cellStyle name="Normal 6 2 2 2 6 3 2" xfId="2659" xr:uid="{00000000-0005-0000-0000-000048CF0000}"/>
    <cellStyle name="Normal 6 2 2 2 6 3 2 2" xfId="4468" xr:uid="{00000000-0005-0000-0000-000049CF0000}"/>
    <cellStyle name="Normal 6 2 2 2 6 3 2 2 2" xfId="8020" xr:uid="{00000000-0005-0000-0000-00004ACF0000}"/>
    <cellStyle name="Normal 6 2 2 2 6 3 2 2 2 2" xfId="36800" xr:uid="{00000000-0005-0000-0000-00004BCF0000}"/>
    <cellStyle name="Normal 6 2 2 2 6 3 2 2 3" xfId="33248" xr:uid="{00000000-0005-0000-0000-00004CCF0000}"/>
    <cellStyle name="Normal 6 2 2 2 6 3 2 3" xfId="6250" xr:uid="{00000000-0005-0000-0000-00004DCF0000}"/>
    <cellStyle name="Normal 6 2 2 2 6 3 2 3 2" xfId="35030" xr:uid="{00000000-0005-0000-0000-00004ECF0000}"/>
    <cellStyle name="Normal 6 2 2 2 6 3 2 4" xfId="19517" xr:uid="{00000000-0005-0000-0000-00004FCF0000}"/>
    <cellStyle name="Normal 6 2 2 2 6 3 2 4 2" xfId="48089" xr:uid="{00000000-0005-0000-0000-000050CF0000}"/>
    <cellStyle name="Normal 6 2 2 2 6 3 2 5" xfId="31478" xr:uid="{00000000-0005-0000-0000-000051CF0000}"/>
    <cellStyle name="Normal 6 2 2 2 6 3 3" xfId="3630" xr:uid="{00000000-0005-0000-0000-000052CF0000}"/>
    <cellStyle name="Normal 6 2 2 2 6 3 3 2" xfId="7182" xr:uid="{00000000-0005-0000-0000-000053CF0000}"/>
    <cellStyle name="Normal 6 2 2 2 6 3 3 2 2" xfId="35962" xr:uid="{00000000-0005-0000-0000-000054CF0000}"/>
    <cellStyle name="Normal 6 2 2 2 6 3 3 3" xfId="32410" xr:uid="{00000000-0005-0000-0000-000055CF0000}"/>
    <cellStyle name="Normal 6 2 2 2 6 3 4" xfId="5412" xr:uid="{00000000-0005-0000-0000-000056CF0000}"/>
    <cellStyle name="Normal 6 2 2 2 6 3 4 2" xfId="34192" xr:uid="{00000000-0005-0000-0000-000057CF0000}"/>
    <cellStyle name="Normal 6 2 2 2 6 3 5" xfId="18952" xr:uid="{00000000-0005-0000-0000-000058CF0000}"/>
    <cellStyle name="Normal 6 2 2 2 6 3 5 2" xfId="47524" xr:uid="{00000000-0005-0000-0000-000059CF0000}"/>
    <cellStyle name="Normal 6 2 2 2 6 3 6" xfId="30640" xr:uid="{00000000-0005-0000-0000-00005ACF0000}"/>
    <cellStyle name="Normal 6 2 2 2 6 4" xfId="2050" xr:uid="{00000000-0005-0000-0000-00005BCF0000}"/>
    <cellStyle name="Normal 6 2 2 2 6 4 2" xfId="3861" xr:uid="{00000000-0005-0000-0000-00005CCF0000}"/>
    <cellStyle name="Normal 6 2 2 2 6 4 2 2" xfId="7413" xr:uid="{00000000-0005-0000-0000-00005DCF0000}"/>
    <cellStyle name="Normal 6 2 2 2 6 4 2 2 2" xfId="36193" xr:uid="{00000000-0005-0000-0000-00005ECF0000}"/>
    <cellStyle name="Normal 6 2 2 2 6 4 2 3" xfId="32641" xr:uid="{00000000-0005-0000-0000-00005FCF0000}"/>
    <cellStyle name="Normal 6 2 2 2 6 4 3" xfId="5643" xr:uid="{00000000-0005-0000-0000-000060CF0000}"/>
    <cellStyle name="Normal 6 2 2 2 6 4 3 2" xfId="34423" xr:uid="{00000000-0005-0000-0000-000061CF0000}"/>
    <cellStyle name="Normal 6 2 2 2 6 4 4" xfId="19142" xr:uid="{00000000-0005-0000-0000-000062CF0000}"/>
    <cellStyle name="Normal 6 2 2 2 6 4 4 2" xfId="47714" xr:uid="{00000000-0005-0000-0000-000063CF0000}"/>
    <cellStyle name="Normal 6 2 2 2 6 4 5" xfId="30871" xr:uid="{00000000-0005-0000-0000-000064CF0000}"/>
    <cellStyle name="Normal 6 2 2 2 6 5" xfId="3064" xr:uid="{00000000-0005-0000-0000-000065CF0000}"/>
    <cellStyle name="Normal 6 2 2 2 6 5 2" xfId="6616" xr:uid="{00000000-0005-0000-0000-000066CF0000}"/>
    <cellStyle name="Normal 6 2 2 2 6 5 2 2" xfId="35396" xr:uid="{00000000-0005-0000-0000-000067CF0000}"/>
    <cellStyle name="Normal 6 2 2 2 6 5 3" xfId="31844" xr:uid="{00000000-0005-0000-0000-000068CF0000}"/>
    <cellStyle name="Normal 6 2 2 2 6 6" xfId="4846" xr:uid="{00000000-0005-0000-0000-000069CF0000}"/>
    <cellStyle name="Normal 6 2 2 2 6 6 2" xfId="33626" xr:uid="{00000000-0005-0000-0000-00006ACF0000}"/>
    <cellStyle name="Normal 6 2 2 2 6 7" xfId="18552" xr:uid="{00000000-0005-0000-0000-00006BCF0000}"/>
    <cellStyle name="Normal 6 2 2 2 6 7 2" xfId="47157" xr:uid="{00000000-0005-0000-0000-00006CCF0000}"/>
    <cellStyle name="Normal 6 2 2 2 6 8" xfId="30074" xr:uid="{00000000-0005-0000-0000-00006DCF0000}"/>
    <cellStyle name="Normal 6 2 2 2 7" xfId="1405" xr:uid="{00000000-0005-0000-0000-00006ECF0000}"/>
    <cellStyle name="Normal 6 2 2 2 7 2" xfId="2232" xr:uid="{00000000-0005-0000-0000-00006FCF0000}"/>
    <cellStyle name="Normal 6 2 2 2 7 2 2" xfId="4042" xr:uid="{00000000-0005-0000-0000-000070CF0000}"/>
    <cellStyle name="Normal 6 2 2 2 7 2 2 2" xfId="7594" xr:uid="{00000000-0005-0000-0000-000071CF0000}"/>
    <cellStyle name="Normal 6 2 2 2 7 2 2 2 2" xfId="36374" xr:uid="{00000000-0005-0000-0000-000072CF0000}"/>
    <cellStyle name="Normal 6 2 2 2 7 2 2 3" xfId="32822" xr:uid="{00000000-0005-0000-0000-000073CF0000}"/>
    <cellStyle name="Normal 6 2 2 2 7 2 3" xfId="5824" xr:uid="{00000000-0005-0000-0000-000074CF0000}"/>
    <cellStyle name="Normal 6 2 2 2 7 2 3 2" xfId="34604" xr:uid="{00000000-0005-0000-0000-000075CF0000}"/>
    <cellStyle name="Normal 6 2 2 2 7 2 4" xfId="19172" xr:uid="{00000000-0005-0000-0000-000076CF0000}"/>
    <cellStyle name="Normal 6 2 2 2 7 2 4 2" xfId="47744" xr:uid="{00000000-0005-0000-0000-000077CF0000}"/>
    <cellStyle name="Normal 6 2 2 2 7 2 5" xfId="31052" xr:uid="{00000000-0005-0000-0000-000078CF0000}"/>
    <cellStyle name="Normal 6 2 2 2 7 3" xfId="3238" xr:uid="{00000000-0005-0000-0000-000079CF0000}"/>
    <cellStyle name="Normal 6 2 2 2 7 3 2" xfId="6790" xr:uid="{00000000-0005-0000-0000-00007ACF0000}"/>
    <cellStyle name="Normal 6 2 2 2 7 3 2 2" xfId="35570" xr:uid="{00000000-0005-0000-0000-00007BCF0000}"/>
    <cellStyle name="Normal 6 2 2 2 7 3 3" xfId="32018" xr:uid="{00000000-0005-0000-0000-00007CCF0000}"/>
    <cellStyle name="Normal 6 2 2 2 7 4" xfId="5020" xr:uid="{00000000-0005-0000-0000-00007DCF0000}"/>
    <cellStyle name="Normal 6 2 2 2 7 4 2" xfId="33800" xr:uid="{00000000-0005-0000-0000-00007ECF0000}"/>
    <cellStyle name="Normal 6 2 2 2 7 5" xfId="18613" xr:uid="{00000000-0005-0000-0000-00007FCF0000}"/>
    <cellStyle name="Normal 6 2 2 2 7 5 2" xfId="47186" xr:uid="{00000000-0005-0000-0000-000080CF0000}"/>
    <cellStyle name="Normal 6 2 2 2 7 6" xfId="30248" xr:uid="{00000000-0005-0000-0000-000081CF0000}"/>
    <cellStyle name="Normal 6 2 2 2 8" xfId="1654" xr:uid="{00000000-0005-0000-0000-000082CF0000}"/>
    <cellStyle name="Normal 6 2 2 2 8 2" xfId="2464" xr:uid="{00000000-0005-0000-0000-000083CF0000}"/>
    <cellStyle name="Normal 6 2 2 2 8 2 2" xfId="4273" xr:uid="{00000000-0005-0000-0000-000084CF0000}"/>
    <cellStyle name="Normal 6 2 2 2 8 2 2 2" xfId="7825" xr:uid="{00000000-0005-0000-0000-000085CF0000}"/>
    <cellStyle name="Normal 6 2 2 2 8 2 2 2 2" xfId="36605" xr:uid="{00000000-0005-0000-0000-000086CF0000}"/>
    <cellStyle name="Normal 6 2 2 2 8 2 2 3" xfId="33053" xr:uid="{00000000-0005-0000-0000-000087CF0000}"/>
    <cellStyle name="Normal 6 2 2 2 8 2 3" xfId="6055" xr:uid="{00000000-0005-0000-0000-000088CF0000}"/>
    <cellStyle name="Normal 6 2 2 2 8 2 3 2" xfId="34835" xr:uid="{00000000-0005-0000-0000-000089CF0000}"/>
    <cellStyle name="Normal 6 2 2 2 8 2 4" xfId="19355" xr:uid="{00000000-0005-0000-0000-00008ACF0000}"/>
    <cellStyle name="Normal 6 2 2 2 8 2 4 2" xfId="47927" xr:uid="{00000000-0005-0000-0000-00008BCF0000}"/>
    <cellStyle name="Normal 6 2 2 2 8 2 5" xfId="31283" xr:uid="{00000000-0005-0000-0000-00008CCF0000}"/>
    <cellStyle name="Normal 6 2 2 2 8 3" xfId="3465" xr:uid="{00000000-0005-0000-0000-00008DCF0000}"/>
    <cellStyle name="Normal 6 2 2 2 8 3 2" xfId="7017" xr:uid="{00000000-0005-0000-0000-00008ECF0000}"/>
    <cellStyle name="Normal 6 2 2 2 8 3 2 2" xfId="35797" xr:uid="{00000000-0005-0000-0000-00008FCF0000}"/>
    <cellStyle name="Normal 6 2 2 2 8 3 3" xfId="32245" xr:uid="{00000000-0005-0000-0000-000090CF0000}"/>
    <cellStyle name="Normal 6 2 2 2 8 4" xfId="5247" xr:uid="{00000000-0005-0000-0000-000091CF0000}"/>
    <cellStyle name="Normal 6 2 2 2 8 4 2" xfId="34027" xr:uid="{00000000-0005-0000-0000-000092CF0000}"/>
    <cellStyle name="Normal 6 2 2 2 8 5" xfId="18797" xr:uid="{00000000-0005-0000-0000-000093CF0000}"/>
    <cellStyle name="Normal 6 2 2 2 8 5 2" xfId="47369" xr:uid="{00000000-0005-0000-0000-000094CF0000}"/>
    <cellStyle name="Normal 6 2 2 2 8 6" xfId="30475" xr:uid="{00000000-0005-0000-0000-000095CF0000}"/>
    <cellStyle name="Normal 6 2 2 2 9" xfId="1855" xr:uid="{00000000-0005-0000-0000-000096CF0000}"/>
    <cellStyle name="Normal 6 2 2 2 9 2" xfId="3666" xr:uid="{00000000-0005-0000-0000-000097CF0000}"/>
    <cellStyle name="Normal 6 2 2 2 9 2 2" xfId="7218" xr:uid="{00000000-0005-0000-0000-000098CF0000}"/>
    <cellStyle name="Normal 6 2 2 2 9 2 2 2" xfId="35998" xr:uid="{00000000-0005-0000-0000-000099CF0000}"/>
    <cellStyle name="Normal 6 2 2 2 9 2 3" xfId="32446" xr:uid="{00000000-0005-0000-0000-00009ACF0000}"/>
    <cellStyle name="Normal 6 2 2 2 9 3" xfId="5448" xr:uid="{00000000-0005-0000-0000-00009BCF0000}"/>
    <cellStyle name="Normal 6 2 2 2 9 3 2" xfId="34228" xr:uid="{00000000-0005-0000-0000-00009CCF0000}"/>
    <cellStyle name="Normal 6 2 2 2 9 4" xfId="18980" xr:uid="{00000000-0005-0000-0000-00009DCF0000}"/>
    <cellStyle name="Normal 6 2 2 2 9 4 2" xfId="47552" xr:uid="{00000000-0005-0000-0000-00009ECF0000}"/>
    <cellStyle name="Normal 6 2 2 2 9 5" xfId="30676" xr:uid="{00000000-0005-0000-0000-00009FCF0000}"/>
    <cellStyle name="Normal 6 2 2 3" xfId="515" xr:uid="{00000000-0005-0000-0000-0000A0CF0000}"/>
    <cellStyle name="Normal 6 2 2 3 2" xfId="653" xr:uid="{00000000-0005-0000-0000-0000A1CF0000}"/>
    <cellStyle name="Normal 6 2 2 3 2 2" xfId="2293" xr:uid="{00000000-0005-0000-0000-0000A2CF0000}"/>
    <cellStyle name="Normal 6 2 2 3 2 2 2" xfId="4103" xr:uid="{00000000-0005-0000-0000-0000A3CF0000}"/>
    <cellStyle name="Normal 6 2 2 3 2 2 2 2" xfId="7655" xr:uid="{00000000-0005-0000-0000-0000A4CF0000}"/>
    <cellStyle name="Normal 6 2 2 3 2 2 2 2 2" xfId="36435" xr:uid="{00000000-0005-0000-0000-0000A5CF0000}"/>
    <cellStyle name="Normal 6 2 2 3 2 2 2 3" xfId="32883" xr:uid="{00000000-0005-0000-0000-0000A6CF0000}"/>
    <cellStyle name="Normal 6 2 2 3 2 2 3" xfId="5885" xr:uid="{00000000-0005-0000-0000-0000A7CF0000}"/>
    <cellStyle name="Normal 6 2 2 3 2 2 3 2" xfId="34665" xr:uid="{00000000-0005-0000-0000-0000A8CF0000}"/>
    <cellStyle name="Normal 6 2 2 3 2 2 4" xfId="19221" xr:uid="{00000000-0005-0000-0000-0000A9CF0000}"/>
    <cellStyle name="Normal 6 2 2 3 2 2 4 2" xfId="47793" xr:uid="{00000000-0005-0000-0000-0000AACF0000}"/>
    <cellStyle name="Normal 6 2 2 3 2 2 5" xfId="31113" xr:uid="{00000000-0005-0000-0000-0000ABCF0000}"/>
    <cellStyle name="Normal 6 2 2 3 2 3" xfId="1465" xr:uid="{00000000-0005-0000-0000-0000ACCF0000}"/>
    <cellStyle name="Normal 6 2 2 3 2 3 2" xfId="3297" xr:uid="{00000000-0005-0000-0000-0000ADCF0000}"/>
    <cellStyle name="Normal 6 2 2 3 2 3 2 2" xfId="6849" xr:uid="{00000000-0005-0000-0000-0000AECF0000}"/>
    <cellStyle name="Normal 6 2 2 3 2 3 2 2 2" xfId="35629" xr:uid="{00000000-0005-0000-0000-0000AFCF0000}"/>
    <cellStyle name="Normal 6 2 2 3 2 3 2 3" xfId="32077" xr:uid="{00000000-0005-0000-0000-0000B0CF0000}"/>
    <cellStyle name="Normal 6 2 2 3 2 3 3" xfId="5079" xr:uid="{00000000-0005-0000-0000-0000B1CF0000}"/>
    <cellStyle name="Normal 6 2 2 3 2 3 3 2" xfId="33859" xr:uid="{00000000-0005-0000-0000-0000B2CF0000}"/>
    <cellStyle name="Normal 6 2 2 3 2 3 4" xfId="30307" xr:uid="{00000000-0005-0000-0000-0000B3CF0000}"/>
    <cellStyle name="Normal 6 2 2 3 2 4" xfId="2806" xr:uid="{00000000-0005-0000-0000-0000B4CF0000}"/>
    <cellStyle name="Normal 6 2 2 3 2 4 2" xfId="6394" xr:uid="{00000000-0005-0000-0000-0000B5CF0000}"/>
    <cellStyle name="Normal 6 2 2 3 2 4 2 2" xfId="35174" xr:uid="{00000000-0005-0000-0000-0000B6CF0000}"/>
    <cellStyle name="Normal 6 2 2 3 2 4 3" xfId="31622" xr:uid="{00000000-0005-0000-0000-0000B7CF0000}"/>
    <cellStyle name="Normal 6 2 2 3 2 5" xfId="4624" xr:uid="{00000000-0005-0000-0000-0000B8CF0000}"/>
    <cellStyle name="Normal 6 2 2 3 2 5 2" xfId="33404" xr:uid="{00000000-0005-0000-0000-0000B9CF0000}"/>
    <cellStyle name="Normal 6 2 2 3 2 6" xfId="18663" xr:uid="{00000000-0005-0000-0000-0000BACF0000}"/>
    <cellStyle name="Normal 6 2 2 3 2 6 2" xfId="47235" xr:uid="{00000000-0005-0000-0000-0000BBCF0000}"/>
    <cellStyle name="Normal 6 2 2 3 2 7" xfId="29852" xr:uid="{00000000-0005-0000-0000-0000BCCF0000}"/>
    <cellStyle name="Normal 6 2 2 3 3" xfId="737" xr:uid="{00000000-0005-0000-0000-0000BDCF0000}"/>
    <cellStyle name="Normal 6 2 2 3 3 2" xfId="2525" xr:uid="{00000000-0005-0000-0000-0000BECF0000}"/>
    <cellStyle name="Normal 6 2 2 3 3 2 2" xfId="4334" xr:uid="{00000000-0005-0000-0000-0000BFCF0000}"/>
    <cellStyle name="Normal 6 2 2 3 3 2 2 2" xfId="7886" xr:uid="{00000000-0005-0000-0000-0000C0CF0000}"/>
    <cellStyle name="Normal 6 2 2 3 3 2 2 2 2" xfId="36666" xr:uid="{00000000-0005-0000-0000-0000C1CF0000}"/>
    <cellStyle name="Normal 6 2 2 3 3 2 2 3" xfId="33114" xr:uid="{00000000-0005-0000-0000-0000C2CF0000}"/>
    <cellStyle name="Normal 6 2 2 3 3 2 3" xfId="6116" xr:uid="{00000000-0005-0000-0000-0000C3CF0000}"/>
    <cellStyle name="Normal 6 2 2 3 3 2 3 2" xfId="34896" xr:uid="{00000000-0005-0000-0000-0000C4CF0000}"/>
    <cellStyle name="Normal 6 2 2 3 3 2 4" xfId="19404" xr:uid="{00000000-0005-0000-0000-0000C5CF0000}"/>
    <cellStyle name="Normal 6 2 2 3 3 2 4 2" xfId="47976" xr:uid="{00000000-0005-0000-0000-0000C6CF0000}"/>
    <cellStyle name="Normal 6 2 2 3 3 2 5" xfId="31344" xr:uid="{00000000-0005-0000-0000-0000C7CF0000}"/>
    <cellStyle name="Normal 6 2 2 3 3 3" xfId="2890" xr:uid="{00000000-0005-0000-0000-0000C8CF0000}"/>
    <cellStyle name="Normal 6 2 2 3 3 3 2" xfId="6478" xr:uid="{00000000-0005-0000-0000-0000C9CF0000}"/>
    <cellStyle name="Normal 6 2 2 3 3 3 2 2" xfId="35258" xr:uid="{00000000-0005-0000-0000-0000CACF0000}"/>
    <cellStyle name="Normal 6 2 2 3 3 3 3" xfId="31706" xr:uid="{00000000-0005-0000-0000-0000CBCF0000}"/>
    <cellStyle name="Normal 6 2 2 3 3 4" xfId="4708" xr:uid="{00000000-0005-0000-0000-0000CCCF0000}"/>
    <cellStyle name="Normal 6 2 2 3 3 4 2" xfId="33488" xr:uid="{00000000-0005-0000-0000-0000CDCF0000}"/>
    <cellStyle name="Normal 6 2 2 3 3 5" xfId="18846" xr:uid="{00000000-0005-0000-0000-0000CECF0000}"/>
    <cellStyle name="Normal 6 2 2 3 3 5 2" xfId="47418" xr:uid="{00000000-0005-0000-0000-0000CFCF0000}"/>
    <cellStyle name="Normal 6 2 2 3 3 6" xfId="29936" xr:uid="{00000000-0005-0000-0000-0000D0CF0000}"/>
    <cellStyle name="Normal 6 2 2 3 4" xfId="1916" xr:uid="{00000000-0005-0000-0000-0000D1CF0000}"/>
    <cellStyle name="Normal 6 2 2 3 4 2" xfId="3727" xr:uid="{00000000-0005-0000-0000-0000D2CF0000}"/>
    <cellStyle name="Normal 6 2 2 3 4 2 2" xfId="7279" xr:uid="{00000000-0005-0000-0000-0000D3CF0000}"/>
    <cellStyle name="Normal 6 2 2 3 4 2 2 2" xfId="36059" xr:uid="{00000000-0005-0000-0000-0000D4CF0000}"/>
    <cellStyle name="Normal 6 2 2 3 4 2 3" xfId="32507" xr:uid="{00000000-0005-0000-0000-0000D5CF0000}"/>
    <cellStyle name="Normal 6 2 2 3 4 3" xfId="5509" xr:uid="{00000000-0005-0000-0000-0000D6CF0000}"/>
    <cellStyle name="Normal 6 2 2 3 4 3 2" xfId="34289" xr:uid="{00000000-0005-0000-0000-0000D7CF0000}"/>
    <cellStyle name="Normal 6 2 2 3 4 4" xfId="19029" xr:uid="{00000000-0005-0000-0000-0000D8CF0000}"/>
    <cellStyle name="Normal 6 2 2 3 4 4 2" xfId="47601" xr:uid="{00000000-0005-0000-0000-0000D9CF0000}"/>
    <cellStyle name="Normal 6 2 2 3 4 5" xfId="30737" xr:uid="{00000000-0005-0000-0000-0000DACF0000}"/>
    <cellStyle name="Normal 6 2 2 3 5" xfId="2722" xr:uid="{00000000-0005-0000-0000-0000DBCF0000}"/>
    <cellStyle name="Normal 6 2 2 3 5 2" xfId="6310" xr:uid="{00000000-0005-0000-0000-0000DCCF0000}"/>
    <cellStyle name="Normal 6 2 2 3 5 2 2" xfId="35090" xr:uid="{00000000-0005-0000-0000-0000DDCF0000}"/>
    <cellStyle name="Normal 6 2 2 3 5 3" xfId="31538" xr:uid="{00000000-0005-0000-0000-0000DECF0000}"/>
    <cellStyle name="Normal 6 2 2 3 6" xfId="4540" xr:uid="{00000000-0005-0000-0000-0000DFCF0000}"/>
    <cellStyle name="Normal 6 2 2 3 6 2" xfId="33320" xr:uid="{00000000-0005-0000-0000-0000E0CF0000}"/>
    <cellStyle name="Normal 6 2 2 3 7" xfId="18391" xr:uid="{00000000-0005-0000-0000-0000E1CF0000}"/>
    <cellStyle name="Normal 6 2 2 3 7 2" xfId="47012" xr:uid="{00000000-0005-0000-0000-0000E2CF0000}"/>
    <cellStyle name="Normal 6 2 2 3 8" xfId="29768" xr:uid="{00000000-0005-0000-0000-0000E3CF0000}"/>
    <cellStyle name="Normal 6 2 2 4" xfId="650" xr:uid="{00000000-0005-0000-0000-0000E4CF0000}"/>
    <cellStyle name="Normal 6 2 2 4 2" xfId="1504" xr:uid="{00000000-0005-0000-0000-0000E5CF0000}"/>
    <cellStyle name="Normal 6 2 2 4 2 2" xfId="2333" xr:uid="{00000000-0005-0000-0000-0000E6CF0000}"/>
    <cellStyle name="Normal 6 2 2 4 2 2 2" xfId="4143" xr:uid="{00000000-0005-0000-0000-0000E7CF0000}"/>
    <cellStyle name="Normal 6 2 2 4 2 2 2 2" xfId="7695" xr:uid="{00000000-0005-0000-0000-0000E8CF0000}"/>
    <cellStyle name="Normal 6 2 2 4 2 2 2 2 2" xfId="36475" xr:uid="{00000000-0005-0000-0000-0000E9CF0000}"/>
    <cellStyle name="Normal 6 2 2 4 2 2 2 3" xfId="32923" xr:uid="{00000000-0005-0000-0000-0000EACF0000}"/>
    <cellStyle name="Normal 6 2 2 4 2 2 3" xfId="5925" xr:uid="{00000000-0005-0000-0000-0000EBCF0000}"/>
    <cellStyle name="Normal 6 2 2 4 2 2 3 2" xfId="34705" xr:uid="{00000000-0005-0000-0000-0000ECCF0000}"/>
    <cellStyle name="Normal 6 2 2 4 2 2 4" xfId="19253" xr:uid="{00000000-0005-0000-0000-0000EDCF0000}"/>
    <cellStyle name="Normal 6 2 2 4 2 2 4 2" xfId="47825" xr:uid="{00000000-0005-0000-0000-0000EECF0000}"/>
    <cellStyle name="Normal 6 2 2 4 2 2 5" xfId="31153" xr:uid="{00000000-0005-0000-0000-0000EFCF0000}"/>
    <cellStyle name="Normal 6 2 2 4 2 3" xfId="3335" xr:uid="{00000000-0005-0000-0000-0000F0CF0000}"/>
    <cellStyle name="Normal 6 2 2 4 2 3 2" xfId="6887" xr:uid="{00000000-0005-0000-0000-0000F1CF0000}"/>
    <cellStyle name="Normal 6 2 2 4 2 3 2 2" xfId="35667" xr:uid="{00000000-0005-0000-0000-0000F2CF0000}"/>
    <cellStyle name="Normal 6 2 2 4 2 3 3" xfId="32115" xr:uid="{00000000-0005-0000-0000-0000F3CF0000}"/>
    <cellStyle name="Normal 6 2 2 4 2 4" xfId="5117" xr:uid="{00000000-0005-0000-0000-0000F4CF0000}"/>
    <cellStyle name="Normal 6 2 2 4 2 4 2" xfId="33897" xr:uid="{00000000-0005-0000-0000-0000F5CF0000}"/>
    <cellStyle name="Normal 6 2 2 4 2 5" xfId="18695" xr:uid="{00000000-0005-0000-0000-0000F6CF0000}"/>
    <cellStyle name="Normal 6 2 2 4 2 5 2" xfId="47267" xr:uid="{00000000-0005-0000-0000-0000F7CF0000}"/>
    <cellStyle name="Normal 6 2 2 4 2 6" xfId="30345" xr:uid="{00000000-0005-0000-0000-0000F8CF0000}"/>
    <cellStyle name="Normal 6 2 2 4 3" xfId="1725" xr:uid="{00000000-0005-0000-0000-0000F9CF0000}"/>
    <cellStyle name="Normal 6 2 2 4 3 2" xfId="2565" xr:uid="{00000000-0005-0000-0000-0000FACF0000}"/>
    <cellStyle name="Normal 6 2 2 4 3 2 2" xfId="4374" xr:uid="{00000000-0005-0000-0000-0000FBCF0000}"/>
    <cellStyle name="Normal 6 2 2 4 3 2 2 2" xfId="7926" xr:uid="{00000000-0005-0000-0000-0000FCCF0000}"/>
    <cellStyle name="Normal 6 2 2 4 3 2 2 2 2" xfId="36706" xr:uid="{00000000-0005-0000-0000-0000FDCF0000}"/>
    <cellStyle name="Normal 6 2 2 4 3 2 2 3" xfId="33154" xr:uid="{00000000-0005-0000-0000-0000FECF0000}"/>
    <cellStyle name="Normal 6 2 2 4 3 2 3" xfId="6156" xr:uid="{00000000-0005-0000-0000-0000FFCF0000}"/>
    <cellStyle name="Normal 6 2 2 4 3 2 3 2" xfId="34936" xr:uid="{00000000-0005-0000-0000-000000D00000}"/>
    <cellStyle name="Normal 6 2 2 4 3 2 4" xfId="19436" xr:uid="{00000000-0005-0000-0000-000001D00000}"/>
    <cellStyle name="Normal 6 2 2 4 3 2 4 2" xfId="48008" xr:uid="{00000000-0005-0000-0000-000002D00000}"/>
    <cellStyle name="Normal 6 2 2 4 3 2 5" xfId="31384" xr:uid="{00000000-0005-0000-0000-000003D00000}"/>
    <cellStyle name="Normal 6 2 2 4 3 3" xfId="3536" xr:uid="{00000000-0005-0000-0000-000004D00000}"/>
    <cellStyle name="Normal 6 2 2 4 3 3 2" xfId="7088" xr:uid="{00000000-0005-0000-0000-000005D00000}"/>
    <cellStyle name="Normal 6 2 2 4 3 3 2 2" xfId="35868" xr:uid="{00000000-0005-0000-0000-000006D00000}"/>
    <cellStyle name="Normal 6 2 2 4 3 3 3" xfId="32316" xr:uid="{00000000-0005-0000-0000-000007D00000}"/>
    <cellStyle name="Normal 6 2 2 4 3 4" xfId="5318" xr:uid="{00000000-0005-0000-0000-000008D00000}"/>
    <cellStyle name="Normal 6 2 2 4 3 4 2" xfId="34098" xr:uid="{00000000-0005-0000-0000-000009D00000}"/>
    <cellStyle name="Normal 6 2 2 4 3 5" xfId="18878" xr:uid="{00000000-0005-0000-0000-00000AD00000}"/>
    <cellStyle name="Normal 6 2 2 4 3 5 2" xfId="47450" xr:uid="{00000000-0005-0000-0000-00000BD00000}"/>
    <cellStyle name="Normal 6 2 2 4 3 6" xfId="30546" xr:uid="{00000000-0005-0000-0000-00000CD00000}"/>
    <cellStyle name="Normal 6 2 2 4 4" xfId="1956" xr:uid="{00000000-0005-0000-0000-00000DD00000}"/>
    <cellStyle name="Normal 6 2 2 4 4 2" xfId="3767" xr:uid="{00000000-0005-0000-0000-00000ED00000}"/>
    <cellStyle name="Normal 6 2 2 4 4 2 2" xfId="7319" xr:uid="{00000000-0005-0000-0000-00000FD00000}"/>
    <cellStyle name="Normal 6 2 2 4 4 2 2 2" xfId="36099" xr:uid="{00000000-0005-0000-0000-000010D00000}"/>
    <cellStyle name="Normal 6 2 2 4 4 2 3" xfId="32547" xr:uid="{00000000-0005-0000-0000-000011D00000}"/>
    <cellStyle name="Normal 6 2 2 4 4 3" xfId="5549" xr:uid="{00000000-0005-0000-0000-000012D00000}"/>
    <cellStyle name="Normal 6 2 2 4 4 3 2" xfId="34329" xr:uid="{00000000-0005-0000-0000-000013D00000}"/>
    <cellStyle name="Normal 6 2 2 4 4 4" xfId="19061" xr:uid="{00000000-0005-0000-0000-000014D00000}"/>
    <cellStyle name="Normal 6 2 2 4 4 4 2" xfId="47633" xr:uid="{00000000-0005-0000-0000-000015D00000}"/>
    <cellStyle name="Normal 6 2 2 4 4 5" xfId="30777" xr:uid="{00000000-0005-0000-0000-000016D00000}"/>
    <cellStyle name="Normal 6 2 2 4 5" xfId="829" xr:uid="{00000000-0005-0000-0000-000017D00000}"/>
    <cellStyle name="Normal 6 2 2 4 5 2" xfId="2973" xr:uid="{00000000-0005-0000-0000-000018D00000}"/>
    <cellStyle name="Normal 6 2 2 4 5 2 2" xfId="6525" xr:uid="{00000000-0005-0000-0000-000019D00000}"/>
    <cellStyle name="Normal 6 2 2 4 5 2 2 2" xfId="35305" xr:uid="{00000000-0005-0000-0000-00001AD00000}"/>
    <cellStyle name="Normal 6 2 2 4 5 2 3" xfId="31753" xr:uid="{00000000-0005-0000-0000-00001BD00000}"/>
    <cellStyle name="Normal 6 2 2 4 5 3" xfId="4755" xr:uid="{00000000-0005-0000-0000-00001CD00000}"/>
    <cellStyle name="Normal 6 2 2 4 5 3 2" xfId="33535" xr:uid="{00000000-0005-0000-0000-00001DD00000}"/>
    <cellStyle name="Normal 6 2 2 4 5 4" xfId="29983" xr:uid="{00000000-0005-0000-0000-00001ED00000}"/>
    <cellStyle name="Normal 6 2 2 4 6" xfId="2803" xr:uid="{00000000-0005-0000-0000-00001FD00000}"/>
    <cellStyle name="Normal 6 2 2 4 6 2" xfId="6391" xr:uid="{00000000-0005-0000-0000-000020D00000}"/>
    <cellStyle name="Normal 6 2 2 4 6 2 2" xfId="35171" xr:uid="{00000000-0005-0000-0000-000021D00000}"/>
    <cellStyle name="Normal 6 2 2 4 6 3" xfId="31619" xr:uid="{00000000-0005-0000-0000-000022D00000}"/>
    <cellStyle name="Normal 6 2 2 4 7" xfId="4621" xr:uid="{00000000-0005-0000-0000-000023D00000}"/>
    <cellStyle name="Normal 6 2 2 4 7 2" xfId="33401" xr:uid="{00000000-0005-0000-0000-000024D00000}"/>
    <cellStyle name="Normal 6 2 2 4 8" xfId="18477" xr:uid="{00000000-0005-0000-0000-000025D00000}"/>
    <cellStyle name="Normal 6 2 2 4 8 2" xfId="47083" xr:uid="{00000000-0005-0000-0000-000026D00000}"/>
    <cellStyle name="Normal 6 2 2 4 9" xfId="29849" xr:uid="{00000000-0005-0000-0000-000027D00000}"/>
    <cellStyle name="Normal 6 2 2 5" xfId="734" xr:uid="{00000000-0005-0000-0000-000028D00000}"/>
    <cellStyle name="Normal 6 2 2 5 2" xfId="1426" xr:uid="{00000000-0005-0000-0000-000029D00000}"/>
    <cellStyle name="Normal 6 2 2 5 2 2" xfId="2253" xr:uid="{00000000-0005-0000-0000-00002AD00000}"/>
    <cellStyle name="Normal 6 2 2 5 2 2 2" xfId="4063" xr:uid="{00000000-0005-0000-0000-00002BD00000}"/>
    <cellStyle name="Normal 6 2 2 5 2 2 2 2" xfId="7615" xr:uid="{00000000-0005-0000-0000-00002CD00000}"/>
    <cellStyle name="Normal 6 2 2 5 2 2 2 2 2" xfId="36395" xr:uid="{00000000-0005-0000-0000-00002DD00000}"/>
    <cellStyle name="Normal 6 2 2 5 2 2 2 3" xfId="32843" xr:uid="{00000000-0005-0000-0000-00002ED00000}"/>
    <cellStyle name="Normal 6 2 2 5 2 2 3" xfId="5845" xr:uid="{00000000-0005-0000-0000-00002FD00000}"/>
    <cellStyle name="Normal 6 2 2 5 2 2 3 2" xfId="34625" xr:uid="{00000000-0005-0000-0000-000030D00000}"/>
    <cellStyle name="Normal 6 2 2 5 2 2 4" xfId="19189" xr:uid="{00000000-0005-0000-0000-000031D00000}"/>
    <cellStyle name="Normal 6 2 2 5 2 2 4 2" xfId="47761" xr:uid="{00000000-0005-0000-0000-000032D00000}"/>
    <cellStyle name="Normal 6 2 2 5 2 2 5" xfId="31073" xr:uid="{00000000-0005-0000-0000-000033D00000}"/>
    <cellStyle name="Normal 6 2 2 5 2 3" xfId="3259" xr:uid="{00000000-0005-0000-0000-000034D00000}"/>
    <cellStyle name="Normal 6 2 2 5 2 3 2" xfId="6811" xr:uid="{00000000-0005-0000-0000-000035D00000}"/>
    <cellStyle name="Normal 6 2 2 5 2 3 2 2" xfId="35591" xr:uid="{00000000-0005-0000-0000-000036D00000}"/>
    <cellStyle name="Normal 6 2 2 5 2 3 3" xfId="32039" xr:uid="{00000000-0005-0000-0000-000037D00000}"/>
    <cellStyle name="Normal 6 2 2 5 2 4" xfId="5041" xr:uid="{00000000-0005-0000-0000-000038D00000}"/>
    <cellStyle name="Normal 6 2 2 5 2 4 2" xfId="33821" xr:uid="{00000000-0005-0000-0000-000039D00000}"/>
    <cellStyle name="Normal 6 2 2 5 2 5" xfId="18630" xr:uid="{00000000-0005-0000-0000-00003AD00000}"/>
    <cellStyle name="Normal 6 2 2 5 2 5 2" xfId="47203" xr:uid="{00000000-0005-0000-0000-00003BD00000}"/>
    <cellStyle name="Normal 6 2 2 5 2 6" xfId="30269" xr:uid="{00000000-0005-0000-0000-00003CD00000}"/>
    <cellStyle name="Normal 6 2 2 5 3" xfId="1675" xr:uid="{00000000-0005-0000-0000-00003DD00000}"/>
    <cellStyle name="Normal 6 2 2 5 3 2" xfId="2485" xr:uid="{00000000-0005-0000-0000-00003ED00000}"/>
    <cellStyle name="Normal 6 2 2 5 3 2 2" xfId="4294" xr:uid="{00000000-0005-0000-0000-00003FD00000}"/>
    <cellStyle name="Normal 6 2 2 5 3 2 2 2" xfId="7846" xr:uid="{00000000-0005-0000-0000-000040D00000}"/>
    <cellStyle name="Normal 6 2 2 5 3 2 2 2 2" xfId="36626" xr:uid="{00000000-0005-0000-0000-000041D00000}"/>
    <cellStyle name="Normal 6 2 2 5 3 2 2 3" xfId="33074" xr:uid="{00000000-0005-0000-0000-000042D00000}"/>
    <cellStyle name="Normal 6 2 2 5 3 2 3" xfId="6076" xr:uid="{00000000-0005-0000-0000-000043D00000}"/>
    <cellStyle name="Normal 6 2 2 5 3 2 3 2" xfId="34856" xr:uid="{00000000-0005-0000-0000-000044D00000}"/>
    <cellStyle name="Normal 6 2 2 5 3 2 4" xfId="19372" xr:uid="{00000000-0005-0000-0000-000045D00000}"/>
    <cellStyle name="Normal 6 2 2 5 3 2 4 2" xfId="47944" xr:uid="{00000000-0005-0000-0000-000046D00000}"/>
    <cellStyle name="Normal 6 2 2 5 3 2 5" xfId="31304" xr:uid="{00000000-0005-0000-0000-000047D00000}"/>
    <cellStyle name="Normal 6 2 2 5 3 3" xfId="3486" xr:uid="{00000000-0005-0000-0000-000048D00000}"/>
    <cellStyle name="Normal 6 2 2 5 3 3 2" xfId="7038" xr:uid="{00000000-0005-0000-0000-000049D00000}"/>
    <cellStyle name="Normal 6 2 2 5 3 3 2 2" xfId="35818" xr:uid="{00000000-0005-0000-0000-00004AD00000}"/>
    <cellStyle name="Normal 6 2 2 5 3 3 3" xfId="32266" xr:uid="{00000000-0005-0000-0000-00004BD00000}"/>
    <cellStyle name="Normal 6 2 2 5 3 4" xfId="5268" xr:uid="{00000000-0005-0000-0000-00004CD00000}"/>
    <cellStyle name="Normal 6 2 2 5 3 4 2" xfId="34048" xr:uid="{00000000-0005-0000-0000-00004DD00000}"/>
    <cellStyle name="Normal 6 2 2 5 3 5" xfId="18814" xr:uid="{00000000-0005-0000-0000-00004ED00000}"/>
    <cellStyle name="Normal 6 2 2 5 3 5 2" xfId="47386" xr:uid="{00000000-0005-0000-0000-00004FD00000}"/>
    <cellStyle name="Normal 6 2 2 5 3 6" xfId="30496" xr:uid="{00000000-0005-0000-0000-000050D00000}"/>
    <cellStyle name="Normal 6 2 2 5 4" xfId="1876" xr:uid="{00000000-0005-0000-0000-000051D00000}"/>
    <cellStyle name="Normal 6 2 2 5 4 2" xfId="3687" xr:uid="{00000000-0005-0000-0000-000052D00000}"/>
    <cellStyle name="Normal 6 2 2 5 4 2 2" xfId="7239" xr:uid="{00000000-0005-0000-0000-000053D00000}"/>
    <cellStyle name="Normal 6 2 2 5 4 2 2 2" xfId="36019" xr:uid="{00000000-0005-0000-0000-000054D00000}"/>
    <cellStyle name="Normal 6 2 2 5 4 2 3" xfId="32467" xr:uid="{00000000-0005-0000-0000-000055D00000}"/>
    <cellStyle name="Normal 6 2 2 5 4 3" xfId="5469" xr:uid="{00000000-0005-0000-0000-000056D00000}"/>
    <cellStyle name="Normal 6 2 2 5 4 3 2" xfId="34249" xr:uid="{00000000-0005-0000-0000-000057D00000}"/>
    <cellStyle name="Normal 6 2 2 5 4 4" xfId="18997" xr:uid="{00000000-0005-0000-0000-000058D00000}"/>
    <cellStyle name="Normal 6 2 2 5 4 4 2" xfId="47569" xr:uid="{00000000-0005-0000-0000-000059D00000}"/>
    <cellStyle name="Normal 6 2 2 5 4 5" xfId="30697" xr:uid="{00000000-0005-0000-0000-00005AD00000}"/>
    <cellStyle name="Normal 6 2 2 5 5" xfId="2887" xr:uid="{00000000-0005-0000-0000-00005BD00000}"/>
    <cellStyle name="Normal 6 2 2 5 5 2" xfId="6475" xr:uid="{00000000-0005-0000-0000-00005CD00000}"/>
    <cellStyle name="Normal 6 2 2 5 5 2 2" xfId="35255" xr:uid="{00000000-0005-0000-0000-00005DD00000}"/>
    <cellStyle name="Normal 6 2 2 5 5 3" xfId="31703" xr:uid="{00000000-0005-0000-0000-00005ED00000}"/>
    <cellStyle name="Normal 6 2 2 5 6" xfId="4705" xr:uid="{00000000-0005-0000-0000-00005FD00000}"/>
    <cellStyle name="Normal 6 2 2 5 6 2" xfId="33485" xr:uid="{00000000-0005-0000-0000-000060D00000}"/>
    <cellStyle name="Normal 6 2 2 5 7" xfId="18445" xr:uid="{00000000-0005-0000-0000-000061D00000}"/>
    <cellStyle name="Normal 6 2 2 5 7 2" xfId="47051" xr:uid="{00000000-0005-0000-0000-000062D00000}"/>
    <cellStyle name="Normal 6 2 2 5 8" xfId="29933" xr:uid="{00000000-0005-0000-0000-000063D00000}"/>
    <cellStyle name="Normal 6 2 2 6" xfId="930" xr:uid="{00000000-0005-0000-0000-000064D00000}"/>
    <cellStyle name="Normal 6 2 2 6 2" xfId="1546" xr:uid="{00000000-0005-0000-0000-000065D00000}"/>
    <cellStyle name="Normal 6 2 2 6 2 2" xfId="2374" xr:uid="{00000000-0005-0000-0000-000066D00000}"/>
    <cellStyle name="Normal 6 2 2 6 2 2 2" xfId="4184" xr:uid="{00000000-0005-0000-0000-000067D00000}"/>
    <cellStyle name="Normal 6 2 2 6 2 2 2 2" xfId="7736" xr:uid="{00000000-0005-0000-0000-000068D00000}"/>
    <cellStyle name="Normal 6 2 2 6 2 2 2 2 2" xfId="36516" xr:uid="{00000000-0005-0000-0000-000069D00000}"/>
    <cellStyle name="Normal 6 2 2 6 2 2 2 3" xfId="32964" xr:uid="{00000000-0005-0000-0000-00006AD00000}"/>
    <cellStyle name="Normal 6 2 2 6 2 2 3" xfId="5966" xr:uid="{00000000-0005-0000-0000-00006BD00000}"/>
    <cellStyle name="Normal 6 2 2 6 2 2 3 2" xfId="34746" xr:uid="{00000000-0005-0000-0000-00006CD00000}"/>
    <cellStyle name="Normal 6 2 2 6 2 2 4" xfId="19286" xr:uid="{00000000-0005-0000-0000-00006DD00000}"/>
    <cellStyle name="Normal 6 2 2 6 2 2 4 2" xfId="47858" xr:uid="{00000000-0005-0000-0000-00006ED00000}"/>
    <cellStyle name="Normal 6 2 2 6 2 2 5" xfId="31194" xr:uid="{00000000-0005-0000-0000-00006FD00000}"/>
    <cellStyle name="Normal 6 2 2 6 2 3" xfId="3376" xr:uid="{00000000-0005-0000-0000-000070D00000}"/>
    <cellStyle name="Normal 6 2 2 6 2 3 2" xfId="6928" xr:uid="{00000000-0005-0000-0000-000071D00000}"/>
    <cellStyle name="Normal 6 2 2 6 2 3 2 2" xfId="35708" xr:uid="{00000000-0005-0000-0000-000072D00000}"/>
    <cellStyle name="Normal 6 2 2 6 2 3 3" xfId="32156" xr:uid="{00000000-0005-0000-0000-000073D00000}"/>
    <cellStyle name="Normal 6 2 2 6 2 4" xfId="5158" xr:uid="{00000000-0005-0000-0000-000074D00000}"/>
    <cellStyle name="Normal 6 2 2 6 2 4 2" xfId="33938" xr:uid="{00000000-0005-0000-0000-000075D00000}"/>
    <cellStyle name="Normal 6 2 2 6 2 5" xfId="18728" xr:uid="{00000000-0005-0000-0000-000076D00000}"/>
    <cellStyle name="Normal 6 2 2 6 2 5 2" xfId="47300" xr:uid="{00000000-0005-0000-0000-000077D00000}"/>
    <cellStyle name="Normal 6 2 2 6 2 6" xfId="30386" xr:uid="{00000000-0005-0000-0000-000078D00000}"/>
    <cellStyle name="Normal 6 2 2 6 3" xfId="1766" xr:uid="{00000000-0005-0000-0000-000079D00000}"/>
    <cellStyle name="Normal 6 2 2 6 3 2" xfId="2606" xr:uid="{00000000-0005-0000-0000-00007AD00000}"/>
    <cellStyle name="Normal 6 2 2 6 3 2 2" xfId="4415" xr:uid="{00000000-0005-0000-0000-00007BD00000}"/>
    <cellStyle name="Normal 6 2 2 6 3 2 2 2" xfId="7967" xr:uid="{00000000-0005-0000-0000-00007CD00000}"/>
    <cellStyle name="Normal 6 2 2 6 3 2 2 2 2" xfId="36747" xr:uid="{00000000-0005-0000-0000-00007DD00000}"/>
    <cellStyle name="Normal 6 2 2 6 3 2 2 3" xfId="33195" xr:uid="{00000000-0005-0000-0000-00007ED00000}"/>
    <cellStyle name="Normal 6 2 2 6 3 2 3" xfId="6197" xr:uid="{00000000-0005-0000-0000-00007FD00000}"/>
    <cellStyle name="Normal 6 2 2 6 3 2 3 2" xfId="34977" xr:uid="{00000000-0005-0000-0000-000080D00000}"/>
    <cellStyle name="Normal 6 2 2 6 3 2 4" xfId="19469" xr:uid="{00000000-0005-0000-0000-000081D00000}"/>
    <cellStyle name="Normal 6 2 2 6 3 2 4 2" xfId="48041" xr:uid="{00000000-0005-0000-0000-000082D00000}"/>
    <cellStyle name="Normal 6 2 2 6 3 2 5" xfId="31425" xr:uid="{00000000-0005-0000-0000-000083D00000}"/>
    <cellStyle name="Normal 6 2 2 6 3 3" xfId="3577" xr:uid="{00000000-0005-0000-0000-000084D00000}"/>
    <cellStyle name="Normal 6 2 2 6 3 3 2" xfId="7129" xr:uid="{00000000-0005-0000-0000-000085D00000}"/>
    <cellStyle name="Normal 6 2 2 6 3 3 2 2" xfId="35909" xr:uid="{00000000-0005-0000-0000-000086D00000}"/>
    <cellStyle name="Normal 6 2 2 6 3 3 3" xfId="32357" xr:uid="{00000000-0005-0000-0000-000087D00000}"/>
    <cellStyle name="Normal 6 2 2 6 3 4" xfId="5359" xr:uid="{00000000-0005-0000-0000-000088D00000}"/>
    <cellStyle name="Normal 6 2 2 6 3 4 2" xfId="34139" xr:uid="{00000000-0005-0000-0000-000089D00000}"/>
    <cellStyle name="Normal 6 2 2 6 3 5" xfId="18911" xr:uid="{00000000-0005-0000-0000-00008AD00000}"/>
    <cellStyle name="Normal 6 2 2 6 3 5 2" xfId="47483" xr:uid="{00000000-0005-0000-0000-00008BD00000}"/>
    <cellStyle name="Normal 6 2 2 6 3 6" xfId="30587" xr:uid="{00000000-0005-0000-0000-00008CD00000}"/>
    <cellStyle name="Normal 6 2 2 6 4" xfId="1997" xr:uid="{00000000-0005-0000-0000-00008DD00000}"/>
    <cellStyle name="Normal 6 2 2 6 4 2" xfId="3808" xr:uid="{00000000-0005-0000-0000-00008ED00000}"/>
    <cellStyle name="Normal 6 2 2 6 4 2 2" xfId="7360" xr:uid="{00000000-0005-0000-0000-00008FD00000}"/>
    <cellStyle name="Normal 6 2 2 6 4 2 2 2" xfId="36140" xr:uid="{00000000-0005-0000-0000-000090D00000}"/>
    <cellStyle name="Normal 6 2 2 6 4 2 3" xfId="32588" xr:uid="{00000000-0005-0000-0000-000091D00000}"/>
    <cellStyle name="Normal 6 2 2 6 4 3" xfId="5590" xr:uid="{00000000-0005-0000-0000-000092D00000}"/>
    <cellStyle name="Normal 6 2 2 6 4 3 2" xfId="34370" xr:uid="{00000000-0005-0000-0000-000093D00000}"/>
    <cellStyle name="Normal 6 2 2 6 4 4" xfId="19094" xr:uid="{00000000-0005-0000-0000-000094D00000}"/>
    <cellStyle name="Normal 6 2 2 6 4 4 2" xfId="47666" xr:uid="{00000000-0005-0000-0000-000095D00000}"/>
    <cellStyle name="Normal 6 2 2 6 4 5" xfId="30818" xr:uid="{00000000-0005-0000-0000-000096D00000}"/>
    <cellStyle name="Normal 6 2 2 6 5" xfId="3013" xr:uid="{00000000-0005-0000-0000-000097D00000}"/>
    <cellStyle name="Normal 6 2 2 6 5 2" xfId="6565" xr:uid="{00000000-0005-0000-0000-000098D00000}"/>
    <cellStyle name="Normal 6 2 2 6 5 2 2" xfId="35345" xr:uid="{00000000-0005-0000-0000-000099D00000}"/>
    <cellStyle name="Normal 6 2 2 6 5 3" xfId="31793" xr:uid="{00000000-0005-0000-0000-00009AD00000}"/>
    <cellStyle name="Normal 6 2 2 6 6" xfId="4795" xr:uid="{00000000-0005-0000-0000-00009BD00000}"/>
    <cellStyle name="Normal 6 2 2 6 6 2" xfId="33575" xr:uid="{00000000-0005-0000-0000-00009CD00000}"/>
    <cellStyle name="Normal 6 2 2 6 7" xfId="18511" xr:uid="{00000000-0005-0000-0000-00009DD00000}"/>
    <cellStyle name="Normal 6 2 2 6 7 2" xfId="47116" xr:uid="{00000000-0005-0000-0000-00009ED00000}"/>
    <cellStyle name="Normal 6 2 2 6 8" xfId="30023" xr:uid="{00000000-0005-0000-0000-00009FD00000}"/>
    <cellStyle name="Normal 6 2 2 7" xfId="965" xr:uid="{00000000-0005-0000-0000-0000A0D00000}"/>
    <cellStyle name="Normal 6 2 2 7 2" xfId="1582" xr:uid="{00000000-0005-0000-0000-0000A1D00000}"/>
    <cellStyle name="Normal 6 2 2 7 2 2" xfId="2410" xr:uid="{00000000-0005-0000-0000-0000A2D00000}"/>
    <cellStyle name="Normal 6 2 2 7 2 2 2" xfId="4220" xr:uid="{00000000-0005-0000-0000-0000A3D00000}"/>
    <cellStyle name="Normal 6 2 2 7 2 2 2 2" xfId="7772" xr:uid="{00000000-0005-0000-0000-0000A4D00000}"/>
    <cellStyle name="Normal 6 2 2 7 2 2 2 2 2" xfId="36552" xr:uid="{00000000-0005-0000-0000-0000A5D00000}"/>
    <cellStyle name="Normal 6 2 2 7 2 2 2 3" xfId="33000" xr:uid="{00000000-0005-0000-0000-0000A6D00000}"/>
    <cellStyle name="Normal 6 2 2 7 2 2 3" xfId="6002" xr:uid="{00000000-0005-0000-0000-0000A7D00000}"/>
    <cellStyle name="Normal 6 2 2 7 2 2 3 2" xfId="34782" xr:uid="{00000000-0005-0000-0000-0000A8D00000}"/>
    <cellStyle name="Normal 6 2 2 7 2 2 4" xfId="19314" xr:uid="{00000000-0005-0000-0000-0000A9D00000}"/>
    <cellStyle name="Normal 6 2 2 7 2 2 4 2" xfId="47886" xr:uid="{00000000-0005-0000-0000-0000AAD00000}"/>
    <cellStyle name="Normal 6 2 2 7 2 2 5" xfId="31230" xr:uid="{00000000-0005-0000-0000-0000ABD00000}"/>
    <cellStyle name="Normal 6 2 2 7 2 3" xfId="3412" xr:uid="{00000000-0005-0000-0000-0000ACD00000}"/>
    <cellStyle name="Normal 6 2 2 7 2 3 2" xfId="6964" xr:uid="{00000000-0005-0000-0000-0000ADD00000}"/>
    <cellStyle name="Normal 6 2 2 7 2 3 2 2" xfId="35744" xr:uid="{00000000-0005-0000-0000-0000AED00000}"/>
    <cellStyle name="Normal 6 2 2 7 2 3 3" xfId="32192" xr:uid="{00000000-0005-0000-0000-0000AFD00000}"/>
    <cellStyle name="Normal 6 2 2 7 2 4" xfId="5194" xr:uid="{00000000-0005-0000-0000-0000B0D00000}"/>
    <cellStyle name="Normal 6 2 2 7 2 4 2" xfId="33974" xr:uid="{00000000-0005-0000-0000-0000B1D00000}"/>
    <cellStyle name="Normal 6 2 2 7 2 5" xfId="18756" xr:uid="{00000000-0005-0000-0000-0000B2D00000}"/>
    <cellStyle name="Normal 6 2 2 7 2 5 2" xfId="47328" xr:uid="{00000000-0005-0000-0000-0000B3D00000}"/>
    <cellStyle name="Normal 6 2 2 7 2 6" xfId="30422" xr:uid="{00000000-0005-0000-0000-0000B4D00000}"/>
    <cellStyle name="Normal 6 2 2 7 3" xfId="1802" xr:uid="{00000000-0005-0000-0000-0000B5D00000}"/>
    <cellStyle name="Normal 6 2 2 7 3 2" xfId="2642" xr:uid="{00000000-0005-0000-0000-0000B6D00000}"/>
    <cellStyle name="Normal 6 2 2 7 3 2 2" xfId="4451" xr:uid="{00000000-0005-0000-0000-0000B7D00000}"/>
    <cellStyle name="Normal 6 2 2 7 3 2 2 2" xfId="8003" xr:uid="{00000000-0005-0000-0000-0000B8D00000}"/>
    <cellStyle name="Normal 6 2 2 7 3 2 2 2 2" xfId="36783" xr:uid="{00000000-0005-0000-0000-0000B9D00000}"/>
    <cellStyle name="Normal 6 2 2 7 3 2 2 3" xfId="33231" xr:uid="{00000000-0005-0000-0000-0000BAD00000}"/>
    <cellStyle name="Normal 6 2 2 7 3 2 3" xfId="6233" xr:uid="{00000000-0005-0000-0000-0000BBD00000}"/>
    <cellStyle name="Normal 6 2 2 7 3 2 3 2" xfId="35013" xr:uid="{00000000-0005-0000-0000-0000BCD00000}"/>
    <cellStyle name="Normal 6 2 2 7 3 2 4" xfId="19501" xr:uid="{00000000-0005-0000-0000-0000BDD00000}"/>
    <cellStyle name="Normal 6 2 2 7 3 2 4 2" xfId="48073" xr:uid="{00000000-0005-0000-0000-0000BED00000}"/>
    <cellStyle name="Normal 6 2 2 7 3 2 5" xfId="31461" xr:uid="{00000000-0005-0000-0000-0000BFD00000}"/>
    <cellStyle name="Normal 6 2 2 7 3 3" xfId="3613" xr:uid="{00000000-0005-0000-0000-0000C0D00000}"/>
    <cellStyle name="Normal 6 2 2 7 3 3 2" xfId="7165" xr:uid="{00000000-0005-0000-0000-0000C1D00000}"/>
    <cellStyle name="Normal 6 2 2 7 3 3 2 2" xfId="35945" xr:uid="{00000000-0005-0000-0000-0000C2D00000}"/>
    <cellStyle name="Normal 6 2 2 7 3 3 3" xfId="32393" xr:uid="{00000000-0005-0000-0000-0000C3D00000}"/>
    <cellStyle name="Normal 6 2 2 7 3 4" xfId="5395" xr:uid="{00000000-0005-0000-0000-0000C4D00000}"/>
    <cellStyle name="Normal 6 2 2 7 3 4 2" xfId="34175" xr:uid="{00000000-0005-0000-0000-0000C5D00000}"/>
    <cellStyle name="Normal 6 2 2 7 3 5" xfId="18939" xr:uid="{00000000-0005-0000-0000-0000C6D00000}"/>
    <cellStyle name="Normal 6 2 2 7 3 5 2" xfId="47511" xr:uid="{00000000-0005-0000-0000-0000C7D00000}"/>
    <cellStyle name="Normal 6 2 2 7 3 6" xfId="30623" xr:uid="{00000000-0005-0000-0000-0000C8D00000}"/>
    <cellStyle name="Normal 6 2 2 7 4" xfId="2033" xr:uid="{00000000-0005-0000-0000-0000C9D00000}"/>
    <cellStyle name="Normal 6 2 2 7 4 2" xfId="3844" xr:uid="{00000000-0005-0000-0000-0000CAD00000}"/>
    <cellStyle name="Normal 6 2 2 7 4 2 2" xfId="7396" xr:uid="{00000000-0005-0000-0000-0000CBD00000}"/>
    <cellStyle name="Normal 6 2 2 7 4 2 2 2" xfId="36176" xr:uid="{00000000-0005-0000-0000-0000CCD00000}"/>
    <cellStyle name="Normal 6 2 2 7 4 2 3" xfId="32624" xr:uid="{00000000-0005-0000-0000-0000CDD00000}"/>
    <cellStyle name="Normal 6 2 2 7 4 3" xfId="5626" xr:uid="{00000000-0005-0000-0000-0000CED00000}"/>
    <cellStyle name="Normal 6 2 2 7 4 3 2" xfId="34406" xr:uid="{00000000-0005-0000-0000-0000CFD00000}"/>
    <cellStyle name="Normal 6 2 2 7 4 4" xfId="19126" xr:uid="{00000000-0005-0000-0000-0000D0D00000}"/>
    <cellStyle name="Normal 6 2 2 7 4 4 2" xfId="47698" xr:uid="{00000000-0005-0000-0000-0000D1D00000}"/>
    <cellStyle name="Normal 6 2 2 7 4 5" xfId="30854" xr:uid="{00000000-0005-0000-0000-0000D2D00000}"/>
    <cellStyle name="Normal 6 2 2 7 5" xfId="3047" xr:uid="{00000000-0005-0000-0000-0000D3D00000}"/>
    <cellStyle name="Normal 6 2 2 7 5 2" xfId="6599" xr:uid="{00000000-0005-0000-0000-0000D4D00000}"/>
    <cellStyle name="Normal 6 2 2 7 5 2 2" xfId="35379" xr:uid="{00000000-0005-0000-0000-0000D5D00000}"/>
    <cellStyle name="Normal 6 2 2 7 5 3" xfId="31827" xr:uid="{00000000-0005-0000-0000-0000D6D00000}"/>
    <cellStyle name="Normal 6 2 2 7 6" xfId="4829" xr:uid="{00000000-0005-0000-0000-0000D7D00000}"/>
    <cellStyle name="Normal 6 2 2 7 6 2" xfId="33609" xr:uid="{00000000-0005-0000-0000-0000D8D00000}"/>
    <cellStyle name="Normal 6 2 2 7 7" xfId="18539" xr:uid="{00000000-0005-0000-0000-0000D9D00000}"/>
    <cellStyle name="Normal 6 2 2 7 7 2" xfId="47144" xr:uid="{00000000-0005-0000-0000-0000DAD00000}"/>
    <cellStyle name="Normal 6 2 2 7 8" xfId="30057" xr:uid="{00000000-0005-0000-0000-0000DBD00000}"/>
    <cellStyle name="Normal 6 2 2 8" xfId="1386" xr:uid="{00000000-0005-0000-0000-0000DCD00000}"/>
    <cellStyle name="Normal 6 2 2 8 2" xfId="2213" xr:uid="{00000000-0005-0000-0000-0000DDD00000}"/>
    <cellStyle name="Normal 6 2 2 8 2 2" xfId="4023" xr:uid="{00000000-0005-0000-0000-0000DED00000}"/>
    <cellStyle name="Normal 6 2 2 8 2 2 2" xfId="7575" xr:uid="{00000000-0005-0000-0000-0000DFD00000}"/>
    <cellStyle name="Normal 6 2 2 8 2 2 2 2" xfId="36355" xr:uid="{00000000-0005-0000-0000-0000E0D00000}"/>
    <cellStyle name="Normal 6 2 2 8 2 2 3" xfId="32803" xr:uid="{00000000-0005-0000-0000-0000E1D00000}"/>
    <cellStyle name="Normal 6 2 2 8 2 3" xfId="5805" xr:uid="{00000000-0005-0000-0000-0000E2D00000}"/>
    <cellStyle name="Normal 6 2 2 8 2 3 2" xfId="34585" xr:uid="{00000000-0005-0000-0000-0000E3D00000}"/>
    <cellStyle name="Normal 6 2 2 8 2 4" xfId="19157" xr:uid="{00000000-0005-0000-0000-0000E4D00000}"/>
    <cellStyle name="Normal 6 2 2 8 2 4 2" xfId="47729" xr:uid="{00000000-0005-0000-0000-0000E5D00000}"/>
    <cellStyle name="Normal 6 2 2 8 2 5" xfId="31033" xr:uid="{00000000-0005-0000-0000-0000E6D00000}"/>
    <cellStyle name="Normal 6 2 2 8 3" xfId="3219" xr:uid="{00000000-0005-0000-0000-0000E7D00000}"/>
    <cellStyle name="Normal 6 2 2 8 3 2" xfId="6771" xr:uid="{00000000-0005-0000-0000-0000E8D00000}"/>
    <cellStyle name="Normal 6 2 2 8 3 2 2" xfId="35551" xr:uid="{00000000-0005-0000-0000-0000E9D00000}"/>
    <cellStyle name="Normal 6 2 2 8 3 3" xfId="31999" xr:uid="{00000000-0005-0000-0000-0000EAD00000}"/>
    <cellStyle name="Normal 6 2 2 8 4" xfId="5001" xr:uid="{00000000-0005-0000-0000-0000EBD00000}"/>
    <cellStyle name="Normal 6 2 2 8 4 2" xfId="33781" xr:uid="{00000000-0005-0000-0000-0000ECD00000}"/>
    <cellStyle name="Normal 6 2 2 8 5" xfId="18598" xr:uid="{00000000-0005-0000-0000-0000EDD00000}"/>
    <cellStyle name="Normal 6 2 2 8 5 2" xfId="47171" xr:uid="{00000000-0005-0000-0000-0000EED00000}"/>
    <cellStyle name="Normal 6 2 2 8 6" xfId="30229" xr:uid="{00000000-0005-0000-0000-0000EFD00000}"/>
    <cellStyle name="Normal 6 2 2 9" xfId="1635" xr:uid="{00000000-0005-0000-0000-0000F0D00000}"/>
    <cellStyle name="Normal 6 2 2 9 2" xfId="2445" xr:uid="{00000000-0005-0000-0000-0000F1D00000}"/>
    <cellStyle name="Normal 6 2 2 9 2 2" xfId="4254" xr:uid="{00000000-0005-0000-0000-0000F2D00000}"/>
    <cellStyle name="Normal 6 2 2 9 2 2 2" xfId="7806" xr:uid="{00000000-0005-0000-0000-0000F3D00000}"/>
    <cellStyle name="Normal 6 2 2 9 2 2 2 2" xfId="36586" xr:uid="{00000000-0005-0000-0000-0000F4D00000}"/>
    <cellStyle name="Normal 6 2 2 9 2 2 3" xfId="33034" xr:uid="{00000000-0005-0000-0000-0000F5D00000}"/>
    <cellStyle name="Normal 6 2 2 9 2 3" xfId="6036" xr:uid="{00000000-0005-0000-0000-0000F6D00000}"/>
    <cellStyle name="Normal 6 2 2 9 2 3 2" xfId="34816" xr:uid="{00000000-0005-0000-0000-0000F7D00000}"/>
    <cellStyle name="Normal 6 2 2 9 2 4" xfId="19340" xr:uid="{00000000-0005-0000-0000-0000F8D00000}"/>
    <cellStyle name="Normal 6 2 2 9 2 4 2" xfId="47912" xr:uid="{00000000-0005-0000-0000-0000F9D00000}"/>
    <cellStyle name="Normal 6 2 2 9 2 5" xfId="31264" xr:uid="{00000000-0005-0000-0000-0000FAD00000}"/>
    <cellStyle name="Normal 6 2 2 9 3" xfId="3446" xr:uid="{00000000-0005-0000-0000-0000FBD00000}"/>
    <cellStyle name="Normal 6 2 2 9 3 2" xfId="6998" xr:uid="{00000000-0005-0000-0000-0000FCD00000}"/>
    <cellStyle name="Normal 6 2 2 9 3 2 2" xfId="35778" xr:uid="{00000000-0005-0000-0000-0000FDD00000}"/>
    <cellStyle name="Normal 6 2 2 9 3 3" xfId="32226" xr:uid="{00000000-0005-0000-0000-0000FED00000}"/>
    <cellStyle name="Normal 6 2 2 9 4" xfId="5228" xr:uid="{00000000-0005-0000-0000-0000FFD00000}"/>
    <cellStyle name="Normal 6 2 2 9 4 2" xfId="34008" xr:uid="{00000000-0005-0000-0000-000000D10000}"/>
    <cellStyle name="Normal 6 2 2 9 5" xfId="18782" xr:uid="{00000000-0005-0000-0000-000001D10000}"/>
    <cellStyle name="Normal 6 2 2 9 5 2" xfId="47354" xr:uid="{00000000-0005-0000-0000-000002D10000}"/>
    <cellStyle name="Normal 6 2 2 9 6" xfId="30456" xr:uid="{00000000-0005-0000-0000-000003D10000}"/>
    <cellStyle name="Normal 6 2 3" xfId="516" xr:uid="{00000000-0005-0000-0000-000004D10000}"/>
    <cellStyle name="Normal 6 2 3 10" xfId="2723" xr:uid="{00000000-0005-0000-0000-000005D10000}"/>
    <cellStyle name="Normal 6 2 3 10 2" xfId="6311" xr:uid="{00000000-0005-0000-0000-000006D10000}"/>
    <cellStyle name="Normal 6 2 3 10 2 2" xfId="35091" xr:uid="{00000000-0005-0000-0000-000007D10000}"/>
    <cellStyle name="Normal 6 2 3 10 3" xfId="31539" xr:uid="{00000000-0005-0000-0000-000008D10000}"/>
    <cellStyle name="Normal 6 2 3 11" xfId="4541" xr:uid="{00000000-0005-0000-0000-000009D10000}"/>
    <cellStyle name="Normal 6 2 3 11 2" xfId="33321" xr:uid="{00000000-0005-0000-0000-00000AD10000}"/>
    <cellStyle name="Normal 6 2 3 12" xfId="18370" xr:uid="{00000000-0005-0000-0000-00000BD10000}"/>
    <cellStyle name="Normal 6 2 3 12 2" xfId="46991" xr:uid="{00000000-0005-0000-0000-00000CD10000}"/>
    <cellStyle name="Normal 6 2 3 13" xfId="29769" xr:uid="{00000000-0005-0000-0000-00000DD10000}"/>
    <cellStyle name="Normal 6 2 3 2" xfId="517" xr:uid="{00000000-0005-0000-0000-00000ED10000}"/>
    <cellStyle name="Normal 6 2 3 2 2" xfId="655" xr:uid="{00000000-0005-0000-0000-00000FD10000}"/>
    <cellStyle name="Normal 6 2 3 2 2 2" xfId="2303" xr:uid="{00000000-0005-0000-0000-000010D10000}"/>
    <cellStyle name="Normal 6 2 3 2 2 2 2" xfId="4113" xr:uid="{00000000-0005-0000-0000-000011D10000}"/>
    <cellStyle name="Normal 6 2 3 2 2 2 2 2" xfId="7665" xr:uid="{00000000-0005-0000-0000-000012D10000}"/>
    <cellStyle name="Normal 6 2 3 2 2 2 2 2 2" xfId="36445" xr:uid="{00000000-0005-0000-0000-000013D10000}"/>
    <cellStyle name="Normal 6 2 3 2 2 2 2 3" xfId="32893" xr:uid="{00000000-0005-0000-0000-000014D10000}"/>
    <cellStyle name="Normal 6 2 3 2 2 2 3" xfId="5895" xr:uid="{00000000-0005-0000-0000-000015D10000}"/>
    <cellStyle name="Normal 6 2 3 2 2 2 3 2" xfId="34675" xr:uid="{00000000-0005-0000-0000-000016D10000}"/>
    <cellStyle name="Normal 6 2 3 2 2 2 4" xfId="19229" xr:uid="{00000000-0005-0000-0000-000017D10000}"/>
    <cellStyle name="Normal 6 2 3 2 2 2 4 2" xfId="47801" xr:uid="{00000000-0005-0000-0000-000018D10000}"/>
    <cellStyle name="Normal 6 2 3 2 2 2 5" xfId="31123" xr:uid="{00000000-0005-0000-0000-000019D10000}"/>
    <cellStyle name="Normal 6 2 3 2 2 3" xfId="1474" xr:uid="{00000000-0005-0000-0000-00001AD10000}"/>
    <cellStyle name="Normal 6 2 3 2 2 3 2" xfId="3306" xr:uid="{00000000-0005-0000-0000-00001BD10000}"/>
    <cellStyle name="Normal 6 2 3 2 2 3 2 2" xfId="6858" xr:uid="{00000000-0005-0000-0000-00001CD10000}"/>
    <cellStyle name="Normal 6 2 3 2 2 3 2 2 2" xfId="35638" xr:uid="{00000000-0005-0000-0000-00001DD10000}"/>
    <cellStyle name="Normal 6 2 3 2 2 3 2 3" xfId="32086" xr:uid="{00000000-0005-0000-0000-00001ED10000}"/>
    <cellStyle name="Normal 6 2 3 2 2 3 3" xfId="5088" xr:uid="{00000000-0005-0000-0000-00001FD10000}"/>
    <cellStyle name="Normal 6 2 3 2 2 3 3 2" xfId="33868" xr:uid="{00000000-0005-0000-0000-000020D10000}"/>
    <cellStyle name="Normal 6 2 3 2 2 3 4" xfId="30316" xr:uid="{00000000-0005-0000-0000-000021D10000}"/>
    <cellStyle name="Normal 6 2 3 2 2 4" xfId="2808" xr:uid="{00000000-0005-0000-0000-000022D10000}"/>
    <cellStyle name="Normal 6 2 3 2 2 4 2" xfId="6396" xr:uid="{00000000-0005-0000-0000-000023D10000}"/>
    <cellStyle name="Normal 6 2 3 2 2 4 2 2" xfId="35176" xr:uid="{00000000-0005-0000-0000-000024D10000}"/>
    <cellStyle name="Normal 6 2 3 2 2 4 3" xfId="31624" xr:uid="{00000000-0005-0000-0000-000025D10000}"/>
    <cellStyle name="Normal 6 2 3 2 2 5" xfId="4626" xr:uid="{00000000-0005-0000-0000-000026D10000}"/>
    <cellStyle name="Normal 6 2 3 2 2 5 2" xfId="33406" xr:uid="{00000000-0005-0000-0000-000027D10000}"/>
    <cellStyle name="Normal 6 2 3 2 2 6" xfId="18671" xr:uid="{00000000-0005-0000-0000-000028D10000}"/>
    <cellStyle name="Normal 6 2 3 2 2 6 2" xfId="47243" xr:uid="{00000000-0005-0000-0000-000029D10000}"/>
    <cellStyle name="Normal 6 2 3 2 2 7" xfId="29854" xr:uid="{00000000-0005-0000-0000-00002AD10000}"/>
    <cellStyle name="Normal 6 2 3 2 3" xfId="739" xr:uid="{00000000-0005-0000-0000-00002BD10000}"/>
    <cellStyle name="Normal 6 2 3 2 3 2" xfId="2535" xr:uid="{00000000-0005-0000-0000-00002CD10000}"/>
    <cellStyle name="Normal 6 2 3 2 3 2 2" xfId="4344" xr:uid="{00000000-0005-0000-0000-00002DD10000}"/>
    <cellStyle name="Normal 6 2 3 2 3 2 2 2" xfId="7896" xr:uid="{00000000-0005-0000-0000-00002ED10000}"/>
    <cellStyle name="Normal 6 2 3 2 3 2 2 2 2" xfId="36676" xr:uid="{00000000-0005-0000-0000-00002FD10000}"/>
    <cellStyle name="Normal 6 2 3 2 3 2 2 3" xfId="33124" xr:uid="{00000000-0005-0000-0000-000030D10000}"/>
    <cellStyle name="Normal 6 2 3 2 3 2 3" xfId="6126" xr:uid="{00000000-0005-0000-0000-000031D10000}"/>
    <cellStyle name="Normal 6 2 3 2 3 2 3 2" xfId="34906" xr:uid="{00000000-0005-0000-0000-000032D10000}"/>
    <cellStyle name="Normal 6 2 3 2 3 2 4" xfId="19412" xr:uid="{00000000-0005-0000-0000-000033D10000}"/>
    <cellStyle name="Normal 6 2 3 2 3 2 4 2" xfId="47984" xr:uid="{00000000-0005-0000-0000-000034D10000}"/>
    <cellStyle name="Normal 6 2 3 2 3 2 5" xfId="31354" xr:uid="{00000000-0005-0000-0000-000035D10000}"/>
    <cellStyle name="Normal 6 2 3 2 3 3" xfId="2892" xr:uid="{00000000-0005-0000-0000-000036D10000}"/>
    <cellStyle name="Normal 6 2 3 2 3 3 2" xfId="6480" xr:uid="{00000000-0005-0000-0000-000037D10000}"/>
    <cellStyle name="Normal 6 2 3 2 3 3 2 2" xfId="35260" xr:uid="{00000000-0005-0000-0000-000038D10000}"/>
    <cellStyle name="Normal 6 2 3 2 3 3 3" xfId="31708" xr:uid="{00000000-0005-0000-0000-000039D10000}"/>
    <cellStyle name="Normal 6 2 3 2 3 4" xfId="4710" xr:uid="{00000000-0005-0000-0000-00003AD10000}"/>
    <cellStyle name="Normal 6 2 3 2 3 4 2" xfId="33490" xr:uid="{00000000-0005-0000-0000-00003BD10000}"/>
    <cellStyle name="Normal 6 2 3 2 3 5" xfId="18854" xr:uid="{00000000-0005-0000-0000-00003CD10000}"/>
    <cellStyle name="Normal 6 2 3 2 3 5 2" xfId="47426" xr:uid="{00000000-0005-0000-0000-00003DD10000}"/>
    <cellStyle name="Normal 6 2 3 2 3 6" xfId="29938" xr:uid="{00000000-0005-0000-0000-00003ED10000}"/>
    <cellStyle name="Normal 6 2 3 2 4" xfId="1926" xr:uid="{00000000-0005-0000-0000-00003FD10000}"/>
    <cellStyle name="Normal 6 2 3 2 4 2" xfId="3737" xr:uid="{00000000-0005-0000-0000-000040D10000}"/>
    <cellStyle name="Normal 6 2 3 2 4 2 2" xfId="7289" xr:uid="{00000000-0005-0000-0000-000041D10000}"/>
    <cellStyle name="Normal 6 2 3 2 4 2 2 2" xfId="36069" xr:uid="{00000000-0005-0000-0000-000042D10000}"/>
    <cellStyle name="Normal 6 2 3 2 4 2 3" xfId="32517" xr:uid="{00000000-0005-0000-0000-000043D10000}"/>
    <cellStyle name="Normal 6 2 3 2 4 3" xfId="5519" xr:uid="{00000000-0005-0000-0000-000044D10000}"/>
    <cellStyle name="Normal 6 2 3 2 4 3 2" xfId="34299" xr:uid="{00000000-0005-0000-0000-000045D10000}"/>
    <cellStyle name="Normal 6 2 3 2 4 4" xfId="19037" xr:uid="{00000000-0005-0000-0000-000046D10000}"/>
    <cellStyle name="Normal 6 2 3 2 4 4 2" xfId="47609" xr:uid="{00000000-0005-0000-0000-000047D10000}"/>
    <cellStyle name="Normal 6 2 3 2 4 5" xfId="30747" xr:uid="{00000000-0005-0000-0000-000048D10000}"/>
    <cellStyle name="Normal 6 2 3 2 5" xfId="2724" xr:uid="{00000000-0005-0000-0000-000049D10000}"/>
    <cellStyle name="Normal 6 2 3 2 5 2" xfId="6312" xr:uid="{00000000-0005-0000-0000-00004AD10000}"/>
    <cellStyle name="Normal 6 2 3 2 5 2 2" xfId="35092" xr:uid="{00000000-0005-0000-0000-00004BD10000}"/>
    <cellStyle name="Normal 6 2 3 2 5 3" xfId="31540" xr:uid="{00000000-0005-0000-0000-00004CD10000}"/>
    <cellStyle name="Normal 6 2 3 2 6" xfId="4542" xr:uid="{00000000-0005-0000-0000-00004DD10000}"/>
    <cellStyle name="Normal 6 2 3 2 6 2" xfId="33322" xr:uid="{00000000-0005-0000-0000-00004ED10000}"/>
    <cellStyle name="Normal 6 2 3 2 7" xfId="18397" xr:uid="{00000000-0005-0000-0000-00004FD10000}"/>
    <cellStyle name="Normal 6 2 3 2 7 2" xfId="47018" xr:uid="{00000000-0005-0000-0000-000050D10000}"/>
    <cellStyle name="Normal 6 2 3 2 8" xfId="29770" xr:uid="{00000000-0005-0000-0000-000051D10000}"/>
    <cellStyle name="Normal 6 2 3 3" xfId="654" xr:uid="{00000000-0005-0000-0000-000052D10000}"/>
    <cellStyle name="Normal 6 2 3 3 2" xfId="1514" xr:uid="{00000000-0005-0000-0000-000053D10000}"/>
    <cellStyle name="Normal 6 2 3 3 2 2" xfId="2343" xr:uid="{00000000-0005-0000-0000-000054D10000}"/>
    <cellStyle name="Normal 6 2 3 3 2 2 2" xfId="4153" xr:uid="{00000000-0005-0000-0000-000055D10000}"/>
    <cellStyle name="Normal 6 2 3 3 2 2 2 2" xfId="7705" xr:uid="{00000000-0005-0000-0000-000056D10000}"/>
    <cellStyle name="Normal 6 2 3 3 2 2 2 2 2" xfId="36485" xr:uid="{00000000-0005-0000-0000-000057D10000}"/>
    <cellStyle name="Normal 6 2 3 3 2 2 2 3" xfId="32933" xr:uid="{00000000-0005-0000-0000-000058D10000}"/>
    <cellStyle name="Normal 6 2 3 3 2 2 3" xfId="5935" xr:uid="{00000000-0005-0000-0000-000059D10000}"/>
    <cellStyle name="Normal 6 2 3 3 2 2 3 2" xfId="34715" xr:uid="{00000000-0005-0000-0000-00005AD10000}"/>
    <cellStyle name="Normal 6 2 3 3 2 2 4" xfId="19261" xr:uid="{00000000-0005-0000-0000-00005BD10000}"/>
    <cellStyle name="Normal 6 2 3 3 2 2 4 2" xfId="47833" xr:uid="{00000000-0005-0000-0000-00005CD10000}"/>
    <cellStyle name="Normal 6 2 3 3 2 2 5" xfId="31163" xr:uid="{00000000-0005-0000-0000-00005DD10000}"/>
    <cellStyle name="Normal 6 2 3 3 2 3" xfId="3345" xr:uid="{00000000-0005-0000-0000-00005ED10000}"/>
    <cellStyle name="Normal 6 2 3 3 2 3 2" xfId="6897" xr:uid="{00000000-0005-0000-0000-00005FD10000}"/>
    <cellStyle name="Normal 6 2 3 3 2 3 2 2" xfId="35677" xr:uid="{00000000-0005-0000-0000-000060D10000}"/>
    <cellStyle name="Normal 6 2 3 3 2 3 3" xfId="32125" xr:uid="{00000000-0005-0000-0000-000061D10000}"/>
    <cellStyle name="Normal 6 2 3 3 2 4" xfId="5127" xr:uid="{00000000-0005-0000-0000-000062D10000}"/>
    <cellStyle name="Normal 6 2 3 3 2 4 2" xfId="33907" xr:uid="{00000000-0005-0000-0000-000063D10000}"/>
    <cellStyle name="Normal 6 2 3 3 2 5" xfId="18703" xr:uid="{00000000-0005-0000-0000-000064D10000}"/>
    <cellStyle name="Normal 6 2 3 3 2 5 2" xfId="47275" xr:uid="{00000000-0005-0000-0000-000065D10000}"/>
    <cellStyle name="Normal 6 2 3 3 2 6" xfId="30355" xr:uid="{00000000-0005-0000-0000-000066D10000}"/>
    <cellStyle name="Normal 6 2 3 3 3" xfId="1735" xr:uid="{00000000-0005-0000-0000-000067D10000}"/>
    <cellStyle name="Normal 6 2 3 3 3 2" xfId="2575" xr:uid="{00000000-0005-0000-0000-000068D10000}"/>
    <cellStyle name="Normal 6 2 3 3 3 2 2" xfId="4384" xr:uid="{00000000-0005-0000-0000-000069D10000}"/>
    <cellStyle name="Normal 6 2 3 3 3 2 2 2" xfId="7936" xr:uid="{00000000-0005-0000-0000-00006AD10000}"/>
    <cellStyle name="Normal 6 2 3 3 3 2 2 2 2" xfId="36716" xr:uid="{00000000-0005-0000-0000-00006BD10000}"/>
    <cellStyle name="Normal 6 2 3 3 3 2 2 3" xfId="33164" xr:uid="{00000000-0005-0000-0000-00006CD10000}"/>
    <cellStyle name="Normal 6 2 3 3 3 2 3" xfId="6166" xr:uid="{00000000-0005-0000-0000-00006DD10000}"/>
    <cellStyle name="Normal 6 2 3 3 3 2 3 2" xfId="34946" xr:uid="{00000000-0005-0000-0000-00006ED10000}"/>
    <cellStyle name="Normal 6 2 3 3 3 2 4" xfId="19444" xr:uid="{00000000-0005-0000-0000-00006FD10000}"/>
    <cellStyle name="Normal 6 2 3 3 3 2 4 2" xfId="48016" xr:uid="{00000000-0005-0000-0000-000070D10000}"/>
    <cellStyle name="Normal 6 2 3 3 3 2 5" xfId="31394" xr:uid="{00000000-0005-0000-0000-000071D10000}"/>
    <cellStyle name="Normal 6 2 3 3 3 3" xfId="3546" xr:uid="{00000000-0005-0000-0000-000072D10000}"/>
    <cellStyle name="Normal 6 2 3 3 3 3 2" xfId="7098" xr:uid="{00000000-0005-0000-0000-000073D10000}"/>
    <cellStyle name="Normal 6 2 3 3 3 3 2 2" xfId="35878" xr:uid="{00000000-0005-0000-0000-000074D10000}"/>
    <cellStyle name="Normal 6 2 3 3 3 3 3" xfId="32326" xr:uid="{00000000-0005-0000-0000-000075D10000}"/>
    <cellStyle name="Normal 6 2 3 3 3 4" xfId="5328" xr:uid="{00000000-0005-0000-0000-000076D10000}"/>
    <cellStyle name="Normal 6 2 3 3 3 4 2" xfId="34108" xr:uid="{00000000-0005-0000-0000-000077D10000}"/>
    <cellStyle name="Normal 6 2 3 3 3 5" xfId="18886" xr:uid="{00000000-0005-0000-0000-000078D10000}"/>
    <cellStyle name="Normal 6 2 3 3 3 5 2" xfId="47458" xr:uid="{00000000-0005-0000-0000-000079D10000}"/>
    <cellStyle name="Normal 6 2 3 3 3 6" xfId="30556" xr:uid="{00000000-0005-0000-0000-00007AD10000}"/>
    <cellStyle name="Normal 6 2 3 3 4" xfId="1966" xr:uid="{00000000-0005-0000-0000-00007BD10000}"/>
    <cellStyle name="Normal 6 2 3 3 4 2" xfId="3777" xr:uid="{00000000-0005-0000-0000-00007CD10000}"/>
    <cellStyle name="Normal 6 2 3 3 4 2 2" xfId="7329" xr:uid="{00000000-0005-0000-0000-00007DD10000}"/>
    <cellStyle name="Normal 6 2 3 3 4 2 2 2" xfId="36109" xr:uid="{00000000-0005-0000-0000-00007ED10000}"/>
    <cellStyle name="Normal 6 2 3 3 4 2 3" xfId="32557" xr:uid="{00000000-0005-0000-0000-00007FD10000}"/>
    <cellStyle name="Normal 6 2 3 3 4 3" xfId="5559" xr:uid="{00000000-0005-0000-0000-000080D10000}"/>
    <cellStyle name="Normal 6 2 3 3 4 3 2" xfId="34339" xr:uid="{00000000-0005-0000-0000-000081D10000}"/>
    <cellStyle name="Normal 6 2 3 3 4 4" xfId="19069" xr:uid="{00000000-0005-0000-0000-000082D10000}"/>
    <cellStyle name="Normal 6 2 3 3 4 4 2" xfId="47641" xr:uid="{00000000-0005-0000-0000-000083D10000}"/>
    <cellStyle name="Normal 6 2 3 3 4 5" xfId="30787" xr:uid="{00000000-0005-0000-0000-000084D10000}"/>
    <cellStyle name="Normal 6 2 3 3 5" xfId="839" xr:uid="{00000000-0005-0000-0000-000085D10000}"/>
    <cellStyle name="Normal 6 2 3 3 5 2" xfId="2983" xr:uid="{00000000-0005-0000-0000-000086D10000}"/>
    <cellStyle name="Normal 6 2 3 3 5 2 2" xfId="6535" xr:uid="{00000000-0005-0000-0000-000087D10000}"/>
    <cellStyle name="Normal 6 2 3 3 5 2 2 2" xfId="35315" xr:uid="{00000000-0005-0000-0000-000088D10000}"/>
    <cellStyle name="Normal 6 2 3 3 5 2 3" xfId="31763" xr:uid="{00000000-0005-0000-0000-000089D10000}"/>
    <cellStyle name="Normal 6 2 3 3 5 3" xfId="4765" xr:uid="{00000000-0005-0000-0000-00008AD10000}"/>
    <cellStyle name="Normal 6 2 3 3 5 3 2" xfId="33545" xr:uid="{00000000-0005-0000-0000-00008BD10000}"/>
    <cellStyle name="Normal 6 2 3 3 5 4" xfId="29993" xr:uid="{00000000-0005-0000-0000-00008CD10000}"/>
    <cellStyle name="Normal 6 2 3 3 6" xfId="2807" xr:uid="{00000000-0005-0000-0000-00008DD10000}"/>
    <cellStyle name="Normal 6 2 3 3 6 2" xfId="6395" xr:uid="{00000000-0005-0000-0000-00008ED10000}"/>
    <cellStyle name="Normal 6 2 3 3 6 2 2" xfId="35175" xr:uid="{00000000-0005-0000-0000-00008FD10000}"/>
    <cellStyle name="Normal 6 2 3 3 6 3" xfId="31623" xr:uid="{00000000-0005-0000-0000-000090D10000}"/>
    <cellStyle name="Normal 6 2 3 3 7" xfId="4625" xr:uid="{00000000-0005-0000-0000-000091D10000}"/>
    <cellStyle name="Normal 6 2 3 3 7 2" xfId="33405" xr:uid="{00000000-0005-0000-0000-000092D10000}"/>
    <cellStyle name="Normal 6 2 3 3 8" xfId="18485" xr:uid="{00000000-0005-0000-0000-000093D10000}"/>
    <cellStyle name="Normal 6 2 3 3 8 2" xfId="47091" xr:uid="{00000000-0005-0000-0000-000094D10000}"/>
    <cellStyle name="Normal 6 2 3 3 9" xfId="29853" xr:uid="{00000000-0005-0000-0000-000095D10000}"/>
    <cellStyle name="Normal 6 2 3 4" xfId="738" xr:uid="{00000000-0005-0000-0000-000096D10000}"/>
    <cellStyle name="Normal 6 2 3 4 2" xfId="1436" xr:uid="{00000000-0005-0000-0000-000097D10000}"/>
    <cellStyle name="Normal 6 2 3 4 2 2" xfId="2263" xr:uid="{00000000-0005-0000-0000-000098D10000}"/>
    <cellStyle name="Normal 6 2 3 4 2 2 2" xfId="4073" xr:uid="{00000000-0005-0000-0000-000099D10000}"/>
    <cellStyle name="Normal 6 2 3 4 2 2 2 2" xfId="7625" xr:uid="{00000000-0005-0000-0000-00009AD10000}"/>
    <cellStyle name="Normal 6 2 3 4 2 2 2 2 2" xfId="36405" xr:uid="{00000000-0005-0000-0000-00009BD10000}"/>
    <cellStyle name="Normal 6 2 3 4 2 2 2 3" xfId="32853" xr:uid="{00000000-0005-0000-0000-00009CD10000}"/>
    <cellStyle name="Normal 6 2 3 4 2 2 3" xfId="5855" xr:uid="{00000000-0005-0000-0000-00009DD10000}"/>
    <cellStyle name="Normal 6 2 3 4 2 2 3 2" xfId="34635" xr:uid="{00000000-0005-0000-0000-00009ED10000}"/>
    <cellStyle name="Normal 6 2 3 4 2 2 4" xfId="19197" xr:uid="{00000000-0005-0000-0000-00009FD10000}"/>
    <cellStyle name="Normal 6 2 3 4 2 2 4 2" xfId="47769" xr:uid="{00000000-0005-0000-0000-0000A0D10000}"/>
    <cellStyle name="Normal 6 2 3 4 2 2 5" xfId="31083" xr:uid="{00000000-0005-0000-0000-0000A1D10000}"/>
    <cellStyle name="Normal 6 2 3 4 2 3" xfId="3269" xr:uid="{00000000-0005-0000-0000-0000A2D10000}"/>
    <cellStyle name="Normal 6 2 3 4 2 3 2" xfId="6821" xr:uid="{00000000-0005-0000-0000-0000A3D10000}"/>
    <cellStyle name="Normal 6 2 3 4 2 3 2 2" xfId="35601" xr:uid="{00000000-0005-0000-0000-0000A4D10000}"/>
    <cellStyle name="Normal 6 2 3 4 2 3 3" xfId="32049" xr:uid="{00000000-0005-0000-0000-0000A5D10000}"/>
    <cellStyle name="Normal 6 2 3 4 2 4" xfId="5051" xr:uid="{00000000-0005-0000-0000-0000A6D10000}"/>
    <cellStyle name="Normal 6 2 3 4 2 4 2" xfId="33831" xr:uid="{00000000-0005-0000-0000-0000A7D10000}"/>
    <cellStyle name="Normal 6 2 3 4 2 5" xfId="18638" xr:uid="{00000000-0005-0000-0000-0000A8D10000}"/>
    <cellStyle name="Normal 6 2 3 4 2 5 2" xfId="47211" xr:uid="{00000000-0005-0000-0000-0000A9D10000}"/>
    <cellStyle name="Normal 6 2 3 4 2 6" xfId="30279" xr:uid="{00000000-0005-0000-0000-0000AAD10000}"/>
    <cellStyle name="Normal 6 2 3 4 3" xfId="1685" xr:uid="{00000000-0005-0000-0000-0000ABD10000}"/>
    <cellStyle name="Normal 6 2 3 4 3 2" xfId="2495" xr:uid="{00000000-0005-0000-0000-0000ACD10000}"/>
    <cellStyle name="Normal 6 2 3 4 3 2 2" xfId="4304" xr:uid="{00000000-0005-0000-0000-0000ADD10000}"/>
    <cellStyle name="Normal 6 2 3 4 3 2 2 2" xfId="7856" xr:uid="{00000000-0005-0000-0000-0000AED10000}"/>
    <cellStyle name="Normal 6 2 3 4 3 2 2 2 2" xfId="36636" xr:uid="{00000000-0005-0000-0000-0000AFD10000}"/>
    <cellStyle name="Normal 6 2 3 4 3 2 2 3" xfId="33084" xr:uid="{00000000-0005-0000-0000-0000B0D10000}"/>
    <cellStyle name="Normal 6 2 3 4 3 2 3" xfId="6086" xr:uid="{00000000-0005-0000-0000-0000B1D10000}"/>
    <cellStyle name="Normal 6 2 3 4 3 2 3 2" xfId="34866" xr:uid="{00000000-0005-0000-0000-0000B2D10000}"/>
    <cellStyle name="Normal 6 2 3 4 3 2 4" xfId="19380" xr:uid="{00000000-0005-0000-0000-0000B3D10000}"/>
    <cellStyle name="Normal 6 2 3 4 3 2 4 2" xfId="47952" xr:uid="{00000000-0005-0000-0000-0000B4D10000}"/>
    <cellStyle name="Normal 6 2 3 4 3 2 5" xfId="31314" xr:uid="{00000000-0005-0000-0000-0000B5D10000}"/>
    <cellStyle name="Normal 6 2 3 4 3 3" xfId="3496" xr:uid="{00000000-0005-0000-0000-0000B6D10000}"/>
    <cellStyle name="Normal 6 2 3 4 3 3 2" xfId="7048" xr:uid="{00000000-0005-0000-0000-0000B7D10000}"/>
    <cellStyle name="Normal 6 2 3 4 3 3 2 2" xfId="35828" xr:uid="{00000000-0005-0000-0000-0000B8D10000}"/>
    <cellStyle name="Normal 6 2 3 4 3 3 3" xfId="32276" xr:uid="{00000000-0005-0000-0000-0000B9D10000}"/>
    <cellStyle name="Normal 6 2 3 4 3 4" xfId="5278" xr:uid="{00000000-0005-0000-0000-0000BAD10000}"/>
    <cellStyle name="Normal 6 2 3 4 3 4 2" xfId="34058" xr:uid="{00000000-0005-0000-0000-0000BBD10000}"/>
    <cellStyle name="Normal 6 2 3 4 3 5" xfId="18822" xr:uid="{00000000-0005-0000-0000-0000BCD10000}"/>
    <cellStyle name="Normal 6 2 3 4 3 5 2" xfId="47394" xr:uid="{00000000-0005-0000-0000-0000BDD10000}"/>
    <cellStyle name="Normal 6 2 3 4 3 6" xfId="30506" xr:uid="{00000000-0005-0000-0000-0000BED10000}"/>
    <cellStyle name="Normal 6 2 3 4 4" xfId="1886" xr:uid="{00000000-0005-0000-0000-0000BFD10000}"/>
    <cellStyle name="Normal 6 2 3 4 4 2" xfId="3697" xr:uid="{00000000-0005-0000-0000-0000C0D10000}"/>
    <cellStyle name="Normal 6 2 3 4 4 2 2" xfId="7249" xr:uid="{00000000-0005-0000-0000-0000C1D10000}"/>
    <cellStyle name="Normal 6 2 3 4 4 2 2 2" xfId="36029" xr:uid="{00000000-0005-0000-0000-0000C2D10000}"/>
    <cellStyle name="Normal 6 2 3 4 4 2 3" xfId="32477" xr:uid="{00000000-0005-0000-0000-0000C3D10000}"/>
    <cellStyle name="Normal 6 2 3 4 4 3" xfId="5479" xr:uid="{00000000-0005-0000-0000-0000C4D10000}"/>
    <cellStyle name="Normal 6 2 3 4 4 3 2" xfId="34259" xr:uid="{00000000-0005-0000-0000-0000C5D10000}"/>
    <cellStyle name="Normal 6 2 3 4 4 4" xfId="19005" xr:uid="{00000000-0005-0000-0000-0000C6D10000}"/>
    <cellStyle name="Normal 6 2 3 4 4 4 2" xfId="47577" xr:uid="{00000000-0005-0000-0000-0000C7D10000}"/>
    <cellStyle name="Normal 6 2 3 4 4 5" xfId="30707" xr:uid="{00000000-0005-0000-0000-0000C8D10000}"/>
    <cellStyle name="Normal 6 2 3 4 5" xfId="2891" xr:uid="{00000000-0005-0000-0000-0000C9D10000}"/>
    <cellStyle name="Normal 6 2 3 4 5 2" xfId="6479" xr:uid="{00000000-0005-0000-0000-0000CAD10000}"/>
    <cellStyle name="Normal 6 2 3 4 5 2 2" xfId="35259" xr:uid="{00000000-0005-0000-0000-0000CBD10000}"/>
    <cellStyle name="Normal 6 2 3 4 5 3" xfId="31707" xr:uid="{00000000-0005-0000-0000-0000CCD10000}"/>
    <cellStyle name="Normal 6 2 3 4 6" xfId="4709" xr:uid="{00000000-0005-0000-0000-0000CDD10000}"/>
    <cellStyle name="Normal 6 2 3 4 6 2" xfId="33489" xr:uid="{00000000-0005-0000-0000-0000CED10000}"/>
    <cellStyle name="Normal 6 2 3 4 7" xfId="18453" xr:uid="{00000000-0005-0000-0000-0000CFD10000}"/>
    <cellStyle name="Normal 6 2 3 4 7 2" xfId="47059" xr:uid="{00000000-0005-0000-0000-0000D0D10000}"/>
    <cellStyle name="Normal 6 2 3 4 8" xfId="29937" xr:uid="{00000000-0005-0000-0000-0000D1D10000}"/>
    <cellStyle name="Normal 6 2 3 5" xfId="938" xr:uid="{00000000-0005-0000-0000-0000D2D10000}"/>
    <cellStyle name="Normal 6 2 3 5 2" xfId="1554" xr:uid="{00000000-0005-0000-0000-0000D3D10000}"/>
    <cellStyle name="Normal 6 2 3 5 2 2" xfId="2382" xr:uid="{00000000-0005-0000-0000-0000D4D10000}"/>
    <cellStyle name="Normal 6 2 3 5 2 2 2" xfId="4192" xr:uid="{00000000-0005-0000-0000-0000D5D10000}"/>
    <cellStyle name="Normal 6 2 3 5 2 2 2 2" xfId="7744" xr:uid="{00000000-0005-0000-0000-0000D6D10000}"/>
    <cellStyle name="Normal 6 2 3 5 2 2 2 2 2" xfId="36524" xr:uid="{00000000-0005-0000-0000-0000D7D10000}"/>
    <cellStyle name="Normal 6 2 3 5 2 2 2 3" xfId="32972" xr:uid="{00000000-0005-0000-0000-0000D8D10000}"/>
    <cellStyle name="Normal 6 2 3 5 2 2 3" xfId="5974" xr:uid="{00000000-0005-0000-0000-0000D9D10000}"/>
    <cellStyle name="Normal 6 2 3 5 2 2 3 2" xfId="34754" xr:uid="{00000000-0005-0000-0000-0000DAD10000}"/>
    <cellStyle name="Normal 6 2 3 5 2 2 4" xfId="19292" xr:uid="{00000000-0005-0000-0000-0000DBD10000}"/>
    <cellStyle name="Normal 6 2 3 5 2 2 4 2" xfId="47864" xr:uid="{00000000-0005-0000-0000-0000DCD10000}"/>
    <cellStyle name="Normal 6 2 3 5 2 2 5" xfId="31202" xr:uid="{00000000-0005-0000-0000-0000DDD10000}"/>
    <cellStyle name="Normal 6 2 3 5 2 3" xfId="3384" xr:uid="{00000000-0005-0000-0000-0000DED10000}"/>
    <cellStyle name="Normal 6 2 3 5 2 3 2" xfId="6936" xr:uid="{00000000-0005-0000-0000-0000DFD10000}"/>
    <cellStyle name="Normal 6 2 3 5 2 3 2 2" xfId="35716" xr:uid="{00000000-0005-0000-0000-0000E0D10000}"/>
    <cellStyle name="Normal 6 2 3 5 2 3 3" xfId="32164" xr:uid="{00000000-0005-0000-0000-0000E1D10000}"/>
    <cellStyle name="Normal 6 2 3 5 2 4" xfId="5166" xr:uid="{00000000-0005-0000-0000-0000E2D10000}"/>
    <cellStyle name="Normal 6 2 3 5 2 4 2" xfId="33946" xr:uid="{00000000-0005-0000-0000-0000E3D10000}"/>
    <cellStyle name="Normal 6 2 3 5 2 5" xfId="18734" xr:uid="{00000000-0005-0000-0000-0000E4D10000}"/>
    <cellStyle name="Normal 6 2 3 5 2 5 2" xfId="47306" xr:uid="{00000000-0005-0000-0000-0000E5D10000}"/>
    <cellStyle name="Normal 6 2 3 5 2 6" xfId="30394" xr:uid="{00000000-0005-0000-0000-0000E6D10000}"/>
    <cellStyle name="Normal 6 2 3 5 3" xfId="1774" xr:uid="{00000000-0005-0000-0000-0000E7D10000}"/>
    <cellStyle name="Normal 6 2 3 5 3 2" xfId="2614" xr:uid="{00000000-0005-0000-0000-0000E8D10000}"/>
    <cellStyle name="Normal 6 2 3 5 3 2 2" xfId="4423" xr:uid="{00000000-0005-0000-0000-0000E9D10000}"/>
    <cellStyle name="Normal 6 2 3 5 3 2 2 2" xfId="7975" xr:uid="{00000000-0005-0000-0000-0000EAD10000}"/>
    <cellStyle name="Normal 6 2 3 5 3 2 2 2 2" xfId="36755" xr:uid="{00000000-0005-0000-0000-0000EBD10000}"/>
    <cellStyle name="Normal 6 2 3 5 3 2 2 3" xfId="33203" xr:uid="{00000000-0005-0000-0000-0000ECD10000}"/>
    <cellStyle name="Normal 6 2 3 5 3 2 3" xfId="6205" xr:uid="{00000000-0005-0000-0000-0000EDD10000}"/>
    <cellStyle name="Normal 6 2 3 5 3 2 3 2" xfId="34985" xr:uid="{00000000-0005-0000-0000-0000EED10000}"/>
    <cellStyle name="Normal 6 2 3 5 3 2 4" xfId="19476" xr:uid="{00000000-0005-0000-0000-0000EFD10000}"/>
    <cellStyle name="Normal 6 2 3 5 3 2 4 2" xfId="48048" xr:uid="{00000000-0005-0000-0000-0000F0D10000}"/>
    <cellStyle name="Normal 6 2 3 5 3 2 5" xfId="31433" xr:uid="{00000000-0005-0000-0000-0000F1D10000}"/>
    <cellStyle name="Normal 6 2 3 5 3 3" xfId="3585" xr:uid="{00000000-0005-0000-0000-0000F2D10000}"/>
    <cellStyle name="Normal 6 2 3 5 3 3 2" xfId="7137" xr:uid="{00000000-0005-0000-0000-0000F3D10000}"/>
    <cellStyle name="Normal 6 2 3 5 3 3 2 2" xfId="35917" xr:uid="{00000000-0005-0000-0000-0000F4D10000}"/>
    <cellStyle name="Normal 6 2 3 5 3 3 3" xfId="32365" xr:uid="{00000000-0005-0000-0000-0000F5D10000}"/>
    <cellStyle name="Normal 6 2 3 5 3 4" xfId="5367" xr:uid="{00000000-0005-0000-0000-0000F6D10000}"/>
    <cellStyle name="Normal 6 2 3 5 3 4 2" xfId="34147" xr:uid="{00000000-0005-0000-0000-0000F7D10000}"/>
    <cellStyle name="Normal 6 2 3 5 3 5" xfId="18917" xr:uid="{00000000-0005-0000-0000-0000F8D10000}"/>
    <cellStyle name="Normal 6 2 3 5 3 5 2" xfId="47489" xr:uid="{00000000-0005-0000-0000-0000F9D10000}"/>
    <cellStyle name="Normal 6 2 3 5 3 6" xfId="30595" xr:uid="{00000000-0005-0000-0000-0000FAD10000}"/>
    <cellStyle name="Normal 6 2 3 5 4" xfId="2005" xr:uid="{00000000-0005-0000-0000-0000FBD10000}"/>
    <cellStyle name="Normal 6 2 3 5 4 2" xfId="3816" xr:uid="{00000000-0005-0000-0000-0000FCD10000}"/>
    <cellStyle name="Normal 6 2 3 5 4 2 2" xfId="7368" xr:uid="{00000000-0005-0000-0000-0000FDD10000}"/>
    <cellStyle name="Normal 6 2 3 5 4 2 2 2" xfId="36148" xr:uid="{00000000-0005-0000-0000-0000FED10000}"/>
    <cellStyle name="Normal 6 2 3 5 4 2 3" xfId="32596" xr:uid="{00000000-0005-0000-0000-0000FFD10000}"/>
    <cellStyle name="Normal 6 2 3 5 4 3" xfId="5598" xr:uid="{00000000-0005-0000-0000-000000D20000}"/>
    <cellStyle name="Normal 6 2 3 5 4 3 2" xfId="34378" xr:uid="{00000000-0005-0000-0000-000001D20000}"/>
    <cellStyle name="Normal 6 2 3 5 4 4" xfId="19101" xr:uid="{00000000-0005-0000-0000-000002D20000}"/>
    <cellStyle name="Normal 6 2 3 5 4 4 2" xfId="47673" xr:uid="{00000000-0005-0000-0000-000003D20000}"/>
    <cellStyle name="Normal 6 2 3 5 4 5" xfId="30826" xr:uid="{00000000-0005-0000-0000-000004D20000}"/>
    <cellStyle name="Normal 6 2 3 5 5" xfId="3021" xr:uid="{00000000-0005-0000-0000-000005D20000}"/>
    <cellStyle name="Normal 6 2 3 5 5 2" xfId="6573" xr:uid="{00000000-0005-0000-0000-000006D20000}"/>
    <cellStyle name="Normal 6 2 3 5 5 2 2" xfId="35353" xr:uid="{00000000-0005-0000-0000-000007D20000}"/>
    <cellStyle name="Normal 6 2 3 5 5 3" xfId="31801" xr:uid="{00000000-0005-0000-0000-000008D20000}"/>
    <cellStyle name="Normal 6 2 3 5 6" xfId="4803" xr:uid="{00000000-0005-0000-0000-000009D20000}"/>
    <cellStyle name="Normal 6 2 3 5 6 2" xfId="33583" xr:uid="{00000000-0005-0000-0000-00000AD20000}"/>
    <cellStyle name="Normal 6 2 3 5 7" xfId="18517" xr:uid="{00000000-0005-0000-0000-00000BD20000}"/>
    <cellStyle name="Normal 6 2 3 5 7 2" xfId="47122" xr:uid="{00000000-0005-0000-0000-00000CD20000}"/>
    <cellStyle name="Normal 6 2 3 5 8" xfId="30031" xr:uid="{00000000-0005-0000-0000-00000DD20000}"/>
    <cellStyle name="Normal 6 2 3 6" xfId="973" xr:uid="{00000000-0005-0000-0000-00000ED20000}"/>
    <cellStyle name="Normal 6 2 3 6 2" xfId="1590" xr:uid="{00000000-0005-0000-0000-00000FD20000}"/>
    <cellStyle name="Normal 6 2 3 6 2 2" xfId="2418" xr:uid="{00000000-0005-0000-0000-000010D20000}"/>
    <cellStyle name="Normal 6 2 3 6 2 2 2" xfId="4228" xr:uid="{00000000-0005-0000-0000-000011D20000}"/>
    <cellStyle name="Normal 6 2 3 6 2 2 2 2" xfId="7780" xr:uid="{00000000-0005-0000-0000-000012D20000}"/>
    <cellStyle name="Normal 6 2 3 6 2 2 2 2 2" xfId="36560" xr:uid="{00000000-0005-0000-0000-000013D20000}"/>
    <cellStyle name="Normal 6 2 3 6 2 2 2 3" xfId="33008" xr:uid="{00000000-0005-0000-0000-000014D20000}"/>
    <cellStyle name="Normal 6 2 3 6 2 2 3" xfId="6010" xr:uid="{00000000-0005-0000-0000-000015D20000}"/>
    <cellStyle name="Normal 6 2 3 6 2 2 3 2" xfId="34790" xr:uid="{00000000-0005-0000-0000-000016D20000}"/>
    <cellStyle name="Normal 6 2 3 6 2 2 4" xfId="19320" xr:uid="{00000000-0005-0000-0000-000017D20000}"/>
    <cellStyle name="Normal 6 2 3 6 2 2 4 2" xfId="47892" xr:uid="{00000000-0005-0000-0000-000018D20000}"/>
    <cellStyle name="Normal 6 2 3 6 2 2 5" xfId="31238" xr:uid="{00000000-0005-0000-0000-000019D20000}"/>
    <cellStyle name="Normal 6 2 3 6 2 3" xfId="3420" xr:uid="{00000000-0005-0000-0000-00001AD20000}"/>
    <cellStyle name="Normal 6 2 3 6 2 3 2" xfId="6972" xr:uid="{00000000-0005-0000-0000-00001BD20000}"/>
    <cellStyle name="Normal 6 2 3 6 2 3 2 2" xfId="35752" xr:uid="{00000000-0005-0000-0000-00001CD20000}"/>
    <cellStyle name="Normal 6 2 3 6 2 3 3" xfId="32200" xr:uid="{00000000-0005-0000-0000-00001DD20000}"/>
    <cellStyle name="Normal 6 2 3 6 2 4" xfId="5202" xr:uid="{00000000-0005-0000-0000-00001ED20000}"/>
    <cellStyle name="Normal 6 2 3 6 2 4 2" xfId="33982" xr:uid="{00000000-0005-0000-0000-00001FD20000}"/>
    <cellStyle name="Normal 6 2 3 6 2 5" xfId="18762" xr:uid="{00000000-0005-0000-0000-000020D20000}"/>
    <cellStyle name="Normal 6 2 3 6 2 5 2" xfId="47334" xr:uid="{00000000-0005-0000-0000-000021D20000}"/>
    <cellStyle name="Normal 6 2 3 6 2 6" xfId="30430" xr:uid="{00000000-0005-0000-0000-000022D20000}"/>
    <cellStyle name="Normal 6 2 3 6 3" xfId="1810" xr:uid="{00000000-0005-0000-0000-000023D20000}"/>
    <cellStyle name="Normal 6 2 3 6 3 2" xfId="2650" xr:uid="{00000000-0005-0000-0000-000024D20000}"/>
    <cellStyle name="Normal 6 2 3 6 3 2 2" xfId="4459" xr:uid="{00000000-0005-0000-0000-000025D20000}"/>
    <cellStyle name="Normal 6 2 3 6 3 2 2 2" xfId="8011" xr:uid="{00000000-0005-0000-0000-000026D20000}"/>
    <cellStyle name="Normal 6 2 3 6 3 2 2 2 2" xfId="36791" xr:uid="{00000000-0005-0000-0000-000027D20000}"/>
    <cellStyle name="Normal 6 2 3 6 3 2 2 3" xfId="33239" xr:uid="{00000000-0005-0000-0000-000028D20000}"/>
    <cellStyle name="Normal 6 2 3 6 3 2 3" xfId="6241" xr:uid="{00000000-0005-0000-0000-000029D20000}"/>
    <cellStyle name="Normal 6 2 3 6 3 2 3 2" xfId="35021" xr:uid="{00000000-0005-0000-0000-00002AD20000}"/>
    <cellStyle name="Normal 6 2 3 6 3 2 4" xfId="19508" xr:uid="{00000000-0005-0000-0000-00002BD20000}"/>
    <cellStyle name="Normal 6 2 3 6 3 2 4 2" xfId="48080" xr:uid="{00000000-0005-0000-0000-00002CD20000}"/>
    <cellStyle name="Normal 6 2 3 6 3 2 5" xfId="31469" xr:uid="{00000000-0005-0000-0000-00002DD20000}"/>
    <cellStyle name="Normal 6 2 3 6 3 3" xfId="3621" xr:uid="{00000000-0005-0000-0000-00002ED20000}"/>
    <cellStyle name="Normal 6 2 3 6 3 3 2" xfId="7173" xr:uid="{00000000-0005-0000-0000-00002FD20000}"/>
    <cellStyle name="Normal 6 2 3 6 3 3 2 2" xfId="35953" xr:uid="{00000000-0005-0000-0000-000030D20000}"/>
    <cellStyle name="Normal 6 2 3 6 3 3 3" xfId="32401" xr:uid="{00000000-0005-0000-0000-000031D20000}"/>
    <cellStyle name="Normal 6 2 3 6 3 4" xfId="5403" xr:uid="{00000000-0005-0000-0000-000032D20000}"/>
    <cellStyle name="Normal 6 2 3 6 3 4 2" xfId="34183" xr:uid="{00000000-0005-0000-0000-000033D20000}"/>
    <cellStyle name="Normal 6 2 3 6 3 5" xfId="18945" xr:uid="{00000000-0005-0000-0000-000034D20000}"/>
    <cellStyle name="Normal 6 2 3 6 3 5 2" xfId="47517" xr:uid="{00000000-0005-0000-0000-000035D20000}"/>
    <cellStyle name="Normal 6 2 3 6 3 6" xfId="30631" xr:uid="{00000000-0005-0000-0000-000036D20000}"/>
    <cellStyle name="Normal 6 2 3 6 4" xfId="2041" xr:uid="{00000000-0005-0000-0000-000037D20000}"/>
    <cellStyle name="Normal 6 2 3 6 4 2" xfId="3852" xr:uid="{00000000-0005-0000-0000-000038D20000}"/>
    <cellStyle name="Normal 6 2 3 6 4 2 2" xfId="7404" xr:uid="{00000000-0005-0000-0000-000039D20000}"/>
    <cellStyle name="Normal 6 2 3 6 4 2 2 2" xfId="36184" xr:uid="{00000000-0005-0000-0000-00003AD20000}"/>
    <cellStyle name="Normal 6 2 3 6 4 2 3" xfId="32632" xr:uid="{00000000-0005-0000-0000-00003BD20000}"/>
    <cellStyle name="Normal 6 2 3 6 4 3" xfId="5634" xr:uid="{00000000-0005-0000-0000-00003CD20000}"/>
    <cellStyle name="Normal 6 2 3 6 4 3 2" xfId="34414" xr:uid="{00000000-0005-0000-0000-00003DD20000}"/>
    <cellStyle name="Normal 6 2 3 6 4 4" xfId="19133" xr:uid="{00000000-0005-0000-0000-00003ED20000}"/>
    <cellStyle name="Normal 6 2 3 6 4 4 2" xfId="47705" xr:uid="{00000000-0005-0000-0000-00003FD20000}"/>
    <cellStyle name="Normal 6 2 3 6 4 5" xfId="30862" xr:uid="{00000000-0005-0000-0000-000040D20000}"/>
    <cellStyle name="Normal 6 2 3 6 5" xfId="3055" xr:uid="{00000000-0005-0000-0000-000041D20000}"/>
    <cellStyle name="Normal 6 2 3 6 5 2" xfId="6607" xr:uid="{00000000-0005-0000-0000-000042D20000}"/>
    <cellStyle name="Normal 6 2 3 6 5 2 2" xfId="35387" xr:uid="{00000000-0005-0000-0000-000043D20000}"/>
    <cellStyle name="Normal 6 2 3 6 5 3" xfId="31835" xr:uid="{00000000-0005-0000-0000-000044D20000}"/>
    <cellStyle name="Normal 6 2 3 6 6" xfId="4837" xr:uid="{00000000-0005-0000-0000-000045D20000}"/>
    <cellStyle name="Normal 6 2 3 6 6 2" xfId="33617" xr:uid="{00000000-0005-0000-0000-000046D20000}"/>
    <cellStyle name="Normal 6 2 3 6 7" xfId="18545" xr:uid="{00000000-0005-0000-0000-000047D20000}"/>
    <cellStyle name="Normal 6 2 3 6 7 2" xfId="47150" xr:uid="{00000000-0005-0000-0000-000048D20000}"/>
    <cellStyle name="Normal 6 2 3 6 8" xfId="30065" xr:uid="{00000000-0005-0000-0000-000049D20000}"/>
    <cellStyle name="Normal 6 2 3 7" xfId="1396" xr:uid="{00000000-0005-0000-0000-00004AD20000}"/>
    <cellStyle name="Normal 6 2 3 7 2" xfId="2223" xr:uid="{00000000-0005-0000-0000-00004BD20000}"/>
    <cellStyle name="Normal 6 2 3 7 2 2" xfId="4033" xr:uid="{00000000-0005-0000-0000-00004CD20000}"/>
    <cellStyle name="Normal 6 2 3 7 2 2 2" xfId="7585" xr:uid="{00000000-0005-0000-0000-00004DD20000}"/>
    <cellStyle name="Normal 6 2 3 7 2 2 2 2" xfId="36365" xr:uid="{00000000-0005-0000-0000-00004ED20000}"/>
    <cellStyle name="Normal 6 2 3 7 2 2 3" xfId="32813" xr:uid="{00000000-0005-0000-0000-00004FD20000}"/>
    <cellStyle name="Normal 6 2 3 7 2 3" xfId="5815" xr:uid="{00000000-0005-0000-0000-000050D20000}"/>
    <cellStyle name="Normal 6 2 3 7 2 3 2" xfId="34595" xr:uid="{00000000-0005-0000-0000-000051D20000}"/>
    <cellStyle name="Normal 6 2 3 7 2 4" xfId="19165" xr:uid="{00000000-0005-0000-0000-000052D20000}"/>
    <cellStyle name="Normal 6 2 3 7 2 4 2" xfId="47737" xr:uid="{00000000-0005-0000-0000-000053D20000}"/>
    <cellStyle name="Normal 6 2 3 7 2 5" xfId="31043" xr:uid="{00000000-0005-0000-0000-000054D20000}"/>
    <cellStyle name="Normal 6 2 3 7 3" xfId="3229" xr:uid="{00000000-0005-0000-0000-000055D20000}"/>
    <cellStyle name="Normal 6 2 3 7 3 2" xfId="6781" xr:uid="{00000000-0005-0000-0000-000056D20000}"/>
    <cellStyle name="Normal 6 2 3 7 3 2 2" xfId="35561" xr:uid="{00000000-0005-0000-0000-000057D20000}"/>
    <cellStyle name="Normal 6 2 3 7 3 3" xfId="32009" xr:uid="{00000000-0005-0000-0000-000058D20000}"/>
    <cellStyle name="Normal 6 2 3 7 4" xfId="5011" xr:uid="{00000000-0005-0000-0000-000059D20000}"/>
    <cellStyle name="Normal 6 2 3 7 4 2" xfId="33791" xr:uid="{00000000-0005-0000-0000-00005AD20000}"/>
    <cellStyle name="Normal 6 2 3 7 5" xfId="18606" xr:uid="{00000000-0005-0000-0000-00005BD20000}"/>
    <cellStyle name="Normal 6 2 3 7 5 2" xfId="47179" xr:uid="{00000000-0005-0000-0000-00005CD20000}"/>
    <cellStyle name="Normal 6 2 3 7 6" xfId="30239" xr:uid="{00000000-0005-0000-0000-00005DD20000}"/>
    <cellStyle name="Normal 6 2 3 8" xfId="1645" xr:uid="{00000000-0005-0000-0000-00005ED20000}"/>
    <cellStyle name="Normal 6 2 3 8 2" xfId="2455" xr:uid="{00000000-0005-0000-0000-00005FD20000}"/>
    <cellStyle name="Normal 6 2 3 8 2 2" xfId="4264" xr:uid="{00000000-0005-0000-0000-000060D20000}"/>
    <cellStyle name="Normal 6 2 3 8 2 2 2" xfId="7816" xr:uid="{00000000-0005-0000-0000-000061D20000}"/>
    <cellStyle name="Normal 6 2 3 8 2 2 2 2" xfId="36596" xr:uid="{00000000-0005-0000-0000-000062D20000}"/>
    <cellStyle name="Normal 6 2 3 8 2 2 3" xfId="33044" xr:uid="{00000000-0005-0000-0000-000063D20000}"/>
    <cellStyle name="Normal 6 2 3 8 2 3" xfId="6046" xr:uid="{00000000-0005-0000-0000-000064D20000}"/>
    <cellStyle name="Normal 6 2 3 8 2 3 2" xfId="34826" xr:uid="{00000000-0005-0000-0000-000065D20000}"/>
    <cellStyle name="Normal 6 2 3 8 2 4" xfId="19348" xr:uid="{00000000-0005-0000-0000-000066D20000}"/>
    <cellStyle name="Normal 6 2 3 8 2 4 2" xfId="47920" xr:uid="{00000000-0005-0000-0000-000067D20000}"/>
    <cellStyle name="Normal 6 2 3 8 2 5" xfId="31274" xr:uid="{00000000-0005-0000-0000-000068D20000}"/>
    <cellStyle name="Normal 6 2 3 8 3" xfId="3456" xr:uid="{00000000-0005-0000-0000-000069D20000}"/>
    <cellStyle name="Normal 6 2 3 8 3 2" xfId="7008" xr:uid="{00000000-0005-0000-0000-00006AD20000}"/>
    <cellStyle name="Normal 6 2 3 8 3 2 2" xfId="35788" xr:uid="{00000000-0005-0000-0000-00006BD20000}"/>
    <cellStyle name="Normal 6 2 3 8 3 3" xfId="32236" xr:uid="{00000000-0005-0000-0000-00006CD20000}"/>
    <cellStyle name="Normal 6 2 3 8 4" xfId="5238" xr:uid="{00000000-0005-0000-0000-00006DD20000}"/>
    <cellStyle name="Normal 6 2 3 8 4 2" xfId="34018" xr:uid="{00000000-0005-0000-0000-00006ED20000}"/>
    <cellStyle name="Normal 6 2 3 8 5" xfId="18790" xr:uid="{00000000-0005-0000-0000-00006FD20000}"/>
    <cellStyle name="Normal 6 2 3 8 5 2" xfId="47362" xr:uid="{00000000-0005-0000-0000-000070D20000}"/>
    <cellStyle name="Normal 6 2 3 8 6" xfId="30466" xr:uid="{00000000-0005-0000-0000-000071D20000}"/>
    <cellStyle name="Normal 6 2 3 9" xfId="1846" xr:uid="{00000000-0005-0000-0000-000072D20000}"/>
    <cellStyle name="Normal 6 2 3 9 2" xfId="3657" xr:uid="{00000000-0005-0000-0000-000073D20000}"/>
    <cellStyle name="Normal 6 2 3 9 2 2" xfId="7209" xr:uid="{00000000-0005-0000-0000-000074D20000}"/>
    <cellStyle name="Normal 6 2 3 9 2 2 2" xfId="35989" xr:uid="{00000000-0005-0000-0000-000075D20000}"/>
    <cellStyle name="Normal 6 2 3 9 2 3" xfId="32437" xr:uid="{00000000-0005-0000-0000-000076D20000}"/>
    <cellStyle name="Normal 6 2 3 9 3" xfId="5439" xr:uid="{00000000-0005-0000-0000-000077D20000}"/>
    <cellStyle name="Normal 6 2 3 9 3 2" xfId="34219" xr:uid="{00000000-0005-0000-0000-000078D20000}"/>
    <cellStyle name="Normal 6 2 3 9 4" xfId="18973" xr:uid="{00000000-0005-0000-0000-000079D20000}"/>
    <cellStyle name="Normal 6 2 3 9 4 2" xfId="47545" xr:uid="{00000000-0005-0000-0000-00007AD20000}"/>
    <cellStyle name="Normal 6 2 3 9 5" xfId="30667" xr:uid="{00000000-0005-0000-0000-00007BD20000}"/>
    <cellStyle name="Normal 6 2 4" xfId="518" xr:uid="{00000000-0005-0000-0000-00007CD20000}"/>
    <cellStyle name="Normal 6 2 4 2" xfId="656" xr:uid="{00000000-0005-0000-0000-00007DD20000}"/>
    <cellStyle name="Normal 6 2 4 2 2" xfId="2284" xr:uid="{00000000-0005-0000-0000-00007ED20000}"/>
    <cellStyle name="Normal 6 2 4 2 2 2" xfId="4094" xr:uid="{00000000-0005-0000-0000-00007FD20000}"/>
    <cellStyle name="Normal 6 2 4 2 2 2 2" xfId="7646" xr:uid="{00000000-0005-0000-0000-000080D20000}"/>
    <cellStyle name="Normal 6 2 4 2 2 2 2 2" xfId="36426" xr:uid="{00000000-0005-0000-0000-000081D20000}"/>
    <cellStyle name="Normal 6 2 4 2 2 2 3" xfId="32874" xr:uid="{00000000-0005-0000-0000-000082D20000}"/>
    <cellStyle name="Normal 6 2 4 2 2 3" xfId="5876" xr:uid="{00000000-0005-0000-0000-000083D20000}"/>
    <cellStyle name="Normal 6 2 4 2 2 3 2" xfId="34656" xr:uid="{00000000-0005-0000-0000-000084D20000}"/>
    <cellStyle name="Normal 6 2 4 2 2 4" xfId="19214" xr:uid="{00000000-0005-0000-0000-000085D20000}"/>
    <cellStyle name="Normal 6 2 4 2 2 4 2" xfId="47786" xr:uid="{00000000-0005-0000-0000-000086D20000}"/>
    <cellStyle name="Normal 6 2 4 2 2 5" xfId="31104" xr:uid="{00000000-0005-0000-0000-000087D20000}"/>
    <cellStyle name="Normal 6 2 4 2 3" xfId="1457" xr:uid="{00000000-0005-0000-0000-000088D20000}"/>
    <cellStyle name="Normal 6 2 4 2 3 2" xfId="3289" xr:uid="{00000000-0005-0000-0000-000089D20000}"/>
    <cellStyle name="Normal 6 2 4 2 3 2 2" xfId="6841" xr:uid="{00000000-0005-0000-0000-00008AD20000}"/>
    <cellStyle name="Normal 6 2 4 2 3 2 2 2" xfId="35621" xr:uid="{00000000-0005-0000-0000-00008BD20000}"/>
    <cellStyle name="Normal 6 2 4 2 3 2 3" xfId="32069" xr:uid="{00000000-0005-0000-0000-00008CD20000}"/>
    <cellStyle name="Normal 6 2 4 2 3 3" xfId="5071" xr:uid="{00000000-0005-0000-0000-00008DD20000}"/>
    <cellStyle name="Normal 6 2 4 2 3 3 2" xfId="33851" xr:uid="{00000000-0005-0000-0000-00008ED20000}"/>
    <cellStyle name="Normal 6 2 4 2 3 4" xfId="30299" xr:uid="{00000000-0005-0000-0000-00008FD20000}"/>
    <cellStyle name="Normal 6 2 4 2 4" xfId="2809" xr:uid="{00000000-0005-0000-0000-000090D20000}"/>
    <cellStyle name="Normal 6 2 4 2 4 2" xfId="6397" xr:uid="{00000000-0005-0000-0000-000091D20000}"/>
    <cellStyle name="Normal 6 2 4 2 4 2 2" xfId="35177" xr:uid="{00000000-0005-0000-0000-000092D20000}"/>
    <cellStyle name="Normal 6 2 4 2 4 3" xfId="31625" xr:uid="{00000000-0005-0000-0000-000093D20000}"/>
    <cellStyle name="Normal 6 2 4 2 5" xfId="4627" xr:uid="{00000000-0005-0000-0000-000094D20000}"/>
    <cellStyle name="Normal 6 2 4 2 5 2" xfId="33407" xr:uid="{00000000-0005-0000-0000-000095D20000}"/>
    <cellStyle name="Normal 6 2 4 2 6" xfId="18656" xr:uid="{00000000-0005-0000-0000-000096D20000}"/>
    <cellStyle name="Normal 6 2 4 2 6 2" xfId="47228" xr:uid="{00000000-0005-0000-0000-000097D20000}"/>
    <cellStyle name="Normal 6 2 4 2 7" xfId="29855" xr:uid="{00000000-0005-0000-0000-000098D20000}"/>
    <cellStyle name="Normal 6 2 4 3" xfId="740" xr:uid="{00000000-0005-0000-0000-000099D20000}"/>
    <cellStyle name="Normal 6 2 4 3 2" xfId="2516" xr:uid="{00000000-0005-0000-0000-00009AD20000}"/>
    <cellStyle name="Normal 6 2 4 3 2 2" xfId="4325" xr:uid="{00000000-0005-0000-0000-00009BD20000}"/>
    <cellStyle name="Normal 6 2 4 3 2 2 2" xfId="7877" xr:uid="{00000000-0005-0000-0000-00009CD20000}"/>
    <cellStyle name="Normal 6 2 4 3 2 2 2 2" xfId="36657" xr:uid="{00000000-0005-0000-0000-00009DD20000}"/>
    <cellStyle name="Normal 6 2 4 3 2 2 3" xfId="33105" xr:uid="{00000000-0005-0000-0000-00009ED20000}"/>
    <cellStyle name="Normal 6 2 4 3 2 3" xfId="6107" xr:uid="{00000000-0005-0000-0000-00009FD20000}"/>
    <cellStyle name="Normal 6 2 4 3 2 3 2" xfId="34887" xr:uid="{00000000-0005-0000-0000-0000A0D20000}"/>
    <cellStyle name="Normal 6 2 4 3 2 4" xfId="19397" xr:uid="{00000000-0005-0000-0000-0000A1D20000}"/>
    <cellStyle name="Normal 6 2 4 3 2 4 2" xfId="47969" xr:uid="{00000000-0005-0000-0000-0000A2D20000}"/>
    <cellStyle name="Normal 6 2 4 3 2 5" xfId="31335" xr:uid="{00000000-0005-0000-0000-0000A3D20000}"/>
    <cellStyle name="Normal 6 2 4 3 3" xfId="2893" xr:uid="{00000000-0005-0000-0000-0000A4D20000}"/>
    <cellStyle name="Normal 6 2 4 3 3 2" xfId="6481" xr:uid="{00000000-0005-0000-0000-0000A5D20000}"/>
    <cellStyle name="Normal 6 2 4 3 3 2 2" xfId="35261" xr:uid="{00000000-0005-0000-0000-0000A6D20000}"/>
    <cellStyle name="Normal 6 2 4 3 3 3" xfId="31709" xr:uid="{00000000-0005-0000-0000-0000A7D20000}"/>
    <cellStyle name="Normal 6 2 4 3 4" xfId="4711" xr:uid="{00000000-0005-0000-0000-0000A8D20000}"/>
    <cellStyle name="Normal 6 2 4 3 4 2" xfId="33491" xr:uid="{00000000-0005-0000-0000-0000A9D20000}"/>
    <cellStyle name="Normal 6 2 4 3 5" xfId="18839" xr:uid="{00000000-0005-0000-0000-0000AAD20000}"/>
    <cellStyle name="Normal 6 2 4 3 5 2" xfId="47411" xr:uid="{00000000-0005-0000-0000-0000ABD20000}"/>
    <cellStyle name="Normal 6 2 4 3 6" xfId="29939" xr:uid="{00000000-0005-0000-0000-0000ACD20000}"/>
    <cellStyle name="Normal 6 2 4 4" xfId="1907" xr:uid="{00000000-0005-0000-0000-0000ADD20000}"/>
    <cellStyle name="Normal 6 2 4 4 2" xfId="3718" xr:uid="{00000000-0005-0000-0000-0000AED20000}"/>
    <cellStyle name="Normal 6 2 4 4 2 2" xfId="7270" xr:uid="{00000000-0005-0000-0000-0000AFD20000}"/>
    <cellStyle name="Normal 6 2 4 4 2 2 2" xfId="36050" xr:uid="{00000000-0005-0000-0000-0000B0D20000}"/>
    <cellStyle name="Normal 6 2 4 4 2 3" xfId="32498" xr:uid="{00000000-0005-0000-0000-0000B1D20000}"/>
    <cellStyle name="Normal 6 2 4 4 3" xfId="5500" xr:uid="{00000000-0005-0000-0000-0000B2D20000}"/>
    <cellStyle name="Normal 6 2 4 4 3 2" xfId="34280" xr:uid="{00000000-0005-0000-0000-0000B3D20000}"/>
    <cellStyle name="Normal 6 2 4 4 4" xfId="19022" xr:uid="{00000000-0005-0000-0000-0000B4D20000}"/>
    <cellStyle name="Normal 6 2 4 4 4 2" xfId="47594" xr:uid="{00000000-0005-0000-0000-0000B5D20000}"/>
    <cellStyle name="Normal 6 2 4 4 5" xfId="30728" xr:uid="{00000000-0005-0000-0000-0000B6D20000}"/>
    <cellStyle name="Normal 6 2 4 5" xfId="2725" xr:uid="{00000000-0005-0000-0000-0000B7D20000}"/>
    <cellStyle name="Normal 6 2 4 5 2" xfId="6313" xr:uid="{00000000-0005-0000-0000-0000B8D20000}"/>
    <cellStyle name="Normal 6 2 4 5 2 2" xfId="35093" xr:uid="{00000000-0005-0000-0000-0000B9D20000}"/>
    <cellStyle name="Normal 6 2 4 5 3" xfId="31541" xr:uid="{00000000-0005-0000-0000-0000BAD20000}"/>
    <cellStyle name="Normal 6 2 4 6" xfId="4543" xr:uid="{00000000-0005-0000-0000-0000BBD20000}"/>
    <cellStyle name="Normal 6 2 4 6 2" xfId="33323" xr:uid="{00000000-0005-0000-0000-0000BCD20000}"/>
    <cellStyle name="Normal 6 2 4 7" xfId="18384" xr:uid="{00000000-0005-0000-0000-0000BDD20000}"/>
    <cellStyle name="Normal 6 2 4 7 2" xfId="47005" xr:uid="{00000000-0005-0000-0000-0000BED20000}"/>
    <cellStyle name="Normal 6 2 4 8" xfId="29771" xr:uid="{00000000-0005-0000-0000-0000BFD20000}"/>
    <cellStyle name="Normal 6 2 5" xfId="511" xr:uid="{00000000-0005-0000-0000-0000C0D20000}"/>
    <cellStyle name="Normal 6 2 5 2" xfId="1495" xr:uid="{00000000-0005-0000-0000-0000C1D20000}"/>
    <cellStyle name="Normal 6 2 5 2 2" xfId="2324" xr:uid="{00000000-0005-0000-0000-0000C2D20000}"/>
    <cellStyle name="Normal 6 2 5 2 2 2" xfId="4134" xr:uid="{00000000-0005-0000-0000-0000C3D20000}"/>
    <cellStyle name="Normal 6 2 5 2 2 2 2" xfId="7686" xr:uid="{00000000-0005-0000-0000-0000C4D20000}"/>
    <cellStyle name="Normal 6 2 5 2 2 2 2 2" xfId="36466" xr:uid="{00000000-0005-0000-0000-0000C5D20000}"/>
    <cellStyle name="Normal 6 2 5 2 2 2 3" xfId="32914" xr:uid="{00000000-0005-0000-0000-0000C6D20000}"/>
    <cellStyle name="Normal 6 2 5 2 2 3" xfId="5916" xr:uid="{00000000-0005-0000-0000-0000C7D20000}"/>
    <cellStyle name="Normal 6 2 5 2 2 3 2" xfId="34696" xr:uid="{00000000-0005-0000-0000-0000C8D20000}"/>
    <cellStyle name="Normal 6 2 5 2 2 4" xfId="19246" xr:uid="{00000000-0005-0000-0000-0000C9D20000}"/>
    <cellStyle name="Normal 6 2 5 2 2 4 2" xfId="47818" xr:uid="{00000000-0005-0000-0000-0000CAD20000}"/>
    <cellStyle name="Normal 6 2 5 2 2 5" xfId="31144" xr:uid="{00000000-0005-0000-0000-0000CBD20000}"/>
    <cellStyle name="Normal 6 2 5 2 3" xfId="3326" xr:uid="{00000000-0005-0000-0000-0000CCD20000}"/>
    <cellStyle name="Normal 6 2 5 2 3 2" xfId="6878" xr:uid="{00000000-0005-0000-0000-0000CDD20000}"/>
    <cellStyle name="Normal 6 2 5 2 3 2 2" xfId="35658" xr:uid="{00000000-0005-0000-0000-0000CED20000}"/>
    <cellStyle name="Normal 6 2 5 2 3 3" xfId="32106" xr:uid="{00000000-0005-0000-0000-0000CFD20000}"/>
    <cellStyle name="Normal 6 2 5 2 4" xfId="5108" xr:uid="{00000000-0005-0000-0000-0000D0D20000}"/>
    <cellStyle name="Normal 6 2 5 2 4 2" xfId="33888" xr:uid="{00000000-0005-0000-0000-0000D1D20000}"/>
    <cellStyle name="Normal 6 2 5 2 5" xfId="18688" xr:uid="{00000000-0005-0000-0000-0000D2D20000}"/>
    <cellStyle name="Normal 6 2 5 2 5 2" xfId="47260" xr:uid="{00000000-0005-0000-0000-0000D3D20000}"/>
    <cellStyle name="Normal 6 2 5 2 6" xfId="30336" xr:uid="{00000000-0005-0000-0000-0000D4D20000}"/>
    <cellStyle name="Normal 6 2 5 3" xfId="1716" xr:uid="{00000000-0005-0000-0000-0000D5D20000}"/>
    <cellStyle name="Normal 6 2 5 3 2" xfId="2556" xr:uid="{00000000-0005-0000-0000-0000D6D20000}"/>
    <cellStyle name="Normal 6 2 5 3 2 2" xfId="4365" xr:uid="{00000000-0005-0000-0000-0000D7D20000}"/>
    <cellStyle name="Normal 6 2 5 3 2 2 2" xfId="7917" xr:uid="{00000000-0005-0000-0000-0000D8D20000}"/>
    <cellStyle name="Normal 6 2 5 3 2 2 2 2" xfId="36697" xr:uid="{00000000-0005-0000-0000-0000D9D20000}"/>
    <cellStyle name="Normal 6 2 5 3 2 2 3" xfId="33145" xr:uid="{00000000-0005-0000-0000-0000DAD20000}"/>
    <cellStyle name="Normal 6 2 5 3 2 3" xfId="6147" xr:uid="{00000000-0005-0000-0000-0000DBD20000}"/>
    <cellStyle name="Normal 6 2 5 3 2 3 2" xfId="34927" xr:uid="{00000000-0005-0000-0000-0000DCD20000}"/>
    <cellStyle name="Normal 6 2 5 3 2 4" xfId="19429" xr:uid="{00000000-0005-0000-0000-0000DDD20000}"/>
    <cellStyle name="Normal 6 2 5 3 2 4 2" xfId="48001" xr:uid="{00000000-0005-0000-0000-0000DED20000}"/>
    <cellStyle name="Normal 6 2 5 3 2 5" xfId="31375" xr:uid="{00000000-0005-0000-0000-0000DFD20000}"/>
    <cellStyle name="Normal 6 2 5 3 3" xfId="3527" xr:uid="{00000000-0005-0000-0000-0000E0D20000}"/>
    <cellStyle name="Normal 6 2 5 3 3 2" xfId="7079" xr:uid="{00000000-0005-0000-0000-0000E1D20000}"/>
    <cellStyle name="Normal 6 2 5 3 3 2 2" xfId="35859" xr:uid="{00000000-0005-0000-0000-0000E2D20000}"/>
    <cellStyle name="Normal 6 2 5 3 3 3" xfId="32307" xr:uid="{00000000-0005-0000-0000-0000E3D20000}"/>
    <cellStyle name="Normal 6 2 5 3 4" xfId="5309" xr:uid="{00000000-0005-0000-0000-0000E4D20000}"/>
    <cellStyle name="Normal 6 2 5 3 4 2" xfId="34089" xr:uid="{00000000-0005-0000-0000-0000E5D20000}"/>
    <cellStyle name="Normal 6 2 5 3 5" xfId="18871" xr:uid="{00000000-0005-0000-0000-0000E6D20000}"/>
    <cellStyle name="Normal 6 2 5 3 5 2" xfId="47443" xr:uid="{00000000-0005-0000-0000-0000E7D20000}"/>
    <cellStyle name="Normal 6 2 5 3 6" xfId="30537" xr:uid="{00000000-0005-0000-0000-0000E8D20000}"/>
    <cellStyle name="Normal 6 2 5 4" xfId="1947" xr:uid="{00000000-0005-0000-0000-0000E9D20000}"/>
    <cellStyle name="Normal 6 2 5 4 2" xfId="3758" xr:uid="{00000000-0005-0000-0000-0000EAD20000}"/>
    <cellStyle name="Normal 6 2 5 4 2 2" xfId="7310" xr:uid="{00000000-0005-0000-0000-0000EBD20000}"/>
    <cellStyle name="Normal 6 2 5 4 2 2 2" xfId="36090" xr:uid="{00000000-0005-0000-0000-0000ECD20000}"/>
    <cellStyle name="Normal 6 2 5 4 2 3" xfId="32538" xr:uid="{00000000-0005-0000-0000-0000EDD20000}"/>
    <cellStyle name="Normal 6 2 5 4 3" xfId="5540" xr:uid="{00000000-0005-0000-0000-0000EED20000}"/>
    <cellStyle name="Normal 6 2 5 4 3 2" xfId="34320" xr:uid="{00000000-0005-0000-0000-0000EFD20000}"/>
    <cellStyle name="Normal 6 2 5 4 4" xfId="19054" xr:uid="{00000000-0005-0000-0000-0000F0D20000}"/>
    <cellStyle name="Normal 6 2 5 4 4 2" xfId="47626" xr:uid="{00000000-0005-0000-0000-0000F1D20000}"/>
    <cellStyle name="Normal 6 2 5 4 5" xfId="30768" xr:uid="{00000000-0005-0000-0000-0000F2D20000}"/>
    <cellStyle name="Normal 6 2 5 5" xfId="820" xr:uid="{00000000-0005-0000-0000-0000F3D20000}"/>
    <cellStyle name="Normal 6 2 5 5 2" xfId="2964" xr:uid="{00000000-0005-0000-0000-0000F4D20000}"/>
    <cellStyle name="Normal 6 2 5 5 2 2" xfId="6516" xr:uid="{00000000-0005-0000-0000-0000F5D20000}"/>
    <cellStyle name="Normal 6 2 5 5 2 2 2" xfId="35296" xr:uid="{00000000-0005-0000-0000-0000F6D20000}"/>
    <cellStyle name="Normal 6 2 5 5 2 3" xfId="31744" xr:uid="{00000000-0005-0000-0000-0000F7D20000}"/>
    <cellStyle name="Normal 6 2 5 5 3" xfId="4746" xr:uid="{00000000-0005-0000-0000-0000F8D20000}"/>
    <cellStyle name="Normal 6 2 5 5 3 2" xfId="33526" xr:uid="{00000000-0005-0000-0000-0000F9D20000}"/>
    <cellStyle name="Normal 6 2 5 5 4" xfId="29974" xr:uid="{00000000-0005-0000-0000-0000FAD20000}"/>
    <cellStyle name="Normal 6 2 5 6" xfId="2718" xr:uid="{00000000-0005-0000-0000-0000FBD20000}"/>
    <cellStyle name="Normal 6 2 5 6 2" xfId="6306" xr:uid="{00000000-0005-0000-0000-0000FCD20000}"/>
    <cellStyle name="Normal 6 2 5 6 2 2" xfId="35086" xr:uid="{00000000-0005-0000-0000-0000FDD20000}"/>
    <cellStyle name="Normal 6 2 5 6 3" xfId="31534" xr:uid="{00000000-0005-0000-0000-0000FED20000}"/>
    <cellStyle name="Normal 6 2 5 7" xfId="4536" xr:uid="{00000000-0005-0000-0000-0000FFD20000}"/>
    <cellStyle name="Normal 6 2 5 7 2" xfId="33316" xr:uid="{00000000-0005-0000-0000-000000D30000}"/>
    <cellStyle name="Normal 6 2 5 8" xfId="18470" xr:uid="{00000000-0005-0000-0000-000001D30000}"/>
    <cellStyle name="Normal 6 2 5 8 2" xfId="47076" xr:uid="{00000000-0005-0000-0000-000002D30000}"/>
    <cellStyle name="Normal 6 2 5 9" xfId="29764" xr:uid="{00000000-0005-0000-0000-000003D30000}"/>
    <cellStyle name="Normal 6 2 6" xfId="649" xr:uid="{00000000-0005-0000-0000-000004D30000}"/>
    <cellStyle name="Normal 6 2 6 2" xfId="1417" xr:uid="{00000000-0005-0000-0000-000005D30000}"/>
    <cellStyle name="Normal 6 2 6 2 2" xfId="2244" xr:uid="{00000000-0005-0000-0000-000006D30000}"/>
    <cellStyle name="Normal 6 2 6 2 2 2" xfId="4054" xr:uid="{00000000-0005-0000-0000-000007D30000}"/>
    <cellStyle name="Normal 6 2 6 2 2 2 2" xfId="7606" xr:uid="{00000000-0005-0000-0000-000008D30000}"/>
    <cellStyle name="Normal 6 2 6 2 2 2 2 2" xfId="36386" xr:uid="{00000000-0005-0000-0000-000009D30000}"/>
    <cellStyle name="Normal 6 2 6 2 2 2 3" xfId="32834" xr:uid="{00000000-0005-0000-0000-00000AD30000}"/>
    <cellStyle name="Normal 6 2 6 2 2 3" xfId="5836" xr:uid="{00000000-0005-0000-0000-00000BD30000}"/>
    <cellStyle name="Normal 6 2 6 2 2 3 2" xfId="34616" xr:uid="{00000000-0005-0000-0000-00000CD30000}"/>
    <cellStyle name="Normal 6 2 6 2 2 4" xfId="19182" xr:uid="{00000000-0005-0000-0000-00000DD30000}"/>
    <cellStyle name="Normal 6 2 6 2 2 4 2" xfId="47754" xr:uid="{00000000-0005-0000-0000-00000ED30000}"/>
    <cellStyle name="Normal 6 2 6 2 2 5" xfId="31064" xr:uid="{00000000-0005-0000-0000-00000FD30000}"/>
    <cellStyle name="Normal 6 2 6 2 3" xfId="3250" xr:uid="{00000000-0005-0000-0000-000010D30000}"/>
    <cellStyle name="Normal 6 2 6 2 3 2" xfId="6802" xr:uid="{00000000-0005-0000-0000-000011D30000}"/>
    <cellStyle name="Normal 6 2 6 2 3 2 2" xfId="35582" xr:uid="{00000000-0005-0000-0000-000012D30000}"/>
    <cellStyle name="Normal 6 2 6 2 3 3" xfId="32030" xr:uid="{00000000-0005-0000-0000-000013D30000}"/>
    <cellStyle name="Normal 6 2 6 2 4" xfId="5032" xr:uid="{00000000-0005-0000-0000-000014D30000}"/>
    <cellStyle name="Normal 6 2 6 2 4 2" xfId="33812" xr:uid="{00000000-0005-0000-0000-000015D30000}"/>
    <cellStyle name="Normal 6 2 6 2 5" xfId="18623" xr:uid="{00000000-0005-0000-0000-000016D30000}"/>
    <cellStyle name="Normal 6 2 6 2 5 2" xfId="47196" xr:uid="{00000000-0005-0000-0000-000017D30000}"/>
    <cellStyle name="Normal 6 2 6 2 6" xfId="30260" xr:uid="{00000000-0005-0000-0000-000018D30000}"/>
    <cellStyle name="Normal 6 2 6 3" xfId="1666" xr:uid="{00000000-0005-0000-0000-000019D30000}"/>
    <cellStyle name="Normal 6 2 6 3 2" xfId="2476" xr:uid="{00000000-0005-0000-0000-00001AD30000}"/>
    <cellStyle name="Normal 6 2 6 3 2 2" xfId="4285" xr:uid="{00000000-0005-0000-0000-00001BD30000}"/>
    <cellStyle name="Normal 6 2 6 3 2 2 2" xfId="7837" xr:uid="{00000000-0005-0000-0000-00001CD30000}"/>
    <cellStyle name="Normal 6 2 6 3 2 2 2 2" xfId="36617" xr:uid="{00000000-0005-0000-0000-00001DD30000}"/>
    <cellStyle name="Normal 6 2 6 3 2 2 3" xfId="33065" xr:uid="{00000000-0005-0000-0000-00001ED30000}"/>
    <cellStyle name="Normal 6 2 6 3 2 3" xfId="6067" xr:uid="{00000000-0005-0000-0000-00001FD30000}"/>
    <cellStyle name="Normal 6 2 6 3 2 3 2" xfId="34847" xr:uid="{00000000-0005-0000-0000-000020D30000}"/>
    <cellStyle name="Normal 6 2 6 3 2 4" xfId="19365" xr:uid="{00000000-0005-0000-0000-000021D30000}"/>
    <cellStyle name="Normal 6 2 6 3 2 4 2" xfId="47937" xr:uid="{00000000-0005-0000-0000-000022D30000}"/>
    <cellStyle name="Normal 6 2 6 3 2 5" xfId="31295" xr:uid="{00000000-0005-0000-0000-000023D30000}"/>
    <cellStyle name="Normal 6 2 6 3 3" xfId="3477" xr:uid="{00000000-0005-0000-0000-000024D30000}"/>
    <cellStyle name="Normal 6 2 6 3 3 2" xfId="7029" xr:uid="{00000000-0005-0000-0000-000025D30000}"/>
    <cellStyle name="Normal 6 2 6 3 3 2 2" xfId="35809" xr:uid="{00000000-0005-0000-0000-000026D30000}"/>
    <cellStyle name="Normal 6 2 6 3 3 3" xfId="32257" xr:uid="{00000000-0005-0000-0000-000027D30000}"/>
    <cellStyle name="Normal 6 2 6 3 4" xfId="5259" xr:uid="{00000000-0005-0000-0000-000028D30000}"/>
    <cellStyle name="Normal 6 2 6 3 4 2" xfId="34039" xr:uid="{00000000-0005-0000-0000-000029D30000}"/>
    <cellStyle name="Normal 6 2 6 3 5" xfId="18807" xr:uid="{00000000-0005-0000-0000-00002AD30000}"/>
    <cellStyle name="Normal 6 2 6 3 5 2" xfId="47379" xr:uid="{00000000-0005-0000-0000-00002BD30000}"/>
    <cellStyle name="Normal 6 2 6 3 6" xfId="30487" xr:uid="{00000000-0005-0000-0000-00002CD30000}"/>
    <cellStyle name="Normal 6 2 6 4" xfId="1867" xr:uid="{00000000-0005-0000-0000-00002DD30000}"/>
    <cellStyle name="Normal 6 2 6 4 2" xfId="3678" xr:uid="{00000000-0005-0000-0000-00002ED30000}"/>
    <cellStyle name="Normal 6 2 6 4 2 2" xfId="7230" xr:uid="{00000000-0005-0000-0000-00002FD30000}"/>
    <cellStyle name="Normal 6 2 6 4 2 2 2" xfId="36010" xr:uid="{00000000-0005-0000-0000-000030D30000}"/>
    <cellStyle name="Normal 6 2 6 4 2 3" xfId="32458" xr:uid="{00000000-0005-0000-0000-000031D30000}"/>
    <cellStyle name="Normal 6 2 6 4 3" xfId="5460" xr:uid="{00000000-0005-0000-0000-000032D30000}"/>
    <cellStyle name="Normal 6 2 6 4 3 2" xfId="34240" xr:uid="{00000000-0005-0000-0000-000033D30000}"/>
    <cellStyle name="Normal 6 2 6 4 4" xfId="18990" xr:uid="{00000000-0005-0000-0000-000034D30000}"/>
    <cellStyle name="Normal 6 2 6 4 4 2" xfId="47562" xr:uid="{00000000-0005-0000-0000-000035D30000}"/>
    <cellStyle name="Normal 6 2 6 4 5" xfId="30688" xr:uid="{00000000-0005-0000-0000-000036D30000}"/>
    <cellStyle name="Normal 6 2 6 5" xfId="811" xr:uid="{00000000-0005-0000-0000-000037D30000}"/>
    <cellStyle name="Normal 6 2 6 5 2" xfId="2956" xr:uid="{00000000-0005-0000-0000-000038D30000}"/>
    <cellStyle name="Normal 6 2 6 5 2 2" xfId="6508" xr:uid="{00000000-0005-0000-0000-000039D30000}"/>
    <cellStyle name="Normal 6 2 6 5 2 2 2" xfId="35288" xr:uid="{00000000-0005-0000-0000-00003AD30000}"/>
    <cellStyle name="Normal 6 2 6 5 2 3" xfId="31736" xr:uid="{00000000-0005-0000-0000-00003BD30000}"/>
    <cellStyle name="Normal 6 2 6 5 3" xfId="4738" xr:uid="{00000000-0005-0000-0000-00003CD30000}"/>
    <cellStyle name="Normal 6 2 6 5 3 2" xfId="33518" xr:uid="{00000000-0005-0000-0000-00003DD30000}"/>
    <cellStyle name="Normal 6 2 6 5 4" xfId="29966" xr:uid="{00000000-0005-0000-0000-00003ED30000}"/>
    <cellStyle name="Normal 6 2 6 6" xfId="2802" xr:uid="{00000000-0005-0000-0000-00003FD30000}"/>
    <cellStyle name="Normal 6 2 6 6 2" xfId="6390" xr:uid="{00000000-0005-0000-0000-000040D30000}"/>
    <cellStyle name="Normal 6 2 6 6 2 2" xfId="35170" xr:uid="{00000000-0005-0000-0000-000041D30000}"/>
    <cellStyle name="Normal 6 2 6 6 3" xfId="31618" xr:uid="{00000000-0005-0000-0000-000042D30000}"/>
    <cellStyle name="Normal 6 2 6 7" xfId="4620" xr:uid="{00000000-0005-0000-0000-000043D30000}"/>
    <cellStyle name="Normal 6 2 6 7 2" xfId="33400" xr:uid="{00000000-0005-0000-0000-000044D30000}"/>
    <cellStyle name="Normal 6 2 6 8" xfId="18438" xr:uid="{00000000-0005-0000-0000-000045D30000}"/>
    <cellStyle name="Normal 6 2 6 8 2" xfId="47044" xr:uid="{00000000-0005-0000-0000-000046D30000}"/>
    <cellStyle name="Normal 6 2 6 9" xfId="29848" xr:uid="{00000000-0005-0000-0000-000047D30000}"/>
    <cellStyle name="Normal 6 2 7" xfId="733" xr:uid="{00000000-0005-0000-0000-000048D30000}"/>
    <cellStyle name="Normal 6 2 7 2" xfId="1537" xr:uid="{00000000-0005-0000-0000-000049D30000}"/>
    <cellStyle name="Normal 6 2 7 2 2" xfId="2365" xr:uid="{00000000-0005-0000-0000-00004AD30000}"/>
    <cellStyle name="Normal 6 2 7 2 2 2" xfId="4175" xr:uid="{00000000-0005-0000-0000-00004BD30000}"/>
    <cellStyle name="Normal 6 2 7 2 2 2 2" xfId="7727" xr:uid="{00000000-0005-0000-0000-00004CD30000}"/>
    <cellStyle name="Normal 6 2 7 2 2 2 2 2" xfId="36507" xr:uid="{00000000-0005-0000-0000-00004DD30000}"/>
    <cellStyle name="Normal 6 2 7 2 2 2 3" xfId="32955" xr:uid="{00000000-0005-0000-0000-00004ED30000}"/>
    <cellStyle name="Normal 6 2 7 2 2 3" xfId="5957" xr:uid="{00000000-0005-0000-0000-00004FD30000}"/>
    <cellStyle name="Normal 6 2 7 2 2 3 2" xfId="34737" xr:uid="{00000000-0005-0000-0000-000050D30000}"/>
    <cellStyle name="Normal 6 2 7 2 2 4" xfId="19279" xr:uid="{00000000-0005-0000-0000-000051D30000}"/>
    <cellStyle name="Normal 6 2 7 2 2 4 2" xfId="47851" xr:uid="{00000000-0005-0000-0000-000052D30000}"/>
    <cellStyle name="Normal 6 2 7 2 2 5" xfId="31185" xr:uid="{00000000-0005-0000-0000-000053D30000}"/>
    <cellStyle name="Normal 6 2 7 2 3" xfId="3367" xr:uid="{00000000-0005-0000-0000-000054D30000}"/>
    <cellStyle name="Normal 6 2 7 2 3 2" xfId="6919" xr:uid="{00000000-0005-0000-0000-000055D30000}"/>
    <cellStyle name="Normal 6 2 7 2 3 2 2" xfId="35699" xr:uid="{00000000-0005-0000-0000-000056D30000}"/>
    <cellStyle name="Normal 6 2 7 2 3 3" xfId="32147" xr:uid="{00000000-0005-0000-0000-000057D30000}"/>
    <cellStyle name="Normal 6 2 7 2 4" xfId="5149" xr:uid="{00000000-0005-0000-0000-000058D30000}"/>
    <cellStyle name="Normal 6 2 7 2 4 2" xfId="33929" xr:uid="{00000000-0005-0000-0000-000059D30000}"/>
    <cellStyle name="Normal 6 2 7 2 5" xfId="18721" xr:uid="{00000000-0005-0000-0000-00005AD30000}"/>
    <cellStyle name="Normal 6 2 7 2 5 2" xfId="47293" xr:uid="{00000000-0005-0000-0000-00005BD30000}"/>
    <cellStyle name="Normal 6 2 7 2 6" xfId="30377" xr:uid="{00000000-0005-0000-0000-00005CD30000}"/>
    <cellStyle name="Normal 6 2 7 3" xfId="1757" xr:uid="{00000000-0005-0000-0000-00005DD30000}"/>
    <cellStyle name="Normal 6 2 7 3 2" xfId="2597" xr:uid="{00000000-0005-0000-0000-00005ED30000}"/>
    <cellStyle name="Normal 6 2 7 3 2 2" xfId="4406" xr:uid="{00000000-0005-0000-0000-00005FD30000}"/>
    <cellStyle name="Normal 6 2 7 3 2 2 2" xfId="7958" xr:uid="{00000000-0005-0000-0000-000060D30000}"/>
    <cellStyle name="Normal 6 2 7 3 2 2 2 2" xfId="36738" xr:uid="{00000000-0005-0000-0000-000061D30000}"/>
    <cellStyle name="Normal 6 2 7 3 2 2 3" xfId="33186" xr:uid="{00000000-0005-0000-0000-000062D30000}"/>
    <cellStyle name="Normal 6 2 7 3 2 3" xfId="6188" xr:uid="{00000000-0005-0000-0000-000063D30000}"/>
    <cellStyle name="Normal 6 2 7 3 2 3 2" xfId="34968" xr:uid="{00000000-0005-0000-0000-000064D30000}"/>
    <cellStyle name="Normal 6 2 7 3 2 4" xfId="19462" xr:uid="{00000000-0005-0000-0000-000065D30000}"/>
    <cellStyle name="Normal 6 2 7 3 2 4 2" xfId="48034" xr:uid="{00000000-0005-0000-0000-000066D30000}"/>
    <cellStyle name="Normal 6 2 7 3 2 5" xfId="31416" xr:uid="{00000000-0005-0000-0000-000067D30000}"/>
    <cellStyle name="Normal 6 2 7 3 3" xfId="3568" xr:uid="{00000000-0005-0000-0000-000068D30000}"/>
    <cellStyle name="Normal 6 2 7 3 3 2" xfId="7120" xr:uid="{00000000-0005-0000-0000-000069D30000}"/>
    <cellStyle name="Normal 6 2 7 3 3 2 2" xfId="35900" xr:uid="{00000000-0005-0000-0000-00006AD30000}"/>
    <cellStyle name="Normal 6 2 7 3 3 3" xfId="32348" xr:uid="{00000000-0005-0000-0000-00006BD30000}"/>
    <cellStyle name="Normal 6 2 7 3 4" xfId="5350" xr:uid="{00000000-0005-0000-0000-00006CD30000}"/>
    <cellStyle name="Normal 6 2 7 3 4 2" xfId="34130" xr:uid="{00000000-0005-0000-0000-00006DD30000}"/>
    <cellStyle name="Normal 6 2 7 3 5" xfId="18904" xr:uid="{00000000-0005-0000-0000-00006ED30000}"/>
    <cellStyle name="Normal 6 2 7 3 5 2" xfId="47476" xr:uid="{00000000-0005-0000-0000-00006FD30000}"/>
    <cellStyle name="Normal 6 2 7 3 6" xfId="30578" xr:uid="{00000000-0005-0000-0000-000070D30000}"/>
    <cellStyle name="Normal 6 2 7 4" xfId="1988" xr:uid="{00000000-0005-0000-0000-000071D30000}"/>
    <cellStyle name="Normal 6 2 7 4 2" xfId="3799" xr:uid="{00000000-0005-0000-0000-000072D30000}"/>
    <cellStyle name="Normal 6 2 7 4 2 2" xfId="7351" xr:uid="{00000000-0005-0000-0000-000073D30000}"/>
    <cellStyle name="Normal 6 2 7 4 2 2 2" xfId="36131" xr:uid="{00000000-0005-0000-0000-000074D30000}"/>
    <cellStyle name="Normal 6 2 7 4 2 3" xfId="32579" xr:uid="{00000000-0005-0000-0000-000075D30000}"/>
    <cellStyle name="Normal 6 2 7 4 3" xfId="5581" xr:uid="{00000000-0005-0000-0000-000076D30000}"/>
    <cellStyle name="Normal 6 2 7 4 3 2" xfId="34361" xr:uid="{00000000-0005-0000-0000-000077D30000}"/>
    <cellStyle name="Normal 6 2 7 4 4" xfId="19087" xr:uid="{00000000-0005-0000-0000-000078D30000}"/>
    <cellStyle name="Normal 6 2 7 4 4 2" xfId="47659" xr:uid="{00000000-0005-0000-0000-000079D30000}"/>
    <cellStyle name="Normal 6 2 7 4 5" xfId="30809" xr:uid="{00000000-0005-0000-0000-00007AD30000}"/>
    <cellStyle name="Normal 6 2 7 5" xfId="2886" xr:uid="{00000000-0005-0000-0000-00007BD30000}"/>
    <cellStyle name="Normal 6 2 7 5 2" xfId="6474" xr:uid="{00000000-0005-0000-0000-00007CD30000}"/>
    <cellStyle name="Normal 6 2 7 5 2 2" xfId="35254" xr:uid="{00000000-0005-0000-0000-00007DD30000}"/>
    <cellStyle name="Normal 6 2 7 5 3" xfId="31702" xr:uid="{00000000-0005-0000-0000-00007ED30000}"/>
    <cellStyle name="Normal 6 2 7 6" xfId="4704" xr:uid="{00000000-0005-0000-0000-00007FD30000}"/>
    <cellStyle name="Normal 6 2 7 6 2" xfId="33484" xr:uid="{00000000-0005-0000-0000-000080D30000}"/>
    <cellStyle name="Normal 6 2 7 7" xfId="18504" xr:uid="{00000000-0005-0000-0000-000081D30000}"/>
    <cellStyle name="Normal 6 2 7 7 2" xfId="47109" xr:uid="{00000000-0005-0000-0000-000082D30000}"/>
    <cellStyle name="Normal 6 2 7 8" xfId="29932" xr:uid="{00000000-0005-0000-0000-000083D30000}"/>
    <cellStyle name="Normal 6 2 8" xfId="956" xr:uid="{00000000-0005-0000-0000-000084D30000}"/>
    <cellStyle name="Normal 6 2 8 2" xfId="1573" xr:uid="{00000000-0005-0000-0000-000085D30000}"/>
    <cellStyle name="Normal 6 2 8 2 2" xfId="2401" xr:uid="{00000000-0005-0000-0000-000086D30000}"/>
    <cellStyle name="Normal 6 2 8 2 2 2" xfId="4211" xr:uid="{00000000-0005-0000-0000-000087D30000}"/>
    <cellStyle name="Normal 6 2 8 2 2 2 2" xfId="7763" xr:uid="{00000000-0005-0000-0000-000088D30000}"/>
    <cellStyle name="Normal 6 2 8 2 2 2 2 2" xfId="36543" xr:uid="{00000000-0005-0000-0000-000089D30000}"/>
    <cellStyle name="Normal 6 2 8 2 2 2 3" xfId="32991" xr:uid="{00000000-0005-0000-0000-00008AD30000}"/>
    <cellStyle name="Normal 6 2 8 2 2 3" xfId="5993" xr:uid="{00000000-0005-0000-0000-00008BD30000}"/>
    <cellStyle name="Normal 6 2 8 2 2 3 2" xfId="34773" xr:uid="{00000000-0005-0000-0000-00008CD30000}"/>
    <cellStyle name="Normal 6 2 8 2 2 4" xfId="19307" xr:uid="{00000000-0005-0000-0000-00008DD30000}"/>
    <cellStyle name="Normal 6 2 8 2 2 4 2" xfId="47879" xr:uid="{00000000-0005-0000-0000-00008ED30000}"/>
    <cellStyle name="Normal 6 2 8 2 2 5" xfId="31221" xr:uid="{00000000-0005-0000-0000-00008FD30000}"/>
    <cellStyle name="Normal 6 2 8 2 3" xfId="3403" xr:uid="{00000000-0005-0000-0000-000090D30000}"/>
    <cellStyle name="Normal 6 2 8 2 3 2" xfId="6955" xr:uid="{00000000-0005-0000-0000-000091D30000}"/>
    <cellStyle name="Normal 6 2 8 2 3 2 2" xfId="35735" xr:uid="{00000000-0005-0000-0000-000092D30000}"/>
    <cellStyle name="Normal 6 2 8 2 3 3" xfId="32183" xr:uid="{00000000-0005-0000-0000-000093D30000}"/>
    <cellStyle name="Normal 6 2 8 2 4" xfId="5185" xr:uid="{00000000-0005-0000-0000-000094D30000}"/>
    <cellStyle name="Normal 6 2 8 2 4 2" xfId="33965" xr:uid="{00000000-0005-0000-0000-000095D30000}"/>
    <cellStyle name="Normal 6 2 8 2 5" xfId="18749" xr:uid="{00000000-0005-0000-0000-000096D30000}"/>
    <cellStyle name="Normal 6 2 8 2 5 2" xfId="47321" xr:uid="{00000000-0005-0000-0000-000097D30000}"/>
    <cellStyle name="Normal 6 2 8 2 6" xfId="30413" xr:uid="{00000000-0005-0000-0000-000098D30000}"/>
    <cellStyle name="Normal 6 2 8 3" xfId="1793" xr:uid="{00000000-0005-0000-0000-000099D30000}"/>
    <cellStyle name="Normal 6 2 8 3 2" xfId="2633" xr:uid="{00000000-0005-0000-0000-00009AD30000}"/>
    <cellStyle name="Normal 6 2 8 3 2 2" xfId="4442" xr:uid="{00000000-0005-0000-0000-00009BD30000}"/>
    <cellStyle name="Normal 6 2 8 3 2 2 2" xfId="7994" xr:uid="{00000000-0005-0000-0000-00009CD30000}"/>
    <cellStyle name="Normal 6 2 8 3 2 2 2 2" xfId="36774" xr:uid="{00000000-0005-0000-0000-00009DD30000}"/>
    <cellStyle name="Normal 6 2 8 3 2 2 3" xfId="33222" xr:uid="{00000000-0005-0000-0000-00009ED30000}"/>
    <cellStyle name="Normal 6 2 8 3 2 3" xfId="6224" xr:uid="{00000000-0005-0000-0000-00009FD30000}"/>
    <cellStyle name="Normal 6 2 8 3 2 3 2" xfId="35004" xr:uid="{00000000-0005-0000-0000-0000A0D30000}"/>
    <cellStyle name="Normal 6 2 8 3 2 4" xfId="19493" xr:uid="{00000000-0005-0000-0000-0000A1D30000}"/>
    <cellStyle name="Normal 6 2 8 3 2 4 2" xfId="48065" xr:uid="{00000000-0005-0000-0000-0000A2D30000}"/>
    <cellStyle name="Normal 6 2 8 3 2 5" xfId="31452" xr:uid="{00000000-0005-0000-0000-0000A3D30000}"/>
    <cellStyle name="Normal 6 2 8 3 3" xfId="3604" xr:uid="{00000000-0005-0000-0000-0000A4D30000}"/>
    <cellStyle name="Normal 6 2 8 3 3 2" xfId="7156" xr:uid="{00000000-0005-0000-0000-0000A5D30000}"/>
    <cellStyle name="Normal 6 2 8 3 3 2 2" xfId="35936" xr:uid="{00000000-0005-0000-0000-0000A6D30000}"/>
    <cellStyle name="Normal 6 2 8 3 3 3" xfId="32384" xr:uid="{00000000-0005-0000-0000-0000A7D30000}"/>
    <cellStyle name="Normal 6 2 8 3 4" xfId="5386" xr:uid="{00000000-0005-0000-0000-0000A8D30000}"/>
    <cellStyle name="Normal 6 2 8 3 4 2" xfId="34166" xr:uid="{00000000-0005-0000-0000-0000A9D30000}"/>
    <cellStyle name="Normal 6 2 8 3 5" xfId="18932" xr:uid="{00000000-0005-0000-0000-0000AAD30000}"/>
    <cellStyle name="Normal 6 2 8 3 5 2" xfId="47504" xr:uid="{00000000-0005-0000-0000-0000ABD30000}"/>
    <cellStyle name="Normal 6 2 8 3 6" xfId="30614" xr:uid="{00000000-0005-0000-0000-0000ACD30000}"/>
    <cellStyle name="Normal 6 2 8 4" xfId="2024" xr:uid="{00000000-0005-0000-0000-0000ADD30000}"/>
    <cellStyle name="Normal 6 2 8 4 2" xfId="3835" xr:uid="{00000000-0005-0000-0000-0000AED30000}"/>
    <cellStyle name="Normal 6 2 8 4 2 2" xfId="7387" xr:uid="{00000000-0005-0000-0000-0000AFD30000}"/>
    <cellStyle name="Normal 6 2 8 4 2 2 2" xfId="36167" xr:uid="{00000000-0005-0000-0000-0000B0D30000}"/>
    <cellStyle name="Normal 6 2 8 4 2 3" xfId="32615" xr:uid="{00000000-0005-0000-0000-0000B1D30000}"/>
    <cellStyle name="Normal 6 2 8 4 3" xfId="5617" xr:uid="{00000000-0005-0000-0000-0000B2D30000}"/>
    <cellStyle name="Normal 6 2 8 4 3 2" xfId="34397" xr:uid="{00000000-0005-0000-0000-0000B3D30000}"/>
    <cellStyle name="Normal 6 2 8 4 4" xfId="19118" xr:uid="{00000000-0005-0000-0000-0000B4D30000}"/>
    <cellStyle name="Normal 6 2 8 4 4 2" xfId="47690" xr:uid="{00000000-0005-0000-0000-0000B5D30000}"/>
    <cellStyle name="Normal 6 2 8 4 5" xfId="30845" xr:uid="{00000000-0005-0000-0000-0000B6D30000}"/>
    <cellStyle name="Normal 6 2 8 5" xfId="3038" xr:uid="{00000000-0005-0000-0000-0000B7D30000}"/>
    <cellStyle name="Normal 6 2 8 5 2" xfId="6590" xr:uid="{00000000-0005-0000-0000-0000B8D30000}"/>
    <cellStyle name="Normal 6 2 8 5 2 2" xfId="35370" xr:uid="{00000000-0005-0000-0000-0000B9D30000}"/>
    <cellStyle name="Normal 6 2 8 5 3" xfId="31818" xr:uid="{00000000-0005-0000-0000-0000BAD30000}"/>
    <cellStyle name="Normal 6 2 8 6" xfId="4820" xr:uid="{00000000-0005-0000-0000-0000BBD30000}"/>
    <cellStyle name="Normal 6 2 8 6 2" xfId="33600" xr:uid="{00000000-0005-0000-0000-0000BCD30000}"/>
    <cellStyle name="Normal 6 2 8 7" xfId="18532" xr:uid="{00000000-0005-0000-0000-0000BDD30000}"/>
    <cellStyle name="Normal 6 2 8 7 2" xfId="47137" xr:uid="{00000000-0005-0000-0000-0000BED30000}"/>
    <cellStyle name="Normal 6 2 8 8" xfId="30048" xr:uid="{00000000-0005-0000-0000-0000BFD30000}"/>
    <cellStyle name="Normal 6 2 9" xfId="1377" xr:uid="{00000000-0005-0000-0000-0000C0D30000}"/>
    <cellStyle name="Normal 6 2 9 2" xfId="2204" xr:uid="{00000000-0005-0000-0000-0000C1D30000}"/>
    <cellStyle name="Normal 6 2 9 2 2" xfId="4014" xr:uid="{00000000-0005-0000-0000-0000C2D30000}"/>
    <cellStyle name="Normal 6 2 9 2 2 2" xfId="7566" xr:uid="{00000000-0005-0000-0000-0000C3D30000}"/>
    <cellStyle name="Normal 6 2 9 2 2 2 2" xfId="36346" xr:uid="{00000000-0005-0000-0000-0000C4D30000}"/>
    <cellStyle name="Normal 6 2 9 2 2 3" xfId="32794" xr:uid="{00000000-0005-0000-0000-0000C5D30000}"/>
    <cellStyle name="Normal 6 2 9 2 3" xfId="5796" xr:uid="{00000000-0005-0000-0000-0000C6D30000}"/>
    <cellStyle name="Normal 6 2 9 2 3 2" xfId="34576" xr:uid="{00000000-0005-0000-0000-0000C7D30000}"/>
    <cellStyle name="Normal 6 2 9 2 4" xfId="19150" xr:uid="{00000000-0005-0000-0000-0000C8D30000}"/>
    <cellStyle name="Normal 6 2 9 2 4 2" xfId="47722" xr:uid="{00000000-0005-0000-0000-0000C9D30000}"/>
    <cellStyle name="Normal 6 2 9 2 5" xfId="31024" xr:uid="{00000000-0005-0000-0000-0000CAD30000}"/>
    <cellStyle name="Normal 6 2 9 3" xfId="3210" xr:uid="{00000000-0005-0000-0000-0000CBD30000}"/>
    <cellStyle name="Normal 6 2 9 3 2" xfId="6762" xr:uid="{00000000-0005-0000-0000-0000CCD30000}"/>
    <cellStyle name="Normal 6 2 9 3 2 2" xfId="35542" xr:uid="{00000000-0005-0000-0000-0000CDD30000}"/>
    <cellStyle name="Normal 6 2 9 3 3" xfId="31990" xr:uid="{00000000-0005-0000-0000-0000CED30000}"/>
    <cellStyle name="Normal 6 2 9 4" xfId="4992" xr:uid="{00000000-0005-0000-0000-0000CFD30000}"/>
    <cellStyle name="Normal 6 2 9 4 2" xfId="33772" xr:uid="{00000000-0005-0000-0000-0000D0D30000}"/>
    <cellStyle name="Normal 6 2 9 5" xfId="18591" xr:uid="{00000000-0005-0000-0000-0000D1D30000}"/>
    <cellStyle name="Normal 6 2 9 5 2" xfId="47164" xr:uid="{00000000-0005-0000-0000-0000D2D30000}"/>
    <cellStyle name="Normal 6 2 9 6" xfId="30220" xr:uid="{00000000-0005-0000-0000-0000D3D30000}"/>
    <cellStyle name="Normal 6 3" xfId="519" xr:uid="{00000000-0005-0000-0000-0000D4D30000}"/>
    <cellStyle name="Normal 6 3 10" xfId="1831" xr:uid="{00000000-0005-0000-0000-0000D5D30000}"/>
    <cellStyle name="Normal 6 3 10 2" xfId="3642" xr:uid="{00000000-0005-0000-0000-0000D6D30000}"/>
    <cellStyle name="Normal 6 3 10 2 2" xfId="7194" xr:uid="{00000000-0005-0000-0000-0000D7D30000}"/>
    <cellStyle name="Normal 6 3 10 2 2 2" xfId="35974" xr:uid="{00000000-0005-0000-0000-0000D8D30000}"/>
    <cellStyle name="Normal 6 3 10 2 3" xfId="32422" xr:uid="{00000000-0005-0000-0000-0000D9D30000}"/>
    <cellStyle name="Normal 6 3 10 3" xfId="5424" xr:uid="{00000000-0005-0000-0000-0000DAD30000}"/>
    <cellStyle name="Normal 6 3 10 3 2" xfId="34204" xr:uid="{00000000-0005-0000-0000-0000DBD30000}"/>
    <cellStyle name="Normal 6 3 10 4" xfId="18961" xr:uid="{00000000-0005-0000-0000-0000DCD30000}"/>
    <cellStyle name="Normal 6 3 10 4 2" xfId="47533" xr:uid="{00000000-0005-0000-0000-0000DDD30000}"/>
    <cellStyle name="Normal 6 3 10 5" xfId="30652" xr:uid="{00000000-0005-0000-0000-0000DED30000}"/>
    <cellStyle name="Normal 6 3 11" xfId="2726" xr:uid="{00000000-0005-0000-0000-0000DFD30000}"/>
    <cellStyle name="Normal 6 3 11 2" xfId="6314" xr:uid="{00000000-0005-0000-0000-0000E0D30000}"/>
    <cellStyle name="Normal 6 3 11 2 2" xfId="35094" xr:uid="{00000000-0005-0000-0000-0000E1D30000}"/>
    <cellStyle name="Normal 6 3 11 3" xfId="18359" xr:uid="{00000000-0005-0000-0000-0000E2D30000}"/>
    <cellStyle name="Normal 6 3 11 3 2" xfId="46981" xr:uid="{00000000-0005-0000-0000-0000E3D30000}"/>
    <cellStyle name="Normal 6 3 11 4" xfId="31542" xr:uid="{00000000-0005-0000-0000-0000E4D30000}"/>
    <cellStyle name="Normal 6 3 12" xfId="4544" xr:uid="{00000000-0005-0000-0000-0000E5D30000}"/>
    <cellStyle name="Normal 6 3 12 2" xfId="33324" xr:uid="{00000000-0005-0000-0000-0000E6D30000}"/>
    <cellStyle name="Normal 6 3 13" xfId="8961" xr:uid="{00000000-0005-0000-0000-0000E7D30000}"/>
    <cellStyle name="Normal 6 3 14" xfId="29772" xr:uid="{00000000-0005-0000-0000-0000E8D30000}"/>
    <cellStyle name="Normal 6 3 2" xfId="520" xr:uid="{00000000-0005-0000-0000-0000E9D30000}"/>
    <cellStyle name="Normal 6 3 2 10" xfId="2727" xr:uid="{00000000-0005-0000-0000-0000EAD30000}"/>
    <cellStyle name="Normal 6 3 2 10 2" xfId="6315" xr:uid="{00000000-0005-0000-0000-0000EBD30000}"/>
    <cellStyle name="Normal 6 3 2 10 2 2" xfId="35095" xr:uid="{00000000-0005-0000-0000-0000ECD30000}"/>
    <cellStyle name="Normal 6 3 2 10 3" xfId="31543" xr:uid="{00000000-0005-0000-0000-0000EDD30000}"/>
    <cellStyle name="Normal 6 3 2 11" xfId="4545" xr:uid="{00000000-0005-0000-0000-0000EED30000}"/>
    <cellStyle name="Normal 6 3 2 11 2" xfId="33325" xr:uid="{00000000-0005-0000-0000-0000EFD30000}"/>
    <cellStyle name="Normal 6 3 2 12" xfId="18373" xr:uid="{00000000-0005-0000-0000-0000F0D30000}"/>
    <cellStyle name="Normal 6 3 2 12 2" xfId="46994" xr:uid="{00000000-0005-0000-0000-0000F1D30000}"/>
    <cellStyle name="Normal 6 3 2 13" xfId="29773" xr:uid="{00000000-0005-0000-0000-0000F2D30000}"/>
    <cellStyle name="Normal 6 3 2 2" xfId="521" xr:uid="{00000000-0005-0000-0000-0000F3D30000}"/>
    <cellStyle name="Normal 6 3 2 2 2" xfId="659" xr:uid="{00000000-0005-0000-0000-0000F4D30000}"/>
    <cellStyle name="Normal 6 3 2 2 2 2" xfId="2307" xr:uid="{00000000-0005-0000-0000-0000F5D30000}"/>
    <cellStyle name="Normal 6 3 2 2 2 2 2" xfId="4117" xr:uid="{00000000-0005-0000-0000-0000F6D30000}"/>
    <cellStyle name="Normal 6 3 2 2 2 2 2 2" xfId="7669" xr:uid="{00000000-0005-0000-0000-0000F7D30000}"/>
    <cellStyle name="Normal 6 3 2 2 2 2 2 2 2" xfId="36449" xr:uid="{00000000-0005-0000-0000-0000F8D30000}"/>
    <cellStyle name="Normal 6 3 2 2 2 2 2 3" xfId="32897" xr:uid="{00000000-0005-0000-0000-0000F9D30000}"/>
    <cellStyle name="Normal 6 3 2 2 2 2 3" xfId="5899" xr:uid="{00000000-0005-0000-0000-0000FAD30000}"/>
    <cellStyle name="Normal 6 3 2 2 2 2 3 2" xfId="34679" xr:uid="{00000000-0005-0000-0000-0000FBD30000}"/>
    <cellStyle name="Normal 6 3 2 2 2 2 4" xfId="19232" xr:uid="{00000000-0005-0000-0000-0000FCD30000}"/>
    <cellStyle name="Normal 6 3 2 2 2 2 4 2" xfId="47804" xr:uid="{00000000-0005-0000-0000-0000FDD30000}"/>
    <cellStyle name="Normal 6 3 2 2 2 2 5" xfId="31127" xr:uid="{00000000-0005-0000-0000-0000FED30000}"/>
    <cellStyle name="Normal 6 3 2 2 2 3" xfId="1478" xr:uid="{00000000-0005-0000-0000-0000FFD30000}"/>
    <cellStyle name="Normal 6 3 2 2 2 3 2" xfId="3310" xr:uid="{00000000-0005-0000-0000-000000D40000}"/>
    <cellStyle name="Normal 6 3 2 2 2 3 2 2" xfId="6862" xr:uid="{00000000-0005-0000-0000-000001D40000}"/>
    <cellStyle name="Normal 6 3 2 2 2 3 2 2 2" xfId="35642" xr:uid="{00000000-0005-0000-0000-000002D40000}"/>
    <cellStyle name="Normal 6 3 2 2 2 3 2 3" xfId="32090" xr:uid="{00000000-0005-0000-0000-000003D40000}"/>
    <cellStyle name="Normal 6 3 2 2 2 3 3" xfId="5092" xr:uid="{00000000-0005-0000-0000-000004D40000}"/>
    <cellStyle name="Normal 6 3 2 2 2 3 3 2" xfId="33872" xr:uid="{00000000-0005-0000-0000-000005D40000}"/>
    <cellStyle name="Normal 6 3 2 2 2 3 4" xfId="30320" xr:uid="{00000000-0005-0000-0000-000006D40000}"/>
    <cellStyle name="Normal 6 3 2 2 2 4" xfId="2812" xr:uid="{00000000-0005-0000-0000-000007D40000}"/>
    <cellStyle name="Normal 6 3 2 2 2 4 2" xfId="6400" xr:uid="{00000000-0005-0000-0000-000008D40000}"/>
    <cellStyle name="Normal 6 3 2 2 2 4 2 2" xfId="35180" xr:uid="{00000000-0005-0000-0000-000009D40000}"/>
    <cellStyle name="Normal 6 3 2 2 2 4 3" xfId="31628" xr:uid="{00000000-0005-0000-0000-00000AD40000}"/>
    <cellStyle name="Normal 6 3 2 2 2 5" xfId="4630" xr:uid="{00000000-0005-0000-0000-00000BD40000}"/>
    <cellStyle name="Normal 6 3 2 2 2 5 2" xfId="33410" xr:uid="{00000000-0005-0000-0000-00000CD40000}"/>
    <cellStyle name="Normal 6 3 2 2 2 6" xfId="18674" xr:uid="{00000000-0005-0000-0000-00000DD40000}"/>
    <cellStyle name="Normal 6 3 2 2 2 6 2" xfId="47246" xr:uid="{00000000-0005-0000-0000-00000ED40000}"/>
    <cellStyle name="Normal 6 3 2 2 2 7" xfId="29858" xr:uid="{00000000-0005-0000-0000-00000FD40000}"/>
    <cellStyle name="Normal 6 3 2 2 3" xfId="743" xr:uid="{00000000-0005-0000-0000-000010D40000}"/>
    <cellStyle name="Normal 6 3 2 2 3 2" xfId="2539" xr:uid="{00000000-0005-0000-0000-000011D40000}"/>
    <cellStyle name="Normal 6 3 2 2 3 2 2" xfId="4348" xr:uid="{00000000-0005-0000-0000-000012D40000}"/>
    <cellStyle name="Normal 6 3 2 2 3 2 2 2" xfId="7900" xr:uid="{00000000-0005-0000-0000-000013D40000}"/>
    <cellStyle name="Normal 6 3 2 2 3 2 2 2 2" xfId="36680" xr:uid="{00000000-0005-0000-0000-000014D40000}"/>
    <cellStyle name="Normal 6 3 2 2 3 2 2 3" xfId="33128" xr:uid="{00000000-0005-0000-0000-000015D40000}"/>
    <cellStyle name="Normal 6 3 2 2 3 2 3" xfId="6130" xr:uid="{00000000-0005-0000-0000-000016D40000}"/>
    <cellStyle name="Normal 6 3 2 2 3 2 3 2" xfId="34910" xr:uid="{00000000-0005-0000-0000-000017D40000}"/>
    <cellStyle name="Normal 6 3 2 2 3 2 4" xfId="19415" xr:uid="{00000000-0005-0000-0000-000018D40000}"/>
    <cellStyle name="Normal 6 3 2 2 3 2 4 2" xfId="47987" xr:uid="{00000000-0005-0000-0000-000019D40000}"/>
    <cellStyle name="Normal 6 3 2 2 3 2 5" xfId="31358" xr:uid="{00000000-0005-0000-0000-00001AD40000}"/>
    <cellStyle name="Normal 6 3 2 2 3 3" xfId="2896" xr:uid="{00000000-0005-0000-0000-00001BD40000}"/>
    <cellStyle name="Normal 6 3 2 2 3 3 2" xfId="6484" xr:uid="{00000000-0005-0000-0000-00001CD40000}"/>
    <cellStyle name="Normal 6 3 2 2 3 3 2 2" xfId="35264" xr:uid="{00000000-0005-0000-0000-00001DD40000}"/>
    <cellStyle name="Normal 6 3 2 2 3 3 3" xfId="31712" xr:uid="{00000000-0005-0000-0000-00001ED40000}"/>
    <cellStyle name="Normal 6 3 2 2 3 4" xfId="4714" xr:uid="{00000000-0005-0000-0000-00001FD40000}"/>
    <cellStyle name="Normal 6 3 2 2 3 4 2" xfId="33494" xr:uid="{00000000-0005-0000-0000-000020D40000}"/>
    <cellStyle name="Normal 6 3 2 2 3 5" xfId="18857" xr:uid="{00000000-0005-0000-0000-000021D40000}"/>
    <cellStyle name="Normal 6 3 2 2 3 5 2" xfId="47429" xr:uid="{00000000-0005-0000-0000-000022D40000}"/>
    <cellStyle name="Normal 6 3 2 2 3 6" xfId="29942" xr:uid="{00000000-0005-0000-0000-000023D40000}"/>
    <cellStyle name="Normal 6 3 2 2 4" xfId="1930" xr:uid="{00000000-0005-0000-0000-000024D40000}"/>
    <cellStyle name="Normal 6 3 2 2 4 2" xfId="3741" xr:uid="{00000000-0005-0000-0000-000025D40000}"/>
    <cellStyle name="Normal 6 3 2 2 4 2 2" xfId="7293" xr:uid="{00000000-0005-0000-0000-000026D40000}"/>
    <cellStyle name="Normal 6 3 2 2 4 2 2 2" xfId="36073" xr:uid="{00000000-0005-0000-0000-000027D40000}"/>
    <cellStyle name="Normal 6 3 2 2 4 2 3" xfId="32521" xr:uid="{00000000-0005-0000-0000-000028D40000}"/>
    <cellStyle name="Normal 6 3 2 2 4 3" xfId="5523" xr:uid="{00000000-0005-0000-0000-000029D40000}"/>
    <cellStyle name="Normal 6 3 2 2 4 3 2" xfId="34303" xr:uid="{00000000-0005-0000-0000-00002AD40000}"/>
    <cellStyle name="Normal 6 3 2 2 4 4" xfId="19040" xr:uid="{00000000-0005-0000-0000-00002BD40000}"/>
    <cellStyle name="Normal 6 3 2 2 4 4 2" xfId="47612" xr:uid="{00000000-0005-0000-0000-00002CD40000}"/>
    <cellStyle name="Normal 6 3 2 2 4 5" xfId="30751" xr:uid="{00000000-0005-0000-0000-00002DD40000}"/>
    <cellStyle name="Normal 6 3 2 2 5" xfId="2728" xr:uid="{00000000-0005-0000-0000-00002ED40000}"/>
    <cellStyle name="Normal 6 3 2 2 5 2" xfId="6316" xr:uid="{00000000-0005-0000-0000-00002FD40000}"/>
    <cellStyle name="Normal 6 3 2 2 5 2 2" xfId="35096" xr:uid="{00000000-0005-0000-0000-000030D40000}"/>
    <cellStyle name="Normal 6 3 2 2 5 3" xfId="31544" xr:uid="{00000000-0005-0000-0000-000031D40000}"/>
    <cellStyle name="Normal 6 3 2 2 6" xfId="4546" xr:uid="{00000000-0005-0000-0000-000032D40000}"/>
    <cellStyle name="Normal 6 3 2 2 6 2" xfId="33326" xr:uid="{00000000-0005-0000-0000-000033D40000}"/>
    <cellStyle name="Normal 6 3 2 2 7" xfId="18400" xr:uid="{00000000-0005-0000-0000-000034D40000}"/>
    <cellStyle name="Normal 6 3 2 2 7 2" xfId="47021" xr:uid="{00000000-0005-0000-0000-000035D40000}"/>
    <cellStyle name="Normal 6 3 2 2 8" xfId="29774" xr:uid="{00000000-0005-0000-0000-000036D40000}"/>
    <cellStyle name="Normal 6 3 2 3" xfId="658" xr:uid="{00000000-0005-0000-0000-000037D40000}"/>
    <cellStyle name="Normal 6 3 2 3 2" xfId="1518" xr:uid="{00000000-0005-0000-0000-000038D40000}"/>
    <cellStyle name="Normal 6 3 2 3 2 2" xfId="2347" xr:uid="{00000000-0005-0000-0000-000039D40000}"/>
    <cellStyle name="Normal 6 3 2 3 2 2 2" xfId="4157" xr:uid="{00000000-0005-0000-0000-00003AD40000}"/>
    <cellStyle name="Normal 6 3 2 3 2 2 2 2" xfId="7709" xr:uid="{00000000-0005-0000-0000-00003BD40000}"/>
    <cellStyle name="Normal 6 3 2 3 2 2 2 2 2" xfId="36489" xr:uid="{00000000-0005-0000-0000-00003CD40000}"/>
    <cellStyle name="Normal 6 3 2 3 2 2 2 3" xfId="32937" xr:uid="{00000000-0005-0000-0000-00003DD40000}"/>
    <cellStyle name="Normal 6 3 2 3 2 2 3" xfId="5939" xr:uid="{00000000-0005-0000-0000-00003ED40000}"/>
    <cellStyle name="Normal 6 3 2 3 2 2 3 2" xfId="34719" xr:uid="{00000000-0005-0000-0000-00003FD40000}"/>
    <cellStyle name="Normal 6 3 2 3 2 2 4" xfId="19264" xr:uid="{00000000-0005-0000-0000-000040D40000}"/>
    <cellStyle name="Normal 6 3 2 3 2 2 4 2" xfId="47836" xr:uid="{00000000-0005-0000-0000-000041D40000}"/>
    <cellStyle name="Normal 6 3 2 3 2 2 5" xfId="31167" xr:uid="{00000000-0005-0000-0000-000042D40000}"/>
    <cellStyle name="Normal 6 3 2 3 2 3" xfId="3349" xr:uid="{00000000-0005-0000-0000-000043D40000}"/>
    <cellStyle name="Normal 6 3 2 3 2 3 2" xfId="6901" xr:uid="{00000000-0005-0000-0000-000044D40000}"/>
    <cellStyle name="Normal 6 3 2 3 2 3 2 2" xfId="35681" xr:uid="{00000000-0005-0000-0000-000045D40000}"/>
    <cellStyle name="Normal 6 3 2 3 2 3 3" xfId="32129" xr:uid="{00000000-0005-0000-0000-000046D40000}"/>
    <cellStyle name="Normal 6 3 2 3 2 4" xfId="5131" xr:uid="{00000000-0005-0000-0000-000047D40000}"/>
    <cellStyle name="Normal 6 3 2 3 2 4 2" xfId="33911" xr:uid="{00000000-0005-0000-0000-000048D40000}"/>
    <cellStyle name="Normal 6 3 2 3 2 5" xfId="18706" xr:uid="{00000000-0005-0000-0000-000049D40000}"/>
    <cellStyle name="Normal 6 3 2 3 2 5 2" xfId="47278" xr:uid="{00000000-0005-0000-0000-00004AD40000}"/>
    <cellStyle name="Normal 6 3 2 3 2 6" xfId="30359" xr:uid="{00000000-0005-0000-0000-00004BD40000}"/>
    <cellStyle name="Normal 6 3 2 3 3" xfId="1739" xr:uid="{00000000-0005-0000-0000-00004CD40000}"/>
    <cellStyle name="Normal 6 3 2 3 3 2" xfId="2579" xr:uid="{00000000-0005-0000-0000-00004DD40000}"/>
    <cellStyle name="Normal 6 3 2 3 3 2 2" xfId="4388" xr:uid="{00000000-0005-0000-0000-00004ED40000}"/>
    <cellStyle name="Normal 6 3 2 3 3 2 2 2" xfId="7940" xr:uid="{00000000-0005-0000-0000-00004FD40000}"/>
    <cellStyle name="Normal 6 3 2 3 3 2 2 2 2" xfId="36720" xr:uid="{00000000-0005-0000-0000-000050D40000}"/>
    <cellStyle name="Normal 6 3 2 3 3 2 2 3" xfId="33168" xr:uid="{00000000-0005-0000-0000-000051D40000}"/>
    <cellStyle name="Normal 6 3 2 3 3 2 3" xfId="6170" xr:uid="{00000000-0005-0000-0000-000052D40000}"/>
    <cellStyle name="Normal 6 3 2 3 3 2 3 2" xfId="34950" xr:uid="{00000000-0005-0000-0000-000053D40000}"/>
    <cellStyle name="Normal 6 3 2 3 3 2 4" xfId="19447" xr:uid="{00000000-0005-0000-0000-000054D40000}"/>
    <cellStyle name="Normal 6 3 2 3 3 2 4 2" xfId="48019" xr:uid="{00000000-0005-0000-0000-000055D40000}"/>
    <cellStyle name="Normal 6 3 2 3 3 2 5" xfId="31398" xr:uid="{00000000-0005-0000-0000-000056D40000}"/>
    <cellStyle name="Normal 6 3 2 3 3 3" xfId="3550" xr:uid="{00000000-0005-0000-0000-000057D40000}"/>
    <cellStyle name="Normal 6 3 2 3 3 3 2" xfId="7102" xr:uid="{00000000-0005-0000-0000-000058D40000}"/>
    <cellStyle name="Normal 6 3 2 3 3 3 2 2" xfId="35882" xr:uid="{00000000-0005-0000-0000-000059D40000}"/>
    <cellStyle name="Normal 6 3 2 3 3 3 3" xfId="32330" xr:uid="{00000000-0005-0000-0000-00005AD40000}"/>
    <cellStyle name="Normal 6 3 2 3 3 4" xfId="5332" xr:uid="{00000000-0005-0000-0000-00005BD40000}"/>
    <cellStyle name="Normal 6 3 2 3 3 4 2" xfId="34112" xr:uid="{00000000-0005-0000-0000-00005CD40000}"/>
    <cellStyle name="Normal 6 3 2 3 3 5" xfId="18889" xr:uid="{00000000-0005-0000-0000-00005DD40000}"/>
    <cellStyle name="Normal 6 3 2 3 3 5 2" xfId="47461" xr:uid="{00000000-0005-0000-0000-00005ED40000}"/>
    <cellStyle name="Normal 6 3 2 3 3 6" xfId="30560" xr:uid="{00000000-0005-0000-0000-00005FD40000}"/>
    <cellStyle name="Normal 6 3 2 3 4" xfId="1970" xr:uid="{00000000-0005-0000-0000-000060D40000}"/>
    <cellStyle name="Normal 6 3 2 3 4 2" xfId="3781" xr:uid="{00000000-0005-0000-0000-000061D40000}"/>
    <cellStyle name="Normal 6 3 2 3 4 2 2" xfId="7333" xr:uid="{00000000-0005-0000-0000-000062D40000}"/>
    <cellStyle name="Normal 6 3 2 3 4 2 2 2" xfId="36113" xr:uid="{00000000-0005-0000-0000-000063D40000}"/>
    <cellStyle name="Normal 6 3 2 3 4 2 3" xfId="32561" xr:uid="{00000000-0005-0000-0000-000064D40000}"/>
    <cellStyle name="Normal 6 3 2 3 4 3" xfId="5563" xr:uid="{00000000-0005-0000-0000-000065D40000}"/>
    <cellStyle name="Normal 6 3 2 3 4 3 2" xfId="34343" xr:uid="{00000000-0005-0000-0000-000066D40000}"/>
    <cellStyle name="Normal 6 3 2 3 4 4" xfId="19072" xr:uid="{00000000-0005-0000-0000-000067D40000}"/>
    <cellStyle name="Normal 6 3 2 3 4 4 2" xfId="47644" xr:uid="{00000000-0005-0000-0000-000068D40000}"/>
    <cellStyle name="Normal 6 3 2 3 4 5" xfId="30791" xr:uid="{00000000-0005-0000-0000-000069D40000}"/>
    <cellStyle name="Normal 6 3 2 3 5" xfId="843" xr:uid="{00000000-0005-0000-0000-00006AD40000}"/>
    <cellStyle name="Normal 6 3 2 3 5 2" xfId="2987" xr:uid="{00000000-0005-0000-0000-00006BD40000}"/>
    <cellStyle name="Normal 6 3 2 3 5 2 2" xfId="6539" xr:uid="{00000000-0005-0000-0000-00006CD40000}"/>
    <cellStyle name="Normal 6 3 2 3 5 2 2 2" xfId="35319" xr:uid="{00000000-0005-0000-0000-00006DD40000}"/>
    <cellStyle name="Normal 6 3 2 3 5 2 3" xfId="31767" xr:uid="{00000000-0005-0000-0000-00006ED40000}"/>
    <cellStyle name="Normal 6 3 2 3 5 3" xfId="4769" xr:uid="{00000000-0005-0000-0000-00006FD40000}"/>
    <cellStyle name="Normal 6 3 2 3 5 3 2" xfId="33549" xr:uid="{00000000-0005-0000-0000-000070D40000}"/>
    <cellStyle name="Normal 6 3 2 3 5 4" xfId="29997" xr:uid="{00000000-0005-0000-0000-000071D40000}"/>
    <cellStyle name="Normal 6 3 2 3 6" xfId="2811" xr:uid="{00000000-0005-0000-0000-000072D40000}"/>
    <cellStyle name="Normal 6 3 2 3 6 2" xfId="6399" xr:uid="{00000000-0005-0000-0000-000073D40000}"/>
    <cellStyle name="Normal 6 3 2 3 6 2 2" xfId="35179" xr:uid="{00000000-0005-0000-0000-000074D40000}"/>
    <cellStyle name="Normal 6 3 2 3 6 3" xfId="31627" xr:uid="{00000000-0005-0000-0000-000075D40000}"/>
    <cellStyle name="Normal 6 3 2 3 7" xfId="4629" xr:uid="{00000000-0005-0000-0000-000076D40000}"/>
    <cellStyle name="Normal 6 3 2 3 7 2" xfId="33409" xr:uid="{00000000-0005-0000-0000-000077D40000}"/>
    <cellStyle name="Normal 6 3 2 3 8" xfId="18488" xr:uid="{00000000-0005-0000-0000-000078D40000}"/>
    <cellStyle name="Normal 6 3 2 3 8 2" xfId="47094" xr:uid="{00000000-0005-0000-0000-000079D40000}"/>
    <cellStyle name="Normal 6 3 2 3 9" xfId="29857" xr:uid="{00000000-0005-0000-0000-00007AD40000}"/>
    <cellStyle name="Normal 6 3 2 4" xfId="742" xr:uid="{00000000-0005-0000-0000-00007BD40000}"/>
    <cellStyle name="Normal 6 3 2 4 2" xfId="1440" xr:uid="{00000000-0005-0000-0000-00007CD40000}"/>
    <cellStyle name="Normal 6 3 2 4 2 2" xfId="2267" xr:uid="{00000000-0005-0000-0000-00007DD40000}"/>
    <cellStyle name="Normal 6 3 2 4 2 2 2" xfId="4077" xr:uid="{00000000-0005-0000-0000-00007ED40000}"/>
    <cellStyle name="Normal 6 3 2 4 2 2 2 2" xfId="7629" xr:uid="{00000000-0005-0000-0000-00007FD40000}"/>
    <cellStyle name="Normal 6 3 2 4 2 2 2 2 2" xfId="36409" xr:uid="{00000000-0005-0000-0000-000080D40000}"/>
    <cellStyle name="Normal 6 3 2 4 2 2 2 3" xfId="32857" xr:uid="{00000000-0005-0000-0000-000081D40000}"/>
    <cellStyle name="Normal 6 3 2 4 2 2 3" xfId="5859" xr:uid="{00000000-0005-0000-0000-000082D40000}"/>
    <cellStyle name="Normal 6 3 2 4 2 2 3 2" xfId="34639" xr:uid="{00000000-0005-0000-0000-000083D40000}"/>
    <cellStyle name="Normal 6 3 2 4 2 2 4" xfId="19200" xr:uid="{00000000-0005-0000-0000-000084D40000}"/>
    <cellStyle name="Normal 6 3 2 4 2 2 4 2" xfId="47772" xr:uid="{00000000-0005-0000-0000-000085D40000}"/>
    <cellStyle name="Normal 6 3 2 4 2 2 5" xfId="31087" xr:uid="{00000000-0005-0000-0000-000086D40000}"/>
    <cellStyle name="Normal 6 3 2 4 2 3" xfId="3273" xr:uid="{00000000-0005-0000-0000-000087D40000}"/>
    <cellStyle name="Normal 6 3 2 4 2 3 2" xfId="6825" xr:uid="{00000000-0005-0000-0000-000088D40000}"/>
    <cellStyle name="Normal 6 3 2 4 2 3 2 2" xfId="35605" xr:uid="{00000000-0005-0000-0000-000089D40000}"/>
    <cellStyle name="Normal 6 3 2 4 2 3 3" xfId="32053" xr:uid="{00000000-0005-0000-0000-00008AD40000}"/>
    <cellStyle name="Normal 6 3 2 4 2 4" xfId="5055" xr:uid="{00000000-0005-0000-0000-00008BD40000}"/>
    <cellStyle name="Normal 6 3 2 4 2 4 2" xfId="33835" xr:uid="{00000000-0005-0000-0000-00008CD40000}"/>
    <cellStyle name="Normal 6 3 2 4 2 5" xfId="18641" xr:uid="{00000000-0005-0000-0000-00008DD40000}"/>
    <cellStyle name="Normal 6 3 2 4 2 5 2" xfId="47214" xr:uid="{00000000-0005-0000-0000-00008ED40000}"/>
    <cellStyle name="Normal 6 3 2 4 2 6" xfId="30283" xr:uid="{00000000-0005-0000-0000-00008FD40000}"/>
    <cellStyle name="Normal 6 3 2 4 3" xfId="1689" xr:uid="{00000000-0005-0000-0000-000090D40000}"/>
    <cellStyle name="Normal 6 3 2 4 3 2" xfId="2499" xr:uid="{00000000-0005-0000-0000-000091D40000}"/>
    <cellStyle name="Normal 6 3 2 4 3 2 2" xfId="4308" xr:uid="{00000000-0005-0000-0000-000092D40000}"/>
    <cellStyle name="Normal 6 3 2 4 3 2 2 2" xfId="7860" xr:uid="{00000000-0005-0000-0000-000093D40000}"/>
    <cellStyle name="Normal 6 3 2 4 3 2 2 2 2" xfId="36640" xr:uid="{00000000-0005-0000-0000-000094D40000}"/>
    <cellStyle name="Normal 6 3 2 4 3 2 2 3" xfId="33088" xr:uid="{00000000-0005-0000-0000-000095D40000}"/>
    <cellStyle name="Normal 6 3 2 4 3 2 3" xfId="6090" xr:uid="{00000000-0005-0000-0000-000096D40000}"/>
    <cellStyle name="Normal 6 3 2 4 3 2 3 2" xfId="34870" xr:uid="{00000000-0005-0000-0000-000097D40000}"/>
    <cellStyle name="Normal 6 3 2 4 3 2 4" xfId="19383" xr:uid="{00000000-0005-0000-0000-000098D40000}"/>
    <cellStyle name="Normal 6 3 2 4 3 2 4 2" xfId="47955" xr:uid="{00000000-0005-0000-0000-000099D40000}"/>
    <cellStyle name="Normal 6 3 2 4 3 2 5" xfId="31318" xr:uid="{00000000-0005-0000-0000-00009AD40000}"/>
    <cellStyle name="Normal 6 3 2 4 3 3" xfId="3500" xr:uid="{00000000-0005-0000-0000-00009BD40000}"/>
    <cellStyle name="Normal 6 3 2 4 3 3 2" xfId="7052" xr:uid="{00000000-0005-0000-0000-00009CD40000}"/>
    <cellStyle name="Normal 6 3 2 4 3 3 2 2" xfId="35832" xr:uid="{00000000-0005-0000-0000-00009DD40000}"/>
    <cellStyle name="Normal 6 3 2 4 3 3 3" xfId="32280" xr:uid="{00000000-0005-0000-0000-00009ED40000}"/>
    <cellStyle name="Normal 6 3 2 4 3 4" xfId="5282" xr:uid="{00000000-0005-0000-0000-00009FD40000}"/>
    <cellStyle name="Normal 6 3 2 4 3 4 2" xfId="34062" xr:uid="{00000000-0005-0000-0000-0000A0D40000}"/>
    <cellStyle name="Normal 6 3 2 4 3 5" xfId="18825" xr:uid="{00000000-0005-0000-0000-0000A1D40000}"/>
    <cellStyle name="Normal 6 3 2 4 3 5 2" xfId="47397" xr:uid="{00000000-0005-0000-0000-0000A2D40000}"/>
    <cellStyle name="Normal 6 3 2 4 3 6" xfId="30510" xr:uid="{00000000-0005-0000-0000-0000A3D40000}"/>
    <cellStyle name="Normal 6 3 2 4 4" xfId="1890" xr:uid="{00000000-0005-0000-0000-0000A4D40000}"/>
    <cellStyle name="Normal 6 3 2 4 4 2" xfId="3701" xr:uid="{00000000-0005-0000-0000-0000A5D40000}"/>
    <cellStyle name="Normal 6 3 2 4 4 2 2" xfId="7253" xr:uid="{00000000-0005-0000-0000-0000A6D40000}"/>
    <cellStyle name="Normal 6 3 2 4 4 2 2 2" xfId="36033" xr:uid="{00000000-0005-0000-0000-0000A7D40000}"/>
    <cellStyle name="Normal 6 3 2 4 4 2 3" xfId="32481" xr:uid="{00000000-0005-0000-0000-0000A8D40000}"/>
    <cellStyle name="Normal 6 3 2 4 4 3" xfId="5483" xr:uid="{00000000-0005-0000-0000-0000A9D40000}"/>
    <cellStyle name="Normal 6 3 2 4 4 3 2" xfId="34263" xr:uid="{00000000-0005-0000-0000-0000AAD40000}"/>
    <cellStyle name="Normal 6 3 2 4 4 4" xfId="19008" xr:uid="{00000000-0005-0000-0000-0000ABD40000}"/>
    <cellStyle name="Normal 6 3 2 4 4 4 2" xfId="47580" xr:uid="{00000000-0005-0000-0000-0000ACD40000}"/>
    <cellStyle name="Normal 6 3 2 4 4 5" xfId="30711" xr:uid="{00000000-0005-0000-0000-0000ADD40000}"/>
    <cellStyle name="Normal 6 3 2 4 5" xfId="2895" xr:uid="{00000000-0005-0000-0000-0000AED40000}"/>
    <cellStyle name="Normal 6 3 2 4 5 2" xfId="6483" xr:uid="{00000000-0005-0000-0000-0000AFD40000}"/>
    <cellStyle name="Normal 6 3 2 4 5 2 2" xfId="35263" xr:uid="{00000000-0005-0000-0000-0000B0D40000}"/>
    <cellStyle name="Normal 6 3 2 4 5 3" xfId="31711" xr:uid="{00000000-0005-0000-0000-0000B1D40000}"/>
    <cellStyle name="Normal 6 3 2 4 6" xfId="4713" xr:uid="{00000000-0005-0000-0000-0000B2D40000}"/>
    <cellStyle name="Normal 6 3 2 4 6 2" xfId="33493" xr:uid="{00000000-0005-0000-0000-0000B3D40000}"/>
    <cellStyle name="Normal 6 3 2 4 7" xfId="18456" xr:uid="{00000000-0005-0000-0000-0000B4D40000}"/>
    <cellStyle name="Normal 6 3 2 4 7 2" xfId="47062" xr:uid="{00000000-0005-0000-0000-0000B5D40000}"/>
    <cellStyle name="Normal 6 3 2 4 8" xfId="29941" xr:uid="{00000000-0005-0000-0000-0000B6D40000}"/>
    <cellStyle name="Normal 6 3 2 5" xfId="942" xr:uid="{00000000-0005-0000-0000-0000B7D40000}"/>
    <cellStyle name="Normal 6 3 2 5 2" xfId="1558" xr:uid="{00000000-0005-0000-0000-0000B8D40000}"/>
    <cellStyle name="Normal 6 3 2 5 2 2" xfId="2386" xr:uid="{00000000-0005-0000-0000-0000B9D40000}"/>
    <cellStyle name="Normal 6 3 2 5 2 2 2" xfId="4196" xr:uid="{00000000-0005-0000-0000-0000BAD40000}"/>
    <cellStyle name="Normal 6 3 2 5 2 2 2 2" xfId="7748" xr:uid="{00000000-0005-0000-0000-0000BBD40000}"/>
    <cellStyle name="Normal 6 3 2 5 2 2 2 2 2" xfId="36528" xr:uid="{00000000-0005-0000-0000-0000BCD40000}"/>
    <cellStyle name="Normal 6 3 2 5 2 2 2 3" xfId="32976" xr:uid="{00000000-0005-0000-0000-0000BDD40000}"/>
    <cellStyle name="Normal 6 3 2 5 2 2 3" xfId="5978" xr:uid="{00000000-0005-0000-0000-0000BED40000}"/>
    <cellStyle name="Normal 6 3 2 5 2 2 3 2" xfId="34758" xr:uid="{00000000-0005-0000-0000-0000BFD40000}"/>
    <cellStyle name="Normal 6 3 2 5 2 2 4" xfId="19295" xr:uid="{00000000-0005-0000-0000-0000C0D40000}"/>
    <cellStyle name="Normal 6 3 2 5 2 2 4 2" xfId="47867" xr:uid="{00000000-0005-0000-0000-0000C1D40000}"/>
    <cellStyle name="Normal 6 3 2 5 2 2 5" xfId="31206" xr:uid="{00000000-0005-0000-0000-0000C2D40000}"/>
    <cellStyle name="Normal 6 3 2 5 2 3" xfId="3388" xr:uid="{00000000-0005-0000-0000-0000C3D40000}"/>
    <cellStyle name="Normal 6 3 2 5 2 3 2" xfId="6940" xr:uid="{00000000-0005-0000-0000-0000C4D40000}"/>
    <cellStyle name="Normal 6 3 2 5 2 3 2 2" xfId="35720" xr:uid="{00000000-0005-0000-0000-0000C5D40000}"/>
    <cellStyle name="Normal 6 3 2 5 2 3 3" xfId="32168" xr:uid="{00000000-0005-0000-0000-0000C6D40000}"/>
    <cellStyle name="Normal 6 3 2 5 2 4" xfId="5170" xr:uid="{00000000-0005-0000-0000-0000C7D40000}"/>
    <cellStyle name="Normal 6 3 2 5 2 4 2" xfId="33950" xr:uid="{00000000-0005-0000-0000-0000C8D40000}"/>
    <cellStyle name="Normal 6 3 2 5 2 5" xfId="18737" xr:uid="{00000000-0005-0000-0000-0000C9D40000}"/>
    <cellStyle name="Normal 6 3 2 5 2 5 2" xfId="47309" xr:uid="{00000000-0005-0000-0000-0000CAD40000}"/>
    <cellStyle name="Normal 6 3 2 5 2 6" xfId="30398" xr:uid="{00000000-0005-0000-0000-0000CBD40000}"/>
    <cellStyle name="Normal 6 3 2 5 3" xfId="1778" xr:uid="{00000000-0005-0000-0000-0000CCD40000}"/>
    <cellStyle name="Normal 6 3 2 5 3 2" xfId="2618" xr:uid="{00000000-0005-0000-0000-0000CDD40000}"/>
    <cellStyle name="Normal 6 3 2 5 3 2 2" xfId="4427" xr:uid="{00000000-0005-0000-0000-0000CED40000}"/>
    <cellStyle name="Normal 6 3 2 5 3 2 2 2" xfId="7979" xr:uid="{00000000-0005-0000-0000-0000CFD40000}"/>
    <cellStyle name="Normal 6 3 2 5 3 2 2 2 2" xfId="36759" xr:uid="{00000000-0005-0000-0000-0000D0D40000}"/>
    <cellStyle name="Normal 6 3 2 5 3 2 2 3" xfId="33207" xr:uid="{00000000-0005-0000-0000-0000D1D40000}"/>
    <cellStyle name="Normal 6 3 2 5 3 2 3" xfId="6209" xr:uid="{00000000-0005-0000-0000-0000D2D40000}"/>
    <cellStyle name="Normal 6 3 2 5 3 2 3 2" xfId="34989" xr:uid="{00000000-0005-0000-0000-0000D3D40000}"/>
    <cellStyle name="Normal 6 3 2 5 3 2 4" xfId="19480" xr:uid="{00000000-0005-0000-0000-0000D4D40000}"/>
    <cellStyle name="Normal 6 3 2 5 3 2 4 2" xfId="48052" xr:uid="{00000000-0005-0000-0000-0000D5D40000}"/>
    <cellStyle name="Normal 6 3 2 5 3 2 5" xfId="31437" xr:uid="{00000000-0005-0000-0000-0000D6D40000}"/>
    <cellStyle name="Normal 6 3 2 5 3 3" xfId="3589" xr:uid="{00000000-0005-0000-0000-0000D7D40000}"/>
    <cellStyle name="Normal 6 3 2 5 3 3 2" xfId="7141" xr:uid="{00000000-0005-0000-0000-0000D8D40000}"/>
    <cellStyle name="Normal 6 3 2 5 3 3 2 2" xfId="35921" xr:uid="{00000000-0005-0000-0000-0000D9D40000}"/>
    <cellStyle name="Normal 6 3 2 5 3 3 3" xfId="32369" xr:uid="{00000000-0005-0000-0000-0000DAD40000}"/>
    <cellStyle name="Normal 6 3 2 5 3 4" xfId="5371" xr:uid="{00000000-0005-0000-0000-0000DBD40000}"/>
    <cellStyle name="Normal 6 3 2 5 3 4 2" xfId="34151" xr:uid="{00000000-0005-0000-0000-0000DCD40000}"/>
    <cellStyle name="Normal 6 3 2 5 3 5" xfId="18920" xr:uid="{00000000-0005-0000-0000-0000DDD40000}"/>
    <cellStyle name="Normal 6 3 2 5 3 5 2" xfId="47492" xr:uid="{00000000-0005-0000-0000-0000DED40000}"/>
    <cellStyle name="Normal 6 3 2 5 3 6" xfId="30599" xr:uid="{00000000-0005-0000-0000-0000DFD40000}"/>
    <cellStyle name="Normal 6 3 2 5 4" xfId="2009" xr:uid="{00000000-0005-0000-0000-0000E0D40000}"/>
    <cellStyle name="Normal 6 3 2 5 4 2" xfId="3820" xr:uid="{00000000-0005-0000-0000-0000E1D40000}"/>
    <cellStyle name="Normal 6 3 2 5 4 2 2" xfId="7372" xr:uid="{00000000-0005-0000-0000-0000E2D40000}"/>
    <cellStyle name="Normal 6 3 2 5 4 2 2 2" xfId="36152" xr:uid="{00000000-0005-0000-0000-0000E3D40000}"/>
    <cellStyle name="Normal 6 3 2 5 4 2 3" xfId="32600" xr:uid="{00000000-0005-0000-0000-0000E4D40000}"/>
    <cellStyle name="Normal 6 3 2 5 4 3" xfId="5602" xr:uid="{00000000-0005-0000-0000-0000E5D40000}"/>
    <cellStyle name="Normal 6 3 2 5 4 3 2" xfId="34382" xr:uid="{00000000-0005-0000-0000-0000E6D40000}"/>
    <cellStyle name="Normal 6 3 2 5 4 4" xfId="19105" xr:uid="{00000000-0005-0000-0000-0000E7D40000}"/>
    <cellStyle name="Normal 6 3 2 5 4 4 2" xfId="47677" xr:uid="{00000000-0005-0000-0000-0000E8D40000}"/>
    <cellStyle name="Normal 6 3 2 5 4 5" xfId="30830" xr:uid="{00000000-0005-0000-0000-0000E9D40000}"/>
    <cellStyle name="Normal 6 3 2 5 5" xfId="3025" xr:uid="{00000000-0005-0000-0000-0000EAD40000}"/>
    <cellStyle name="Normal 6 3 2 5 5 2" xfId="6577" xr:uid="{00000000-0005-0000-0000-0000EBD40000}"/>
    <cellStyle name="Normal 6 3 2 5 5 2 2" xfId="35357" xr:uid="{00000000-0005-0000-0000-0000ECD40000}"/>
    <cellStyle name="Normal 6 3 2 5 5 3" xfId="31805" xr:uid="{00000000-0005-0000-0000-0000EDD40000}"/>
    <cellStyle name="Normal 6 3 2 5 6" xfId="4807" xr:uid="{00000000-0005-0000-0000-0000EED40000}"/>
    <cellStyle name="Normal 6 3 2 5 6 2" xfId="33587" xr:uid="{00000000-0005-0000-0000-0000EFD40000}"/>
    <cellStyle name="Normal 6 3 2 5 7" xfId="18520" xr:uid="{00000000-0005-0000-0000-0000F0D40000}"/>
    <cellStyle name="Normal 6 3 2 5 7 2" xfId="47125" xr:uid="{00000000-0005-0000-0000-0000F1D40000}"/>
    <cellStyle name="Normal 6 3 2 5 8" xfId="30035" xr:uid="{00000000-0005-0000-0000-0000F2D40000}"/>
    <cellStyle name="Normal 6 3 2 6" xfId="977" xr:uid="{00000000-0005-0000-0000-0000F3D40000}"/>
    <cellStyle name="Normal 6 3 2 6 2" xfId="1594" xr:uid="{00000000-0005-0000-0000-0000F4D40000}"/>
    <cellStyle name="Normal 6 3 2 6 2 2" xfId="2422" xr:uid="{00000000-0005-0000-0000-0000F5D40000}"/>
    <cellStyle name="Normal 6 3 2 6 2 2 2" xfId="4232" xr:uid="{00000000-0005-0000-0000-0000F6D40000}"/>
    <cellStyle name="Normal 6 3 2 6 2 2 2 2" xfId="7784" xr:uid="{00000000-0005-0000-0000-0000F7D40000}"/>
    <cellStyle name="Normal 6 3 2 6 2 2 2 2 2" xfId="36564" xr:uid="{00000000-0005-0000-0000-0000F8D40000}"/>
    <cellStyle name="Normal 6 3 2 6 2 2 2 3" xfId="33012" xr:uid="{00000000-0005-0000-0000-0000F9D40000}"/>
    <cellStyle name="Normal 6 3 2 6 2 2 3" xfId="6014" xr:uid="{00000000-0005-0000-0000-0000FAD40000}"/>
    <cellStyle name="Normal 6 3 2 6 2 2 3 2" xfId="34794" xr:uid="{00000000-0005-0000-0000-0000FBD40000}"/>
    <cellStyle name="Normal 6 3 2 6 2 2 4" xfId="19323" xr:uid="{00000000-0005-0000-0000-0000FCD40000}"/>
    <cellStyle name="Normal 6 3 2 6 2 2 4 2" xfId="47895" xr:uid="{00000000-0005-0000-0000-0000FDD40000}"/>
    <cellStyle name="Normal 6 3 2 6 2 2 5" xfId="31242" xr:uid="{00000000-0005-0000-0000-0000FED40000}"/>
    <cellStyle name="Normal 6 3 2 6 2 3" xfId="3424" xr:uid="{00000000-0005-0000-0000-0000FFD40000}"/>
    <cellStyle name="Normal 6 3 2 6 2 3 2" xfId="6976" xr:uid="{00000000-0005-0000-0000-000000D50000}"/>
    <cellStyle name="Normal 6 3 2 6 2 3 2 2" xfId="35756" xr:uid="{00000000-0005-0000-0000-000001D50000}"/>
    <cellStyle name="Normal 6 3 2 6 2 3 3" xfId="32204" xr:uid="{00000000-0005-0000-0000-000002D50000}"/>
    <cellStyle name="Normal 6 3 2 6 2 4" xfId="5206" xr:uid="{00000000-0005-0000-0000-000003D50000}"/>
    <cellStyle name="Normal 6 3 2 6 2 4 2" xfId="33986" xr:uid="{00000000-0005-0000-0000-000004D50000}"/>
    <cellStyle name="Normal 6 3 2 6 2 5" xfId="18765" xr:uid="{00000000-0005-0000-0000-000005D50000}"/>
    <cellStyle name="Normal 6 3 2 6 2 5 2" xfId="47337" xr:uid="{00000000-0005-0000-0000-000006D50000}"/>
    <cellStyle name="Normal 6 3 2 6 2 6" xfId="30434" xr:uid="{00000000-0005-0000-0000-000007D50000}"/>
    <cellStyle name="Normal 6 3 2 6 3" xfId="1814" xr:uid="{00000000-0005-0000-0000-000008D50000}"/>
    <cellStyle name="Normal 6 3 2 6 3 2" xfId="2654" xr:uid="{00000000-0005-0000-0000-000009D50000}"/>
    <cellStyle name="Normal 6 3 2 6 3 2 2" xfId="4463" xr:uid="{00000000-0005-0000-0000-00000AD50000}"/>
    <cellStyle name="Normal 6 3 2 6 3 2 2 2" xfId="8015" xr:uid="{00000000-0005-0000-0000-00000BD50000}"/>
    <cellStyle name="Normal 6 3 2 6 3 2 2 2 2" xfId="36795" xr:uid="{00000000-0005-0000-0000-00000CD50000}"/>
    <cellStyle name="Normal 6 3 2 6 3 2 2 3" xfId="33243" xr:uid="{00000000-0005-0000-0000-00000DD50000}"/>
    <cellStyle name="Normal 6 3 2 6 3 2 3" xfId="6245" xr:uid="{00000000-0005-0000-0000-00000ED50000}"/>
    <cellStyle name="Normal 6 3 2 6 3 2 3 2" xfId="35025" xr:uid="{00000000-0005-0000-0000-00000FD50000}"/>
    <cellStyle name="Normal 6 3 2 6 3 2 4" xfId="19512" xr:uid="{00000000-0005-0000-0000-000010D50000}"/>
    <cellStyle name="Normal 6 3 2 6 3 2 4 2" xfId="48084" xr:uid="{00000000-0005-0000-0000-000011D50000}"/>
    <cellStyle name="Normal 6 3 2 6 3 2 5" xfId="31473" xr:uid="{00000000-0005-0000-0000-000012D50000}"/>
    <cellStyle name="Normal 6 3 2 6 3 3" xfId="3625" xr:uid="{00000000-0005-0000-0000-000013D50000}"/>
    <cellStyle name="Normal 6 3 2 6 3 3 2" xfId="7177" xr:uid="{00000000-0005-0000-0000-000014D50000}"/>
    <cellStyle name="Normal 6 3 2 6 3 3 2 2" xfId="35957" xr:uid="{00000000-0005-0000-0000-000015D50000}"/>
    <cellStyle name="Normal 6 3 2 6 3 3 3" xfId="32405" xr:uid="{00000000-0005-0000-0000-000016D50000}"/>
    <cellStyle name="Normal 6 3 2 6 3 4" xfId="5407" xr:uid="{00000000-0005-0000-0000-000017D50000}"/>
    <cellStyle name="Normal 6 3 2 6 3 4 2" xfId="34187" xr:uid="{00000000-0005-0000-0000-000018D50000}"/>
    <cellStyle name="Normal 6 3 2 6 3 5" xfId="18948" xr:uid="{00000000-0005-0000-0000-000019D50000}"/>
    <cellStyle name="Normal 6 3 2 6 3 5 2" xfId="47520" xr:uid="{00000000-0005-0000-0000-00001AD50000}"/>
    <cellStyle name="Normal 6 3 2 6 3 6" xfId="30635" xr:uid="{00000000-0005-0000-0000-00001BD50000}"/>
    <cellStyle name="Normal 6 3 2 6 4" xfId="2045" xr:uid="{00000000-0005-0000-0000-00001CD50000}"/>
    <cellStyle name="Normal 6 3 2 6 4 2" xfId="3856" xr:uid="{00000000-0005-0000-0000-00001DD50000}"/>
    <cellStyle name="Normal 6 3 2 6 4 2 2" xfId="7408" xr:uid="{00000000-0005-0000-0000-00001ED50000}"/>
    <cellStyle name="Normal 6 3 2 6 4 2 2 2" xfId="36188" xr:uid="{00000000-0005-0000-0000-00001FD50000}"/>
    <cellStyle name="Normal 6 3 2 6 4 2 3" xfId="32636" xr:uid="{00000000-0005-0000-0000-000020D50000}"/>
    <cellStyle name="Normal 6 3 2 6 4 3" xfId="5638" xr:uid="{00000000-0005-0000-0000-000021D50000}"/>
    <cellStyle name="Normal 6 3 2 6 4 3 2" xfId="34418" xr:uid="{00000000-0005-0000-0000-000022D50000}"/>
    <cellStyle name="Normal 6 3 2 6 4 4" xfId="19137" xr:uid="{00000000-0005-0000-0000-000023D50000}"/>
    <cellStyle name="Normal 6 3 2 6 4 4 2" xfId="47709" xr:uid="{00000000-0005-0000-0000-000024D50000}"/>
    <cellStyle name="Normal 6 3 2 6 4 5" xfId="30866" xr:uid="{00000000-0005-0000-0000-000025D50000}"/>
    <cellStyle name="Normal 6 3 2 6 5" xfId="3059" xr:uid="{00000000-0005-0000-0000-000026D50000}"/>
    <cellStyle name="Normal 6 3 2 6 5 2" xfId="6611" xr:uid="{00000000-0005-0000-0000-000027D50000}"/>
    <cellStyle name="Normal 6 3 2 6 5 2 2" xfId="35391" xr:uid="{00000000-0005-0000-0000-000028D50000}"/>
    <cellStyle name="Normal 6 3 2 6 5 3" xfId="31839" xr:uid="{00000000-0005-0000-0000-000029D50000}"/>
    <cellStyle name="Normal 6 3 2 6 6" xfId="4841" xr:uid="{00000000-0005-0000-0000-00002AD50000}"/>
    <cellStyle name="Normal 6 3 2 6 6 2" xfId="33621" xr:uid="{00000000-0005-0000-0000-00002BD50000}"/>
    <cellStyle name="Normal 6 3 2 6 7" xfId="18548" xr:uid="{00000000-0005-0000-0000-00002CD50000}"/>
    <cellStyle name="Normal 6 3 2 6 7 2" xfId="47153" xr:uid="{00000000-0005-0000-0000-00002DD50000}"/>
    <cellStyle name="Normal 6 3 2 6 8" xfId="30069" xr:uid="{00000000-0005-0000-0000-00002ED50000}"/>
    <cellStyle name="Normal 6 3 2 7" xfId="1400" xr:uid="{00000000-0005-0000-0000-00002FD50000}"/>
    <cellStyle name="Normal 6 3 2 7 2" xfId="2227" xr:uid="{00000000-0005-0000-0000-000030D50000}"/>
    <cellStyle name="Normal 6 3 2 7 2 2" xfId="4037" xr:uid="{00000000-0005-0000-0000-000031D50000}"/>
    <cellStyle name="Normal 6 3 2 7 2 2 2" xfId="7589" xr:uid="{00000000-0005-0000-0000-000032D50000}"/>
    <cellStyle name="Normal 6 3 2 7 2 2 2 2" xfId="36369" xr:uid="{00000000-0005-0000-0000-000033D50000}"/>
    <cellStyle name="Normal 6 3 2 7 2 2 3" xfId="32817" xr:uid="{00000000-0005-0000-0000-000034D50000}"/>
    <cellStyle name="Normal 6 3 2 7 2 3" xfId="5819" xr:uid="{00000000-0005-0000-0000-000035D50000}"/>
    <cellStyle name="Normal 6 3 2 7 2 3 2" xfId="34599" xr:uid="{00000000-0005-0000-0000-000036D50000}"/>
    <cellStyle name="Normal 6 3 2 7 2 4" xfId="19168" xr:uid="{00000000-0005-0000-0000-000037D50000}"/>
    <cellStyle name="Normal 6 3 2 7 2 4 2" xfId="47740" xr:uid="{00000000-0005-0000-0000-000038D50000}"/>
    <cellStyle name="Normal 6 3 2 7 2 5" xfId="31047" xr:uid="{00000000-0005-0000-0000-000039D50000}"/>
    <cellStyle name="Normal 6 3 2 7 3" xfId="3233" xr:uid="{00000000-0005-0000-0000-00003AD50000}"/>
    <cellStyle name="Normal 6 3 2 7 3 2" xfId="6785" xr:uid="{00000000-0005-0000-0000-00003BD50000}"/>
    <cellStyle name="Normal 6 3 2 7 3 2 2" xfId="35565" xr:uid="{00000000-0005-0000-0000-00003CD50000}"/>
    <cellStyle name="Normal 6 3 2 7 3 3" xfId="32013" xr:uid="{00000000-0005-0000-0000-00003DD50000}"/>
    <cellStyle name="Normal 6 3 2 7 4" xfId="5015" xr:uid="{00000000-0005-0000-0000-00003ED50000}"/>
    <cellStyle name="Normal 6 3 2 7 4 2" xfId="33795" xr:uid="{00000000-0005-0000-0000-00003FD50000}"/>
    <cellStyle name="Normal 6 3 2 7 5" xfId="18609" xr:uid="{00000000-0005-0000-0000-000040D50000}"/>
    <cellStyle name="Normal 6 3 2 7 5 2" xfId="47182" xr:uid="{00000000-0005-0000-0000-000041D50000}"/>
    <cellStyle name="Normal 6 3 2 7 6" xfId="30243" xr:uid="{00000000-0005-0000-0000-000042D50000}"/>
    <cellStyle name="Normal 6 3 2 8" xfId="1649" xr:uid="{00000000-0005-0000-0000-000043D50000}"/>
    <cellStyle name="Normal 6 3 2 8 2" xfId="2459" xr:uid="{00000000-0005-0000-0000-000044D50000}"/>
    <cellStyle name="Normal 6 3 2 8 2 2" xfId="4268" xr:uid="{00000000-0005-0000-0000-000045D50000}"/>
    <cellStyle name="Normal 6 3 2 8 2 2 2" xfId="7820" xr:uid="{00000000-0005-0000-0000-000046D50000}"/>
    <cellStyle name="Normal 6 3 2 8 2 2 2 2" xfId="36600" xr:uid="{00000000-0005-0000-0000-000047D50000}"/>
    <cellStyle name="Normal 6 3 2 8 2 2 3" xfId="33048" xr:uid="{00000000-0005-0000-0000-000048D50000}"/>
    <cellStyle name="Normal 6 3 2 8 2 3" xfId="6050" xr:uid="{00000000-0005-0000-0000-000049D50000}"/>
    <cellStyle name="Normal 6 3 2 8 2 3 2" xfId="34830" xr:uid="{00000000-0005-0000-0000-00004AD50000}"/>
    <cellStyle name="Normal 6 3 2 8 2 4" xfId="19351" xr:uid="{00000000-0005-0000-0000-00004BD50000}"/>
    <cellStyle name="Normal 6 3 2 8 2 4 2" xfId="47923" xr:uid="{00000000-0005-0000-0000-00004CD50000}"/>
    <cellStyle name="Normal 6 3 2 8 2 5" xfId="31278" xr:uid="{00000000-0005-0000-0000-00004DD50000}"/>
    <cellStyle name="Normal 6 3 2 8 3" xfId="3460" xr:uid="{00000000-0005-0000-0000-00004ED50000}"/>
    <cellStyle name="Normal 6 3 2 8 3 2" xfId="7012" xr:uid="{00000000-0005-0000-0000-00004FD50000}"/>
    <cellStyle name="Normal 6 3 2 8 3 2 2" xfId="35792" xr:uid="{00000000-0005-0000-0000-000050D50000}"/>
    <cellStyle name="Normal 6 3 2 8 3 3" xfId="32240" xr:uid="{00000000-0005-0000-0000-000051D50000}"/>
    <cellStyle name="Normal 6 3 2 8 4" xfId="5242" xr:uid="{00000000-0005-0000-0000-000052D50000}"/>
    <cellStyle name="Normal 6 3 2 8 4 2" xfId="34022" xr:uid="{00000000-0005-0000-0000-000053D50000}"/>
    <cellStyle name="Normal 6 3 2 8 5" xfId="18793" xr:uid="{00000000-0005-0000-0000-000054D50000}"/>
    <cellStyle name="Normal 6 3 2 8 5 2" xfId="47365" xr:uid="{00000000-0005-0000-0000-000055D50000}"/>
    <cellStyle name="Normal 6 3 2 8 6" xfId="30470" xr:uid="{00000000-0005-0000-0000-000056D50000}"/>
    <cellStyle name="Normal 6 3 2 9" xfId="1850" xr:uid="{00000000-0005-0000-0000-000057D50000}"/>
    <cellStyle name="Normal 6 3 2 9 2" xfId="3661" xr:uid="{00000000-0005-0000-0000-000058D50000}"/>
    <cellStyle name="Normal 6 3 2 9 2 2" xfId="7213" xr:uid="{00000000-0005-0000-0000-000059D50000}"/>
    <cellStyle name="Normal 6 3 2 9 2 2 2" xfId="35993" xr:uid="{00000000-0005-0000-0000-00005AD50000}"/>
    <cellStyle name="Normal 6 3 2 9 2 3" xfId="32441" xr:uid="{00000000-0005-0000-0000-00005BD50000}"/>
    <cellStyle name="Normal 6 3 2 9 3" xfId="5443" xr:uid="{00000000-0005-0000-0000-00005CD50000}"/>
    <cellStyle name="Normal 6 3 2 9 3 2" xfId="34223" xr:uid="{00000000-0005-0000-0000-00005DD50000}"/>
    <cellStyle name="Normal 6 3 2 9 4" xfId="18976" xr:uid="{00000000-0005-0000-0000-00005ED50000}"/>
    <cellStyle name="Normal 6 3 2 9 4 2" xfId="47548" xr:uid="{00000000-0005-0000-0000-00005FD50000}"/>
    <cellStyle name="Normal 6 3 2 9 5" xfId="30671" xr:uid="{00000000-0005-0000-0000-000060D50000}"/>
    <cellStyle name="Normal 6 3 3" xfId="522" xr:uid="{00000000-0005-0000-0000-000061D50000}"/>
    <cellStyle name="Normal 6 3 3 2" xfId="660" xr:uid="{00000000-0005-0000-0000-000062D50000}"/>
    <cellStyle name="Normal 6 3 3 2 2" xfId="2288" xr:uid="{00000000-0005-0000-0000-000063D50000}"/>
    <cellStyle name="Normal 6 3 3 2 2 2" xfId="4098" xr:uid="{00000000-0005-0000-0000-000064D50000}"/>
    <cellStyle name="Normal 6 3 3 2 2 2 2" xfId="7650" xr:uid="{00000000-0005-0000-0000-000065D50000}"/>
    <cellStyle name="Normal 6 3 3 2 2 2 2 2" xfId="36430" xr:uid="{00000000-0005-0000-0000-000066D50000}"/>
    <cellStyle name="Normal 6 3 3 2 2 2 3" xfId="32878" xr:uid="{00000000-0005-0000-0000-000067D50000}"/>
    <cellStyle name="Normal 6 3 3 2 2 3" xfId="5880" xr:uid="{00000000-0005-0000-0000-000068D50000}"/>
    <cellStyle name="Normal 6 3 3 2 2 3 2" xfId="34660" xr:uid="{00000000-0005-0000-0000-000069D50000}"/>
    <cellStyle name="Normal 6 3 3 2 2 4" xfId="19217" xr:uid="{00000000-0005-0000-0000-00006AD50000}"/>
    <cellStyle name="Normal 6 3 3 2 2 4 2" xfId="47789" xr:uid="{00000000-0005-0000-0000-00006BD50000}"/>
    <cellStyle name="Normal 6 3 3 2 2 5" xfId="31108" xr:uid="{00000000-0005-0000-0000-00006CD50000}"/>
    <cellStyle name="Normal 6 3 3 2 3" xfId="1461" xr:uid="{00000000-0005-0000-0000-00006DD50000}"/>
    <cellStyle name="Normal 6 3 3 2 3 2" xfId="3293" xr:uid="{00000000-0005-0000-0000-00006ED50000}"/>
    <cellStyle name="Normal 6 3 3 2 3 2 2" xfId="6845" xr:uid="{00000000-0005-0000-0000-00006FD50000}"/>
    <cellStyle name="Normal 6 3 3 2 3 2 2 2" xfId="35625" xr:uid="{00000000-0005-0000-0000-000070D50000}"/>
    <cellStyle name="Normal 6 3 3 2 3 2 3" xfId="32073" xr:uid="{00000000-0005-0000-0000-000071D50000}"/>
    <cellStyle name="Normal 6 3 3 2 3 3" xfId="5075" xr:uid="{00000000-0005-0000-0000-000072D50000}"/>
    <cellStyle name="Normal 6 3 3 2 3 3 2" xfId="33855" xr:uid="{00000000-0005-0000-0000-000073D50000}"/>
    <cellStyle name="Normal 6 3 3 2 3 4" xfId="30303" xr:uid="{00000000-0005-0000-0000-000074D50000}"/>
    <cellStyle name="Normal 6 3 3 2 4" xfId="2813" xr:uid="{00000000-0005-0000-0000-000075D50000}"/>
    <cellStyle name="Normal 6 3 3 2 4 2" xfId="6401" xr:uid="{00000000-0005-0000-0000-000076D50000}"/>
    <cellStyle name="Normal 6 3 3 2 4 2 2" xfId="35181" xr:uid="{00000000-0005-0000-0000-000077D50000}"/>
    <cellStyle name="Normal 6 3 3 2 4 3" xfId="31629" xr:uid="{00000000-0005-0000-0000-000078D50000}"/>
    <cellStyle name="Normal 6 3 3 2 5" xfId="4631" xr:uid="{00000000-0005-0000-0000-000079D50000}"/>
    <cellStyle name="Normal 6 3 3 2 5 2" xfId="33411" xr:uid="{00000000-0005-0000-0000-00007AD50000}"/>
    <cellStyle name="Normal 6 3 3 2 6" xfId="18659" xr:uid="{00000000-0005-0000-0000-00007BD50000}"/>
    <cellStyle name="Normal 6 3 3 2 6 2" xfId="47231" xr:uid="{00000000-0005-0000-0000-00007CD50000}"/>
    <cellStyle name="Normal 6 3 3 2 7" xfId="29859" xr:uid="{00000000-0005-0000-0000-00007DD50000}"/>
    <cellStyle name="Normal 6 3 3 3" xfId="744" xr:uid="{00000000-0005-0000-0000-00007ED50000}"/>
    <cellStyle name="Normal 6 3 3 3 2" xfId="2520" xr:uid="{00000000-0005-0000-0000-00007FD50000}"/>
    <cellStyle name="Normal 6 3 3 3 2 2" xfId="4329" xr:uid="{00000000-0005-0000-0000-000080D50000}"/>
    <cellStyle name="Normal 6 3 3 3 2 2 2" xfId="7881" xr:uid="{00000000-0005-0000-0000-000081D50000}"/>
    <cellStyle name="Normal 6 3 3 3 2 2 2 2" xfId="36661" xr:uid="{00000000-0005-0000-0000-000082D50000}"/>
    <cellStyle name="Normal 6 3 3 3 2 2 3" xfId="33109" xr:uid="{00000000-0005-0000-0000-000083D50000}"/>
    <cellStyle name="Normal 6 3 3 3 2 3" xfId="6111" xr:uid="{00000000-0005-0000-0000-000084D50000}"/>
    <cellStyle name="Normal 6 3 3 3 2 3 2" xfId="34891" xr:uid="{00000000-0005-0000-0000-000085D50000}"/>
    <cellStyle name="Normal 6 3 3 3 2 4" xfId="19400" xr:uid="{00000000-0005-0000-0000-000086D50000}"/>
    <cellStyle name="Normal 6 3 3 3 2 4 2" xfId="47972" xr:uid="{00000000-0005-0000-0000-000087D50000}"/>
    <cellStyle name="Normal 6 3 3 3 2 5" xfId="31339" xr:uid="{00000000-0005-0000-0000-000088D50000}"/>
    <cellStyle name="Normal 6 3 3 3 3" xfId="2897" xr:uid="{00000000-0005-0000-0000-000089D50000}"/>
    <cellStyle name="Normal 6 3 3 3 3 2" xfId="6485" xr:uid="{00000000-0005-0000-0000-00008AD50000}"/>
    <cellStyle name="Normal 6 3 3 3 3 2 2" xfId="35265" xr:uid="{00000000-0005-0000-0000-00008BD50000}"/>
    <cellStyle name="Normal 6 3 3 3 3 3" xfId="31713" xr:uid="{00000000-0005-0000-0000-00008CD50000}"/>
    <cellStyle name="Normal 6 3 3 3 4" xfId="4715" xr:uid="{00000000-0005-0000-0000-00008DD50000}"/>
    <cellStyle name="Normal 6 3 3 3 4 2" xfId="33495" xr:uid="{00000000-0005-0000-0000-00008ED50000}"/>
    <cellStyle name="Normal 6 3 3 3 5" xfId="18842" xr:uid="{00000000-0005-0000-0000-00008FD50000}"/>
    <cellStyle name="Normal 6 3 3 3 5 2" xfId="47414" xr:uid="{00000000-0005-0000-0000-000090D50000}"/>
    <cellStyle name="Normal 6 3 3 3 6" xfId="29943" xr:uid="{00000000-0005-0000-0000-000091D50000}"/>
    <cellStyle name="Normal 6 3 3 4" xfId="1911" xr:uid="{00000000-0005-0000-0000-000092D50000}"/>
    <cellStyle name="Normal 6 3 3 4 2" xfId="3722" xr:uid="{00000000-0005-0000-0000-000093D50000}"/>
    <cellStyle name="Normal 6 3 3 4 2 2" xfId="7274" xr:uid="{00000000-0005-0000-0000-000094D50000}"/>
    <cellStyle name="Normal 6 3 3 4 2 2 2" xfId="36054" xr:uid="{00000000-0005-0000-0000-000095D50000}"/>
    <cellStyle name="Normal 6 3 3 4 2 3" xfId="32502" xr:uid="{00000000-0005-0000-0000-000096D50000}"/>
    <cellStyle name="Normal 6 3 3 4 3" xfId="5504" xr:uid="{00000000-0005-0000-0000-000097D50000}"/>
    <cellStyle name="Normal 6 3 3 4 3 2" xfId="34284" xr:uid="{00000000-0005-0000-0000-000098D50000}"/>
    <cellStyle name="Normal 6 3 3 4 4" xfId="19025" xr:uid="{00000000-0005-0000-0000-000099D50000}"/>
    <cellStyle name="Normal 6 3 3 4 4 2" xfId="47597" xr:uid="{00000000-0005-0000-0000-00009AD50000}"/>
    <cellStyle name="Normal 6 3 3 4 5" xfId="30732" xr:uid="{00000000-0005-0000-0000-00009BD50000}"/>
    <cellStyle name="Normal 6 3 3 5" xfId="2729" xr:uid="{00000000-0005-0000-0000-00009CD50000}"/>
    <cellStyle name="Normal 6 3 3 5 2" xfId="6317" xr:uid="{00000000-0005-0000-0000-00009DD50000}"/>
    <cellStyle name="Normal 6 3 3 5 2 2" xfId="35097" xr:uid="{00000000-0005-0000-0000-00009ED50000}"/>
    <cellStyle name="Normal 6 3 3 5 3" xfId="31545" xr:uid="{00000000-0005-0000-0000-00009FD50000}"/>
    <cellStyle name="Normal 6 3 3 6" xfId="4547" xr:uid="{00000000-0005-0000-0000-0000A0D50000}"/>
    <cellStyle name="Normal 6 3 3 6 2" xfId="33327" xr:uid="{00000000-0005-0000-0000-0000A1D50000}"/>
    <cellStyle name="Normal 6 3 3 7" xfId="18387" xr:uid="{00000000-0005-0000-0000-0000A2D50000}"/>
    <cellStyle name="Normal 6 3 3 7 2" xfId="47008" xr:uid="{00000000-0005-0000-0000-0000A3D50000}"/>
    <cellStyle name="Normal 6 3 3 8" xfId="29775" xr:uid="{00000000-0005-0000-0000-0000A4D50000}"/>
    <cellStyle name="Normal 6 3 4" xfId="657" xr:uid="{00000000-0005-0000-0000-0000A5D50000}"/>
    <cellStyle name="Normal 6 3 4 2" xfId="1499" xr:uid="{00000000-0005-0000-0000-0000A6D50000}"/>
    <cellStyle name="Normal 6 3 4 2 2" xfId="2328" xr:uid="{00000000-0005-0000-0000-0000A7D50000}"/>
    <cellStyle name="Normal 6 3 4 2 2 2" xfId="4138" xr:uid="{00000000-0005-0000-0000-0000A8D50000}"/>
    <cellStyle name="Normal 6 3 4 2 2 2 2" xfId="7690" xr:uid="{00000000-0005-0000-0000-0000A9D50000}"/>
    <cellStyle name="Normal 6 3 4 2 2 2 2 2" xfId="36470" xr:uid="{00000000-0005-0000-0000-0000AAD50000}"/>
    <cellStyle name="Normal 6 3 4 2 2 2 3" xfId="32918" xr:uid="{00000000-0005-0000-0000-0000ABD50000}"/>
    <cellStyle name="Normal 6 3 4 2 2 3" xfId="5920" xr:uid="{00000000-0005-0000-0000-0000ACD50000}"/>
    <cellStyle name="Normal 6 3 4 2 2 3 2" xfId="34700" xr:uid="{00000000-0005-0000-0000-0000ADD50000}"/>
    <cellStyle name="Normal 6 3 4 2 2 4" xfId="19249" xr:uid="{00000000-0005-0000-0000-0000AED50000}"/>
    <cellStyle name="Normal 6 3 4 2 2 4 2" xfId="47821" xr:uid="{00000000-0005-0000-0000-0000AFD50000}"/>
    <cellStyle name="Normal 6 3 4 2 2 5" xfId="31148" xr:uid="{00000000-0005-0000-0000-0000B0D50000}"/>
    <cellStyle name="Normal 6 3 4 2 3" xfId="3330" xr:uid="{00000000-0005-0000-0000-0000B1D50000}"/>
    <cellStyle name="Normal 6 3 4 2 3 2" xfId="6882" xr:uid="{00000000-0005-0000-0000-0000B2D50000}"/>
    <cellStyle name="Normal 6 3 4 2 3 2 2" xfId="35662" xr:uid="{00000000-0005-0000-0000-0000B3D50000}"/>
    <cellStyle name="Normal 6 3 4 2 3 3" xfId="32110" xr:uid="{00000000-0005-0000-0000-0000B4D50000}"/>
    <cellStyle name="Normal 6 3 4 2 4" xfId="5112" xr:uid="{00000000-0005-0000-0000-0000B5D50000}"/>
    <cellStyle name="Normal 6 3 4 2 4 2" xfId="33892" xr:uid="{00000000-0005-0000-0000-0000B6D50000}"/>
    <cellStyle name="Normal 6 3 4 2 5" xfId="18691" xr:uid="{00000000-0005-0000-0000-0000B7D50000}"/>
    <cellStyle name="Normal 6 3 4 2 5 2" xfId="47263" xr:uid="{00000000-0005-0000-0000-0000B8D50000}"/>
    <cellStyle name="Normal 6 3 4 2 6" xfId="30340" xr:uid="{00000000-0005-0000-0000-0000B9D50000}"/>
    <cellStyle name="Normal 6 3 4 3" xfId="1720" xr:uid="{00000000-0005-0000-0000-0000BAD50000}"/>
    <cellStyle name="Normal 6 3 4 3 2" xfId="2560" xr:uid="{00000000-0005-0000-0000-0000BBD50000}"/>
    <cellStyle name="Normal 6 3 4 3 2 2" xfId="4369" xr:uid="{00000000-0005-0000-0000-0000BCD50000}"/>
    <cellStyle name="Normal 6 3 4 3 2 2 2" xfId="7921" xr:uid="{00000000-0005-0000-0000-0000BDD50000}"/>
    <cellStyle name="Normal 6 3 4 3 2 2 2 2" xfId="36701" xr:uid="{00000000-0005-0000-0000-0000BED50000}"/>
    <cellStyle name="Normal 6 3 4 3 2 2 3" xfId="33149" xr:uid="{00000000-0005-0000-0000-0000BFD50000}"/>
    <cellStyle name="Normal 6 3 4 3 2 3" xfId="6151" xr:uid="{00000000-0005-0000-0000-0000C0D50000}"/>
    <cellStyle name="Normal 6 3 4 3 2 3 2" xfId="34931" xr:uid="{00000000-0005-0000-0000-0000C1D50000}"/>
    <cellStyle name="Normal 6 3 4 3 2 4" xfId="19432" xr:uid="{00000000-0005-0000-0000-0000C2D50000}"/>
    <cellStyle name="Normal 6 3 4 3 2 4 2" xfId="48004" xr:uid="{00000000-0005-0000-0000-0000C3D50000}"/>
    <cellStyle name="Normal 6 3 4 3 2 5" xfId="31379" xr:uid="{00000000-0005-0000-0000-0000C4D50000}"/>
    <cellStyle name="Normal 6 3 4 3 3" xfId="3531" xr:uid="{00000000-0005-0000-0000-0000C5D50000}"/>
    <cellStyle name="Normal 6 3 4 3 3 2" xfId="7083" xr:uid="{00000000-0005-0000-0000-0000C6D50000}"/>
    <cellStyle name="Normal 6 3 4 3 3 2 2" xfId="35863" xr:uid="{00000000-0005-0000-0000-0000C7D50000}"/>
    <cellStyle name="Normal 6 3 4 3 3 3" xfId="32311" xr:uid="{00000000-0005-0000-0000-0000C8D50000}"/>
    <cellStyle name="Normal 6 3 4 3 4" xfId="5313" xr:uid="{00000000-0005-0000-0000-0000C9D50000}"/>
    <cellStyle name="Normal 6 3 4 3 4 2" xfId="34093" xr:uid="{00000000-0005-0000-0000-0000CAD50000}"/>
    <cellStyle name="Normal 6 3 4 3 5" xfId="18874" xr:uid="{00000000-0005-0000-0000-0000CBD50000}"/>
    <cellStyle name="Normal 6 3 4 3 5 2" xfId="47446" xr:uid="{00000000-0005-0000-0000-0000CCD50000}"/>
    <cellStyle name="Normal 6 3 4 3 6" xfId="30541" xr:uid="{00000000-0005-0000-0000-0000CDD50000}"/>
    <cellStyle name="Normal 6 3 4 4" xfId="1951" xr:uid="{00000000-0005-0000-0000-0000CED50000}"/>
    <cellStyle name="Normal 6 3 4 4 2" xfId="3762" xr:uid="{00000000-0005-0000-0000-0000CFD50000}"/>
    <cellStyle name="Normal 6 3 4 4 2 2" xfId="7314" xr:uid="{00000000-0005-0000-0000-0000D0D50000}"/>
    <cellStyle name="Normal 6 3 4 4 2 2 2" xfId="36094" xr:uid="{00000000-0005-0000-0000-0000D1D50000}"/>
    <cellStyle name="Normal 6 3 4 4 2 3" xfId="32542" xr:uid="{00000000-0005-0000-0000-0000D2D50000}"/>
    <cellStyle name="Normal 6 3 4 4 3" xfId="5544" xr:uid="{00000000-0005-0000-0000-0000D3D50000}"/>
    <cellStyle name="Normal 6 3 4 4 3 2" xfId="34324" xr:uid="{00000000-0005-0000-0000-0000D4D50000}"/>
    <cellStyle name="Normal 6 3 4 4 4" xfId="19057" xr:uid="{00000000-0005-0000-0000-0000D5D50000}"/>
    <cellStyle name="Normal 6 3 4 4 4 2" xfId="47629" xr:uid="{00000000-0005-0000-0000-0000D6D50000}"/>
    <cellStyle name="Normal 6 3 4 4 5" xfId="30772" xr:uid="{00000000-0005-0000-0000-0000D7D50000}"/>
    <cellStyle name="Normal 6 3 4 5" xfId="824" xr:uid="{00000000-0005-0000-0000-0000D8D50000}"/>
    <cellStyle name="Normal 6 3 4 5 2" xfId="2968" xr:uid="{00000000-0005-0000-0000-0000D9D50000}"/>
    <cellStyle name="Normal 6 3 4 5 2 2" xfId="6520" xr:uid="{00000000-0005-0000-0000-0000DAD50000}"/>
    <cellStyle name="Normal 6 3 4 5 2 2 2" xfId="35300" xr:uid="{00000000-0005-0000-0000-0000DBD50000}"/>
    <cellStyle name="Normal 6 3 4 5 2 3" xfId="31748" xr:uid="{00000000-0005-0000-0000-0000DCD50000}"/>
    <cellStyle name="Normal 6 3 4 5 3" xfId="4750" xr:uid="{00000000-0005-0000-0000-0000DDD50000}"/>
    <cellStyle name="Normal 6 3 4 5 3 2" xfId="33530" xr:uid="{00000000-0005-0000-0000-0000DED50000}"/>
    <cellStyle name="Normal 6 3 4 5 4" xfId="29978" xr:uid="{00000000-0005-0000-0000-0000DFD50000}"/>
    <cellStyle name="Normal 6 3 4 6" xfId="2810" xr:uid="{00000000-0005-0000-0000-0000E0D50000}"/>
    <cellStyle name="Normal 6 3 4 6 2" xfId="6398" xr:uid="{00000000-0005-0000-0000-0000E1D50000}"/>
    <cellStyle name="Normal 6 3 4 6 2 2" xfId="35178" xr:uid="{00000000-0005-0000-0000-0000E2D50000}"/>
    <cellStyle name="Normal 6 3 4 6 3" xfId="31626" xr:uid="{00000000-0005-0000-0000-0000E3D50000}"/>
    <cellStyle name="Normal 6 3 4 7" xfId="4628" xr:uid="{00000000-0005-0000-0000-0000E4D50000}"/>
    <cellStyle name="Normal 6 3 4 7 2" xfId="33408" xr:uid="{00000000-0005-0000-0000-0000E5D50000}"/>
    <cellStyle name="Normal 6 3 4 8" xfId="18473" xr:uid="{00000000-0005-0000-0000-0000E6D50000}"/>
    <cellStyle name="Normal 6 3 4 8 2" xfId="47079" xr:uid="{00000000-0005-0000-0000-0000E7D50000}"/>
    <cellStyle name="Normal 6 3 4 9" xfId="29856" xr:uid="{00000000-0005-0000-0000-0000E8D50000}"/>
    <cellStyle name="Normal 6 3 5" xfId="741" xr:uid="{00000000-0005-0000-0000-0000E9D50000}"/>
    <cellStyle name="Normal 6 3 5 2" xfId="1421" xr:uid="{00000000-0005-0000-0000-0000EAD50000}"/>
    <cellStyle name="Normal 6 3 5 2 2" xfId="2248" xr:uid="{00000000-0005-0000-0000-0000EBD50000}"/>
    <cellStyle name="Normal 6 3 5 2 2 2" xfId="4058" xr:uid="{00000000-0005-0000-0000-0000ECD50000}"/>
    <cellStyle name="Normal 6 3 5 2 2 2 2" xfId="7610" xr:uid="{00000000-0005-0000-0000-0000EDD50000}"/>
    <cellStyle name="Normal 6 3 5 2 2 2 2 2" xfId="36390" xr:uid="{00000000-0005-0000-0000-0000EED50000}"/>
    <cellStyle name="Normal 6 3 5 2 2 2 3" xfId="32838" xr:uid="{00000000-0005-0000-0000-0000EFD50000}"/>
    <cellStyle name="Normal 6 3 5 2 2 3" xfId="5840" xr:uid="{00000000-0005-0000-0000-0000F0D50000}"/>
    <cellStyle name="Normal 6 3 5 2 2 3 2" xfId="34620" xr:uid="{00000000-0005-0000-0000-0000F1D50000}"/>
    <cellStyle name="Normal 6 3 5 2 2 4" xfId="19185" xr:uid="{00000000-0005-0000-0000-0000F2D50000}"/>
    <cellStyle name="Normal 6 3 5 2 2 4 2" xfId="47757" xr:uid="{00000000-0005-0000-0000-0000F3D50000}"/>
    <cellStyle name="Normal 6 3 5 2 2 5" xfId="31068" xr:uid="{00000000-0005-0000-0000-0000F4D50000}"/>
    <cellStyle name="Normal 6 3 5 2 3" xfId="3254" xr:uid="{00000000-0005-0000-0000-0000F5D50000}"/>
    <cellStyle name="Normal 6 3 5 2 3 2" xfId="6806" xr:uid="{00000000-0005-0000-0000-0000F6D50000}"/>
    <cellStyle name="Normal 6 3 5 2 3 2 2" xfId="35586" xr:uid="{00000000-0005-0000-0000-0000F7D50000}"/>
    <cellStyle name="Normal 6 3 5 2 3 3" xfId="32034" xr:uid="{00000000-0005-0000-0000-0000F8D50000}"/>
    <cellStyle name="Normal 6 3 5 2 4" xfId="5036" xr:uid="{00000000-0005-0000-0000-0000F9D50000}"/>
    <cellStyle name="Normal 6 3 5 2 4 2" xfId="33816" xr:uid="{00000000-0005-0000-0000-0000FAD50000}"/>
    <cellStyle name="Normal 6 3 5 2 5" xfId="18626" xr:uid="{00000000-0005-0000-0000-0000FBD50000}"/>
    <cellStyle name="Normal 6 3 5 2 5 2" xfId="47199" xr:uid="{00000000-0005-0000-0000-0000FCD50000}"/>
    <cellStyle name="Normal 6 3 5 2 6" xfId="30264" xr:uid="{00000000-0005-0000-0000-0000FDD50000}"/>
    <cellStyle name="Normal 6 3 5 3" xfId="1670" xr:uid="{00000000-0005-0000-0000-0000FED50000}"/>
    <cellStyle name="Normal 6 3 5 3 2" xfId="2480" xr:uid="{00000000-0005-0000-0000-0000FFD50000}"/>
    <cellStyle name="Normal 6 3 5 3 2 2" xfId="4289" xr:uid="{00000000-0005-0000-0000-000000D60000}"/>
    <cellStyle name="Normal 6 3 5 3 2 2 2" xfId="7841" xr:uid="{00000000-0005-0000-0000-000001D60000}"/>
    <cellStyle name="Normal 6 3 5 3 2 2 2 2" xfId="36621" xr:uid="{00000000-0005-0000-0000-000002D60000}"/>
    <cellStyle name="Normal 6 3 5 3 2 2 3" xfId="33069" xr:uid="{00000000-0005-0000-0000-000003D60000}"/>
    <cellStyle name="Normal 6 3 5 3 2 3" xfId="6071" xr:uid="{00000000-0005-0000-0000-000004D60000}"/>
    <cellStyle name="Normal 6 3 5 3 2 3 2" xfId="34851" xr:uid="{00000000-0005-0000-0000-000005D60000}"/>
    <cellStyle name="Normal 6 3 5 3 2 4" xfId="19368" xr:uid="{00000000-0005-0000-0000-000006D60000}"/>
    <cellStyle name="Normal 6 3 5 3 2 4 2" xfId="47940" xr:uid="{00000000-0005-0000-0000-000007D60000}"/>
    <cellStyle name="Normal 6 3 5 3 2 5" xfId="31299" xr:uid="{00000000-0005-0000-0000-000008D60000}"/>
    <cellStyle name="Normal 6 3 5 3 3" xfId="3481" xr:uid="{00000000-0005-0000-0000-000009D60000}"/>
    <cellStyle name="Normal 6 3 5 3 3 2" xfId="7033" xr:uid="{00000000-0005-0000-0000-00000AD60000}"/>
    <cellStyle name="Normal 6 3 5 3 3 2 2" xfId="35813" xr:uid="{00000000-0005-0000-0000-00000BD60000}"/>
    <cellStyle name="Normal 6 3 5 3 3 3" xfId="32261" xr:uid="{00000000-0005-0000-0000-00000CD60000}"/>
    <cellStyle name="Normal 6 3 5 3 4" xfId="5263" xr:uid="{00000000-0005-0000-0000-00000DD60000}"/>
    <cellStyle name="Normal 6 3 5 3 4 2" xfId="34043" xr:uid="{00000000-0005-0000-0000-00000ED60000}"/>
    <cellStyle name="Normal 6 3 5 3 5" xfId="18810" xr:uid="{00000000-0005-0000-0000-00000FD60000}"/>
    <cellStyle name="Normal 6 3 5 3 5 2" xfId="47382" xr:uid="{00000000-0005-0000-0000-000010D60000}"/>
    <cellStyle name="Normal 6 3 5 3 6" xfId="30491" xr:uid="{00000000-0005-0000-0000-000011D60000}"/>
    <cellStyle name="Normal 6 3 5 4" xfId="1871" xr:uid="{00000000-0005-0000-0000-000012D60000}"/>
    <cellStyle name="Normal 6 3 5 4 2" xfId="3682" xr:uid="{00000000-0005-0000-0000-000013D60000}"/>
    <cellStyle name="Normal 6 3 5 4 2 2" xfId="7234" xr:uid="{00000000-0005-0000-0000-000014D60000}"/>
    <cellStyle name="Normal 6 3 5 4 2 2 2" xfId="36014" xr:uid="{00000000-0005-0000-0000-000015D60000}"/>
    <cellStyle name="Normal 6 3 5 4 2 3" xfId="32462" xr:uid="{00000000-0005-0000-0000-000016D60000}"/>
    <cellStyle name="Normal 6 3 5 4 3" xfId="5464" xr:uid="{00000000-0005-0000-0000-000017D60000}"/>
    <cellStyle name="Normal 6 3 5 4 3 2" xfId="34244" xr:uid="{00000000-0005-0000-0000-000018D60000}"/>
    <cellStyle name="Normal 6 3 5 4 4" xfId="18993" xr:uid="{00000000-0005-0000-0000-000019D60000}"/>
    <cellStyle name="Normal 6 3 5 4 4 2" xfId="47565" xr:uid="{00000000-0005-0000-0000-00001AD60000}"/>
    <cellStyle name="Normal 6 3 5 4 5" xfId="30692" xr:uid="{00000000-0005-0000-0000-00001BD60000}"/>
    <cellStyle name="Normal 6 3 5 5" xfId="2894" xr:uid="{00000000-0005-0000-0000-00001CD60000}"/>
    <cellStyle name="Normal 6 3 5 5 2" xfId="6482" xr:uid="{00000000-0005-0000-0000-00001DD60000}"/>
    <cellStyle name="Normal 6 3 5 5 2 2" xfId="35262" xr:uid="{00000000-0005-0000-0000-00001ED60000}"/>
    <cellStyle name="Normal 6 3 5 5 3" xfId="31710" xr:uid="{00000000-0005-0000-0000-00001FD60000}"/>
    <cellStyle name="Normal 6 3 5 6" xfId="4712" xr:uid="{00000000-0005-0000-0000-000020D60000}"/>
    <cellStyle name="Normal 6 3 5 6 2" xfId="33492" xr:uid="{00000000-0005-0000-0000-000021D60000}"/>
    <cellStyle name="Normal 6 3 5 7" xfId="18441" xr:uid="{00000000-0005-0000-0000-000022D60000}"/>
    <cellStyle name="Normal 6 3 5 7 2" xfId="47047" xr:uid="{00000000-0005-0000-0000-000023D60000}"/>
    <cellStyle name="Normal 6 3 5 8" xfId="29940" xr:uid="{00000000-0005-0000-0000-000024D60000}"/>
    <cellStyle name="Normal 6 3 6" xfId="925" xr:uid="{00000000-0005-0000-0000-000025D60000}"/>
    <cellStyle name="Normal 6 3 6 2" xfId="1541" xr:uid="{00000000-0005-0000-0000-000026D60000}"/>
    <cellStyle name="Normal 6 3 6 2 2" xfId="2369" xr:uid="{00000000-0005-0000-0000-000027D60000}"/>
    <cellStyle name="Normal 6 3 6 2 2 2" xfId="4179" xr:uid="{00000000-0005-0000-0000-000028D60000}"/>
    <cellStyle name="Normal 6 3 6 2 2 2 2" xfId="7731" xr:uid="{00000000-0005-0000-0000-000029D60000}"/>
    <cellStyle name="Normal 6 3 6 2 2 2 2 2" xfId="36511" xr:uid="{00000000-0005-0000-0000-00002AD60000}"/>
    <cellStyle name="Normal 6 3 6 2 2 2 3" xfId="32959" xr:uid="{00000000-0005-0000-0000-00002BD60000}"/>
    <cellStyle name="Normal 6 3 6 2 2 3" xfId="5961" xr:uid="{00000000-0005-0000-0000-00002CD60000}"/>
    <cellStyle name="Normal 6 3 6 2 2 3 2" xfId="34741" xr:uid="{00000000-0005-0000-0000-00002DD60000}"/>
    <cellStyle name="Normal 6 3 6 2 2 4" xfId="19282" xr:uid="{00000000-0005-0000-0000-00002ED60000}"/>
    <cellStyle name="Normal 6 3 6 2 2 4 2" xfId="47854" xr:uid="{00000000-0005-0000-0000-00002FD60000}"/>
    <cellStyle name="Normal 6 3 6 2 2 5" xfId="31189" xr:uid="{00000000-0005-0000-0000-000030D60000}"/>
    <cellStyle name="Normal 6 3 6 2 3" xfId="3371" xr:uid="{00000000-0005-0000-0000-000031D60000}"/>
    <cellStyle name="Normal 6 3 6 2 3 2" xfId="6923" xr:uid="{00000000-0005-0000-0000-000032D60000}"/>
    <cellStyle name="Normal 6 3 6 2 3 2 2" xfId="35703" xr:uid="{00000000-0005-0000-0000-000033D60000}"/>
    <cellStyle name="Normal 6 3 6 2 3 3" xfId="32151" xr:uid="{00000000-0005-0000-0000-000034D60000}"/>
    <cellStyle name="Normal 6 3 6 2 4" xfId="5153" xr:uid="{00000000-0005-0000-0000-000035D60000}"/>
    <cellStyle name="Normal 6 3 6 2 4 2" xfId="33933" xr:uid="{00000000-0005-0000-0000-000036D60000}"/>
    <cellStyle name="Normal 6 3 6 2 5" xfId="18724" xr:uid="{00000000-0005-0000-0000-000037D60000}"/>
    <cellStyle name="Normal 6 3 6 2 5 2" xfId="47296" xr:uid="{00000000-0005-0000-0000-000038D60000}"/>
    <cellStyle name="Normal 6 3 6 2 6" xfId="30381" xr:uid="{00000000-0005-0000-0000-000039D60000}"/>
    <cellStyle name="Normal 6 3 6 3" xfId="1761" xr:uid="{00000000-0005-0000-0000-00003AD60000}"/>
    <cellStyle name="Normal 6 3 6 3 2" xfId="2601" xr:uid="{00000000-0005-0000-0000-00003BD60000}"/>
    <cellStyle name="Normal 6 3 6 3 2 2" xfId="4410" xr:uid="{00000000-0005-0000-0000-00003CD60000}"/>
    <cellStyle name="Normal 6 3 6 3 2 2 2" xfId="7962" xr:uid="{00000000-0005-0000-0000-00003DD60000}"/>
    <cellStyle name="Normal 6 3 6 3 2 2 2 2" xfId="36742" xr:uid="{00000000-0005-0000-0000-00003ED60000}"/>
    <cellStyle name="Normal 6 3 6 3 2 2 3" xfId="33190" xr:uid="{00000000-0005-0000-0000-00003FD60000}"/>
    <cellStyle name="Normal 6 3 6 3 2 3" xfId="6192" xr:uid="{00000000-0005-0000-0000-000040D60000}"/>
    <cellStyle name="Normal 6 3 6 3 2 3 2" xfId="34972" xr:uid="{00000000-0005-0000-0000-000041D60000}"/>
    <cellStyle name="Normal 6 3 6 3 2 4" xfId="19465" xr:uid="{00000000-0005-0000-0000-000042D60000}"/>
    <cellStyle name="Normal 6 3 6 3 2 4 2" xfId="48037" xr:uid="{00000000-0005-0000-0000-000043D60000}"/>
    <cellStyle name="Normal 6 3 6 3 2 5" xfId="31420" xr:uid="{00000000-0005-0000-0000-000044D60000}"/>
    <cellStyle name="Normal 6 3 6 3 3" xfId="3572" xr:uid="{00000000-0005-0000-0000-000045D60000}"/>
    <cellStyle name="Normal 6 3 6 3 3 2" xfId="7124" xr:uid="{00000000-0005-0000-0000-000046D60000}"/>
    <cellStyle name="Normal 6 3 6 3 3 2 2" xfId="35904" xr:uid="{00000000-0005-0000-0000-000047D60000}"/>
    <cellStyle name="Normal 6 3 6 3 3 3" xfId="32352" xr:uid="{00000000-0005-0000-0000-000048D60000}"/>
    <cellStyle name="Normal 6 3 6 3 4" xfId="5354" xr:uid="{00000000-0005-0000-0000-000049D60000}"/>
    <cellStyle name="Normal 6 3 6 3 4 2" xfId="34134" xr:uid="{00000000-0005-0000-0000-00004AD60000}"/>
    <cellStyle name="Normal 6 3 6 3 5" xfId="18907" xr:uid="{00000000-0005-0000-0000-00004BD60000}"/>
    <cellStyle name="Normal 6 3 6 3 5 2" xfId="47479" xr:uid="{00000000-0005-0000-0000-00004CD60000}"/>
    <cellStyle name="Normal 6 3 6 3 6" xfId="30582" xr:uid="{00000000-0005-0000-0000-00004DD60000}"/>
    <cellStyle name="Normal 6 3 6 4" xfId="1992" xr:uid="{00000000-0005-0000-0000-00004ED60000}"/>
    <cellStyle name="Normal 6 3 6 4 2" xfId="3803" xr:uid="{00000000-0005-0000-0000-00004FD60000}"/>
    <cellStyle name="Normal 6 3 6 4 2 2" xfId="7355" xr:uid="{00000000-0005-0000-0000-000050D60000}"/>
    <cellStyle name="Normal 6 3 6 4 2 2 2" xfId="36135" xr:uid="{00000000-0005-0000-0000-000051D60000}"/>
    <cellStyle name="Normal 6 3 6 4 2 3" xfId="32583" xr:uid="{00000000-0005-0000-0000-000052D60000}"/>
    <cellStyle name="Normal 6 3 6 4 3" xfId="5585" xr:uid="{00000000-0005-0000-0000-000053D60000}"/>
    <cellStyle name="Normal 6 3 6 4 3 2" xfId="34365" xr:uid="{00000000-0005-0000-0000-000054D60000}"/>
    <cellStyle name="Normal 6 3 6 4 4" xfId="19090" xr:uid="{00000000-0005-0000-0000-000055D60000}"/>
    <cellStyle name="Normal 6 3 6 4 4 2" xfId="47662" xr:uid="{00000000-0005-0000-0000-000056D60000}"/>
    <cellStyle name="Normal 6 3 6 4 5" xfId="30813" xr:uid="{00000000-0005-0000-0000-000057D60000}"/>
    <cellStyle name="Normal 6 3 6 5" xfId="3008" xr:uid="{00000000-0005-0000-0000-000058D60000}"/>
    <cellStyle name="Normal 6 3 6 5 2" xfId="6560" xr:uid="{00000000-0005-0000-0000-000059D60000}"/>
    <cellStyle name="Normal 6 3 6 5 2 2" xfId="35340" xr:uid="{00000000-0005-0000-0000-00005AD60000}"/>
    <cellStyle name="Normal 6 3 6 5 3" xfId="31788" xr:uid="{00000000-0005-0000-0000-00005BD60000}"/>
    <cellStyle name="Normal 6 3 6 6" xfId="4790" xr:uid="{00000000-0005-0000-0000-00005CD60000}"/>
    <cellStyle name="Normal 6 3 6 6 2" xfId="33570" xr:uid="{00000000-0005-0000-0000-00005DD60000}"/>
    <cellStyle name="Normal 6 3 6 7" xfId="18507" xr:uid="{00000000-0005-0000-0000-00005ED60000}"/>
    <cellStyle name="Normal 6 3 6 7 2" xfId="47112" xr:uid="{00000000-0005-0000-0000-00005FD60000}"/>
    <cellStyle name="Normal 6 3 6 8" xfId="30018" xr:uid="{00000000-0005-0000-0000-000060D60000}"/>
    <cellStyle name="Normal 6 3 7" xfId="960" xr:uid="{00000000-0005-0000-0000-000061D60000}"/>
    <cellStyle name="Normal 6 3 7 2" xfId="1577" xr:uid="{00000000-0005-0000-0000-000062D60000}"/>
    <cellStyle name="Normal 6 3 7 2 2" xfId="2405" xr:uid="{00000000-0005-0000-0000-000063D60000}"/>
    <cellStyle name="Normal 6 3 7 2 2 2" xfId="4215" xr:uid="{00000000-0005-0000-0000-000064D60000}"/>
    <cellStyle name="Normal 6 3 7 2 2 2 2" xfId="7767" xr:uid="{00000000-0005-0000-0000-000065D60000}"/>
    <cellStyle name="Normal 6 3 7 2 2 2 2 2" xfId="36547" xr:uid="{00000000-0005-0000-0000-000066D60000}"/>
    <cellStyle name="Normal 6 3 7 2 2 2 3" xfId="32995" xr:uid="{00000000-0005-0000-0000-000067D60000}"/>
    <cellStyle name="Normal 6 3 7 2 2 3" xfId="5997" xr:uid="{00000000-0005-0000-0000-000068D60000}"/>
    <cellStyle name="Normal 6 3 7 2 2 3 2" xfId="34777" xr:uid="{00000000-0005-0000-0000-000069D60000}"/>
    <cellStyle name="Normal 6 3 7 2 2 4" xfId="19310" xr:uid="{00000000-0005-0000-0000-00006AD60000}"/>
    <cellStyle name="Normal 6 3 7 2 2 4 2" xfId="47882" xr:uid="{00000000-0005-0000-0000-00006BD60000}"/>
    <cellStyle name="Normal 6 3 7 2 2 5" xfId="31225" xr:uid="{00000000-0005-0000-0000-00006CD60000}"/>
    <cellStyle name="Normal 6 3 7 2 3" xfId="3407" xr:uid="{00000000-0005-0000-0000-00006DD60000}"/>
    <cellStyle name="Normal 6 3 7 2 3 2" xfId="6959" xr:uid="{00000000-0005-0000-0000-00006ED60000}"/>
    <cellStyle name="Normal 6 3 7 2 3 2 2" xfId="35739" xr:uid="{00000000-0005-0000-0000-00006FD60000}"/>
    <cellStyle name="Normal 6 3 7 2 3 3" xfId="32187" xr:uid="{00000000-0005-0000-0000-000070D60000}"/>
    <cellStyle name="Normal 6 3 7 2 4" xfId="5189" xr:uid="{00000000-0005-0000-0000-000071D60000}"/>
    <cellStyle name="Normal 6 3 7 2 4 2" xfId="33969" xr:uid="{00000000-0005-0000-0000-000072D60000}"/>
    <cellStyle name="Normal 6 3 7 2 5" xfId="18752" xr:uid="{00000000-0005-0000-0000-000073D60000}"/>
    <cellStyle name="Normal 6 3 7 2 5 2" xfId="47324" xr:uid="{00000000-0005-0000-0000-000074D60000}"/>
    <cellStyle name="Normal 6 3 7 2 6" xfId="30417" xr:uid="{00000000-0005-0000-0000-000075D60000}"/>
    <cellStyle name="Normal 6 3 7 3" xfId="1797" xr:uid="{00000000-0005-0000-0000-000076D60000}"/>
    <cellStyle name="Normal 6 3 7 3 2" xfId="2637" xr:uid="{00000000-0005-0000-0000-000077D60000}"/>
    <cellStyle name="Normal 6 3 7 3 2 2" xfId="4446" xr:uid="{00000000-0005-0000-0000-000078D60000}"/>
    <cellStyle name="Normal 6 3 7 3 2 2 2" xfId="7998" xr:uid="{00000000-0005-0000-0000-000079D60000}"/>
    <cellStyle name="Normal 6 3 7 3 2 2 2 2" xfId="36778" xr:uid="{00000000-0005-0000-0000-00007AD60000}"/>
    <cellStyle name="Normal 6 3 7 3 2 2 3" xfId="33226" xr:uid="{00000000-0005-0000-0000-00007BD60000}"/>
    <cellStyle name="Normal 6 3 7 3 2 3" xfId="6228" xr:uid="{00000000-0005-0000-0000-00007CD60000}"/>
    <cellStyle name="Normal 6 3 7 3 2 3 2" xfId="35008" xr:uid="{00000000-0005-0000-0000-00007DD60000}"/>
    <cellStyle name="Normal 6 3 7 3 2 4" xfId="19497" xr:uid="{00000000-0005-0000-0000-00007ED60000}"/>
    <cellStyle name="Normal 6 3 7 3 2 4 2" xfId="48069" xr:uid="{00000000-0005-0000-0000-00007FD60000}"/>
    <cellStyle name="Normal 6 3 7 3 2 5" xfId="31456" xr:uid="{00000000-0005-0000-0000-000080D60000}"/>
    <cellStyle name="Normal 6 3 7 3 3" xfId="3608" xr:uid="{00000000-0005-0000-0000-000081D60000}"/>
    <cellStyle name="Normal 6 3 7 3 3 2" xfId="7160" xr:uid="{00000000-0005-0000-0000-000082D60000}"/>
    <cellStyle name="Normal 6 3 7 3 3 2 2" xfId="35940" xr:uid="{00000000-0005-0000-0000-000083D60000}"/>
    <cellStyle name="Normal 6 3 7 3 3 3" xfId="32388" xr:uid="{00000000-0005-0000-0000-000084D60000}"/>
    <cellStyle name="Normal 6 3 7 3 4" xfId="5390" xr:uid="{00000000-0005-0000-0000-000085D60000}"/>
    <cellStyle name="Normal 6 3 7 3 4 2" xfId="34170" xr:uid="{00000000-0005-0000-0000-000086D60000}"/>
    <cellStyle name="Normal 6 3 7 3 5" xfId="18935" xr:uid="{00000000-0005-0000-0000-000087D60000}"/>
    <cellStyle name="Normal 6 3 7 3 5 2" xfId="47507" xr:uid="{00000000-0005-0000-0000-000088D60000}"/>
    <cellStyle name="Normal 6 3 7 3 6" xfId="30618" xr:uid="{00000000-0005-0000-0000-000089D60000}"/>
    <cellStyle name="Normal 6 3 7 4" xfId="2028" xr:uid="{00000000-0005-0000-0000-00008AD60000}"/>
    <cellStyle name="Normal 6 3 7 4 2" xfId="3839" xr:uid="{00000000-0005-0000-0000-00008BD60000}"/>
    <cellStyle name="Normal 6 3 7 4 2 2" xfId="7391" xr:uid="{00000000-0005-0000-0000-00008CD60000}"/>
    <cellStyle name="Normal 6 3 7 4 2 2 2" xfId="36171" xr:uid="{00000000-0005-0000-0000-00008DD60000}"/>
    <cellStyle name="Normal 6 3 7 4 2 3" xfId="32619" xr:uid="{00000000-0005-0000-0000-00008ED60000}"/>
    <cellStyle name="Normal 6 3 7 4 3" xfId="5621" xr:uid="{00000000-0005-0000-0000-00008FD60000}"/>
    <cellStyle name="Normal 6 3 7 4 3 2" xfId="34401" xr:uid="{00000000-0005-0000-0000-000090D60000}"/>
    <cellStyle name="Normal 6 3 7 4 4" xfId="19122" xr:uid="{00000000-0005-0000-0000-000091D60000}"/>
    <cellStyle name="Normal 6 3 7 4 4 2" xfId="47694" xr:uid="{00000000-0005-0000-0000-000092D60000}"/>
    <cellStyle name="Normal 6 3 7 4 5" xfId="30849" xr:uid="{00000000-0005-0000-0000-000093D60000}"/>
    <cellStyle name="Normal 6 3 7 5" xfId="3042" xr:uid="{00000000-0005-0000-0000-000094D60000}"/>
    <cellStyle name="Normal 6 3 7 5 2" xfId="6594" xr:uid="{00000000-0005-0000-0000-000095D60000}"/>
    <cellStyle name="Normal 6 3 7 5 2 2" xfId="35374" xr:uid="{00000000-0005-0000-0000-000096D60000}"/>
    <cellStyle name="Normal 6 3 7 5 3" xfId="31822" xr:uid="{00000000-0005-0000-0000-000097D60000}"/>
    <cellStyle name="Normal 6 3 7 6" xfId="4824" xr:uid="{00000000-0005-0000-0000-000098D60000}"/>
    <cellStyle name="Normal 6 3 7 6 2" xfId="33604" xr:uid="{00000000-0005-0000-0000-000099D60000}"/>
    <cellStyle name="Normal 6 3 7 7" xfId="18535" xr:uid="{00000000-0005-0000-0000-00009AD60000}"/>
    <cellStyle name="Normal 6 3 7 7 2" xfId="47140" xr:uid="{00000000-0005-0000-0000-00009BD60000}"/>
    <cellStyle name="Normal 6 3 7 8" xfId="30052" xr:uid="{00000000-0005-0000-0000-00009CD60000}"/>
    <cellStyle name="Normal 6 3 8" xfId="1381" xr:uid="{00000000-0005-0000-0000-00009DD60000}"/>
    <cellStyle name="Normal 6 3 8 2" xfId="2208" xr:uid="{00000000-0005-0000-0000-00009ED60000}"/>
    <cellStyle name="Normal 6 3 8 2 2" xfId="4018" xr:uid="{00000000-0005-0000-0000-00009FD60000}"/>
    <cellStyle name="Normal 6 3 8 2 2 2" xfId="7570" xr:uid="{00000000-0005-0000-0000-0000A0D60000}"/>
    <cellStyle name="Normal 6 3 8 2 2 2 2" xfId="36350" xr:uid="{00000000-0005-0000-0000-0000A1D60000}"/>
    <cellStyle name="Normal 6 3 8 2 2 3" xfId="32798" xr:uid="{00000000-0005-0000-0000-0000A2D60000}"/>
    <cellStyle name="Normal 6 3 8 2 3" xfId="5800" xr:uid="{00000000-0005-0000-0000-0000A3D60000}"/>
    <cellStyle name="Normal 6 3 8 2 3 2" xfId="34580" xr:uid="{00000000-0005-0000-0000-0000A4D60000}"/>
    <cellStyle name="Normal 6 3 8 2 4" xfId="19153" xr:uid="{00000000-0005-0000-0000-0000A5D60000}"/>
    <cellStyle name="Normal 6 3 8 2 4 2" xfId="47725" xr:uid="{00000000-0005-0000-0000-0000A6D60000}"/>
    <cellStyle name="Normal 6 3 8 2 5" xfId="31028" xr:uid="{00000000-0005-0000-0000-0000A7D60000}"/>
    <cellStyle name="Normal 6 3 8 3" xfId="3214" xr:uid="{00000000-0005-0000-0000-0000A8D60000}"/>
    <cellStyle name="Normal 6 3 8 3 2" xfId="6766" xr:uid="{00000000-0005-0000-0000-0000A9D60000}"/>
    <cellStyle name="Normal 6 3 8 3 2 2" xfId="35546" xr:uid="{00000000-0005-0000-0000-0000AAD60000}"/>
    <cellStyle name="Normal 6 3 8 3 3" xfId="31994" xr:uid="{00000000-0005-0000-0000-0000ABD60000}"/>
    <cellStyle name="Normal 6 3 8 4" xfId="4996" xr:uid="{00000000-0005-0000-0000-0000ACD60000}"/>
    <cellStyle name="Normal 6 3 8 4 2" xfId="33776" xr:uid="{00000000-0005-0000-0000-0000ADD60000}"/>
    <cellStyle name="Normal 6 3 8 5" xfId="18594" xr:uid="{00000000-0005-0000-0000-0000AED60000}"/>
    <cellStyle name="Normal 6 3 8 5 2" xfId="47167" xr:uid="{00000000-0005-0000-0000-0000AFD60000}"/>
    <cellStyle name="Normal 6 3 8 6" xfId="30224" xr:uid="{00000000-0005-0000-0000-0000B0D60000}"/>
    <cellStyle name="Normal 6 3 9" xfId="1630" xr:uid="{00000000-0005-0000-0000-0000B1D60000}"/>
    <cellStyle name="Normal 6 3 9 2" xfId="2440" xr:uid="{00000000-0005-0000-0000-0000B2D60000}"/>
    <cellStyle name="Normal 6 3 9 2 2" xfId="4249" xr:uid="{00000000-0005-0000-0000-0000B3D60000}"/>
    <cellStyle name="Normal 6 3 9 2 2 2" xfId="7801" xr:uid="{00000000-0005-0000-0000-0000B4D60000}"/>
    <cellStyle name="Normal 6 3 9 2 2 2 2" xfId="36581" xr:uid="{00000000-0005-0000-0000-0000B5D60000}"/>
    <cellStyle name="Normal 6 3 9 2 2 3" xfId="33029" xr:uid="{00000000-0005-0000-0000-0000B6D60000}"/>
    <cellStyle name="Normal 6 3 9 2 3" xfId="6031" xr:uid="{00000000-0005-0000-0000-0000B7D60000}"/>
    <cellStyle name="Normal 6 3 9 2 3 2" xfId="34811" xr:uid="{00000000-0005-0000-0000-0000B8D60000}"/>
    <cellStyle name="Normal 6 3 9 2 4" xfId="19336" xr:uid="{00000000-0005-0000-0000-0000B9D60000}"/>
    <cellStyle name="Normal 6 3 9 2 4 2" xfId="47908" xr:uid="{00000000-0005-0000-0000-0000BAD60000}"/>
    <cellStyle name="Normal 6 3 9 2 5" xfId="31259" xr:uid="{00000000-0005-0000-0000-0000BBD60000}"/>
    <cellStyle name="Normal 6 3 9 3" xfId="3441" xr:uid="{00000000-0005-0000-0000-0000BCD60000}"/>
    <cellStyle name="Normal 6 3 9 3 2" xfId="6993" xr:uid="{00000000-0005-0000-0000-0000BDD60000}"/>
    <cellStyle name="Normal 6 3 9 3 2 2" xfId="35773" xr:uid="{00000000-0005-0000-0000-0000BED60000}"/>
    <cellStyle name="Normal 6 3 9 3 3" xfId="32221" xr:uid="{00000000-0005-0000-0000-0000BFD60000}"/>
    <cellStyle name="Normal 6 3 9 4" xfId="5223" xr:uid="{00000000-0005-0000-0000-0000C0D60000}"/>
    <cellStyle name="Normal 6 3 9 4 2" xfId="34003" xr:uid="{00000000-0005-0000-0000-0000C1D60000}"/>
    <cellStyle name="Normal 6 3 9 5" xfId="18778" xr:uid="{00000000-0005-0000-0000-0000C2D60000}"/>
    <cellStyle name="Normal 6 3 9 5 2" xfId="47350" xr:uid="{00000000-0005-0000-0000-0000C3D60000}"/>
    <cellStyle name="Normal 6 3 9 6" xfId="30451" xr:uid="{00000000-0005-0000-0000-0000C4D60000}"/>
    <cellStyle name="Normal 6 4" xfId="523" xr:uid="{00000000-0005-0000-0000-0000C5D60000}"/>
    <cellStyle name="Normal 6 4 10" xfId="2730" xr:uid="{00000000-0005-0000-0000-0000C6D60000}"/>
    <cellStyle name="Normal 6 4 10 2" xfId="6318" xr:uid="{00000000-0005-0000-0000-0000C7D60000}"/>
    <cellStyle name="Normal 6 4 10 2 2" xfId="35098" xr:uid="{00000000-0005-0000-0000-0000C8D60000}"/>
    <cellStyle name="Normal 6 4 10 3" xfId="31546" xr:uid="{00000000-0005-0000-0000-0000C9D60000}"/>
    <cellStyle name="Normal 6 4 11" xfId="4548" xr:uid="{00000000-0005-0000-0000-0000CAD60000}"/>
    <cellStyle name="Normal 6 4 11 2" xfId="33328" xr:uid="{00000000-0005-0000-0000-0000CBD60000}"/>
    <cellStyle name="Normal 6 4 12" xfId="18366" xr:uid="{00000000-0005-0000-0000-0000CCD60000}"/>
    <cellStyle name="Normal 6 4 12 2" xfId="46987" xr:uid="{00000000-0005-0000-0000-0000CDD60000}"/>
    <cellStyle name="Normal 6 4 13" xfId="29776" xr:uid="{00000000-0005-0000-0000-0000CED60000}"/>
    <cellStyle name="Normal 6 4 2" xfId="524" xr:uid="{00000000-0005-0000-0000-0000CFD60000}"/>
    <cellStyle name="Normal 6 4 2 2" xfId="662" xr:uid="{00000000-0005-0000-0000-0000D0D60000}"/>
    <cellStyle name="Normal 6 4 2 2 2" xfId="2298" xr:uid="{00000000-0005-0000-0000-0000D1D60000}"/>
    <cellStyle name="Normal 6 4 2 2 2 2" xfId="4108" xr:uid="{00000000-0005-0000-0000-0000D2D60000}"/>
    <cellStyle name="Normal 6 4 2 2 2 2 2" xfId="7660" xr:uid="{00000000-0005-0000-0000-0000D3D60000}"/>
    <cellStyle name="Normal 6 4 2 2 2 2 2 2" xfId="36440" xr:uid="{00000000-0005-0000-0000-0000D4D60000}"/>
    <cellStyle name="Normal 6 4 2 2 2 2 3" xfId="32888" xr:uid="{00000000-0005-0000-0000-0000D5D60000}"/>
    <cellStyle name="Normal 6 4 2 2 2 3" xfId="5890" xr:uid="{00000000-0005-0000-0000-0000D6D60000}"/>
    <cellStyle name="Normal 6 4 2 2 2 3 2" xfId="34670" xr:uid="{00000000-0005-0000-0000-0000D7D60000}"/>
    <cellStyle name="Normal 6 4 2 2 2 4" xfId="19225" xr:uid="{00000000-0005-0000-0000-0000D8D60000}"/>
    <cellStyle name="Normal 6 4 2 2 2 4 2" xfId="47797" xr:uid="{00000000-0005-0000-0000-0000D9D60000}"/>
    <cellStyle name="Normal 6 4 2 2 2 5" xfId="31118" xr:uid="{00000000-0005-0000-0000-0000DAD60000}"/>
    <cellStyle name="Normal 6 4 2 2 3" xfId="1470" xr:uid="{00000000-0005-0000-0000-0000DBD60000}"/>
    <cellStyle name="Normal 6 4 2 2 3 2" xfId="3302" xr:uid="{00000000-0005-0000-0000-0000DCD60000}"/>
    <cellStyle name="Normal 6 4 2 2 3 2 2" xfId="6854" xr:uid="{00000000-0005-0000-0000-0000DDD60000}"/>
    <cellStyle name="Normal 6 4 2 2 3 2 2 2" xfId="35634" xr:uid="{00000000-0005-0000-0000-0000DED60000}"/>
    <cellStyle name="Normal 6 4 2 2 3 2 3" xfId="32082" xr:uid="{00000000-0005-0000-0000-0000DFD60000}"/>
    <cellStyle name="Normal 6 4 2 2 3 3" xfId="5084" xr:uid="{00000000-0005-0000-0000-0000E0D60000}"/>
    <cellStyle name="Normal 6 4 2 2 3 3 2" xfId="33864" xr:uid="{00000000-0005-0000-0000-0000E1D60000}"/>
    <cellStyle name="Normal 6 4 2 2 3 4" xfId="30312" xr:uid="{00000000-0005-0000-0000-0000E2D60000}"/>
    <cellStyle name="Normal 6 4 2 2 4" xfId="2815" xr:uid="{00000000-0005-0000-0000-0000E3D60000}"/>
    <cellStyle name="Normal 6 4 2 2 4 2" xfId="6403" xr:uid="{00000000-0005-0000-0000-0000E4D60000}"/>
    <cellStyle name="Normal 6 4 2 2 4 2 2" xfId="35183" xr:uid="{00000000-0005-0000-0000-0000E5D60000}"/>
    <cellStyle name="Normal 6 4 2 2 4 3" xfId="31631" xr:uid="{00000000-0005-0000-0000-0000E6D60000}"/>
    <cellStyle name="Normal 6 4 2 2 5" xfId="4633" xr:uid="{00000000-0005-0000-0000-0000E7D60000}"/>
    <cellStyle name="Normal 6 4 2 2 5 2" xfId="33413" xr:uid="{00000000-0005-0000-0000-0000E8D60000}"/>
    <cellStyle name="Normal 6 4 2 2 6" xfId="18667" xr:uid="{00000000-0005-0000-0000-0000E9D60000}"/>
    <cellStyle name="Normal 6 4 2 2 6 2" xfId="47239" xr:uid="{00000000-0005-0000-0000-0000EAD60000}"/>
    <cellStyle name="Normal 6 4 2 2 7" xfId="29861" xr:uid="{00000000-0005-0000-0000-0000EBD60000}"/>
    <cellStyle name="Normal 6 4 2 3" xfId="746" xr:uid="{00000000-0005-0000-0000-0000ECD60000}"/>
    <cellStyle name="Normal 6 4 2 3 2" xfId="2530" xr:uid="{00000000-0005-0000-0000-0000EDD60000}"/>
    <cellStyle name="Normal 6 4 2 3 2 2" xfId="4339" xr:uid="{00000000-0005-0000-0000-0000EED60000}"/>
    <cellStyle name="Normal 6 4 2 3 2 2 2" xfId="7891" xr:uid="{00000000-0005-0000-0000-0000EFD60000}"/>
    <cellStyle name="Normal 6 4 2 3 2 2 2 2" xfId="36671" xr:uid="{00000000-0005-0000-0000-0000F0D60000}"/>
    <cellStyle name="Normal 6 4 2 3 2 2 3" xfId="33119" xr:uid="{00000000-0005-0000-0000-0000F1D60000}"/>
    <cellStyle name="Normal 6 4 2 3 2 3" xfId="6121" xr:uid="{00000000-0005-0000-0000-0000F2D60000}"/>
    <cellStyle name="Normal 6 4 2 3 2 3 2" xfId="34901" xr:uid="{00000000-0005-0000-0000-0000F3D60000}"/>
    <cellStyle name="Normal 6 4 2 3 2 4" xfId="19408" xr:uid="{00000000-0005-0000-0000-0000F4D60000}"/>
    <cellStyle name="Normal 6 4 2 3 2 4 2" xfId="47980" xr:uid="{00000000-0005-0000-0000-0000F5D60000}"/>
    <cellStyle name="Normal 6 4 2 3 2 5" xfId="31349" xr:uid="{00000000-0005-0000-0000-0000F6D60000}"/>
    <cellStyle name="Normal 6 4 2 3 3" xfId="2899" xr:uid="{00000000-0005-0000-0000-0000F7D60000}"/>
    <cellStyle name="Normal 6 4 2 3 3 2" xfId="6487" xr:uid="{00000000-0005-0000-0000-0000F8D60000}"/>
    <cellStyle name="Normal 6 4 2 3 3 2 2" xfId="35267" xr:uid="{00000000-0005-0000-0000-0000F9D60000}"/>
    <cellStyle name="Normal 6 4 2 3 3 3" xfId="31715" xr:uid="{00000000-0005-0000-0000-0000FAD60000}"/>
    <cellStyle name="Normal 6 4 2 3 4" xfId="4717" xr:uid="{00000000-0005-0000-0000-0000FBD60000}"/>
    <cellStyle name="Normal 6 4 2 3 4 2" xfId="33497" xr:uid="{00000000-0005-0000-0000-0000FCD60000}"/>
    <cellStyle name="Normal 6 4 2 3 5" xfId="18850" xr:uid="{00000000-0005-0000-0000-0000FDD60000}"/>
    <cellStyle name="Normal 6 4 2 3 5 2" xfId="47422" xr:uid="{00000000-0005-0000-0000-0000FED60000}"/>
    <cellStyle name="Normal 6 4 2 3 6" xfId="29945" xr:uid="{00000000-0005-0000-0000-0000FFD60000}"/>
    <cellStyle name="Normal 6 4 2 4" xfId="1921" xr:uid="{00000000-0005-0000-0000-000000D70000}"/>
    <cellStyle name="Normal 6 4 2 4 2" xfId="3732" xr:uid="{00000000-0005-0000-0000-000001D70000}"/>
    <cellStyle name="Normal 6 4 2 4 2 2" xfId="7284" xr:uid="{00000000-0005-0000-0000-000002D70000}"/>
    <cellStyle name="Normal 6 4 2 4 2 2 2" xfId="36064" xr:uid="{00000000-0005-0000-0000-000003D70000}"/>
    <cellStyle name="Normal 6 4 2 4 2 3" xfId="32512" xr:uid="{00000000-0005-0000-0000-000004D70000}"/>
    <cellStyle name="Normal 6 4 2 4 3" xfId="5514" xr:uid="{00000000-0005-0000-0000-000005D70000}"/>
    <cellStyle name="Normal 6 4 2 4 3 2" xfId="34294" xr:uid="{00000000-0005-0000-0000-000006D70000}"/>
    <cellStyle name="Normal 6 4 2 4 4" xfId="19033" xr:uid="{00000000-0005-0000-0000-000007D70000}"/>
    <cellStyle name="Normal 6 4 2 4 4 2" xfId="47605" xr:uid="{00000000-0005-0000-0000-000008D70000}"/>
    <cellStyle name="Normal 6 4 2 4 5" xfId="30742" xr:uid="{00000000-0005-0000-0000-000009D70000}"/>
    <cellStyle name="Normal 6 4 2 5" xfId="2731" xr:uid="{00000000-0005-0000-0000-00000AD70000}"/>
    <cellStyle name="Normal 6 4 2 5 2" xfId="6319" xr:uid="{00000000-0005-0000-0000-00000BD70000}"/>
    <cellStyle name="Normal 6 4 2 5 2 2" xfId="35099" xr:uid="{00000000-0005-0000-0000-00000CD70000}"/>
    <cellStyle name="Normal 6 4 2 5 3" xfId="31547" xr:uid="{00000000-0005-0000-0000-00000DD70000}"/>
    <cellStyle name="Normal 6 4 2 6" xfId="4549" xr:uid="{00000000-0005-0000-0000-00000ED70000}"/>
    <cellStyle name="Normal 6 4 2 6 2" xfId="33329" xr:uid="{00000000-0005-0000-0000-00000FD70000}"/>
    <cellStyle name="Normal 6 4 2 7" xfId="18393" xr:uid="{00000000-0005-0000-0000-000010D70000}"/>
    <cellStyle name="Normal 6 4 2 7 2" xfId="47014" xr:uid="{00000000-0005-0000-0000-000011D70000}"/>
    <cellStyle name="Normal 6 4 2 8" xfId="29777" xr:uid="{00000000-0005-0000-0000-000012D70000}"/>
    <cellStyle name="Normal 6 4 3" xfId="661" xr:uid="{00000000-0005-0000-0000-000013D70000}"/>
    <cellStyle name="Normal 6 4 3 2" xfId="1509" xr:uid="{00000000-0005-0000-0000-000014D70000}"/>
    <cellStyle name="Normal 6 4 3 2 2" xfId="2338" xr:uid="{00000000-0005-0000-0000-000015D70000}"/>
    <cellStyle name="Normal 6 4 3 2 2 2" xfId="4148" xr:uid="{00000000-0005-0000-0000-000016D70000}"/>
    <cellStyle name="Normal 6 4 3 2 2 2 2" xfId="7700" xr:uid="{00000000-0005-0000-0000-000017D70000}"/>
    <cellStyle name="Normal 6 4 3 2 2 2 2 2" xfId="36480" xr:uid="{00000000-0005-0000-0000-000018D70000}"/>
    <cellStyle name="Normal 6 4 3 2 2 2 3" xfId="32928" xr:uid="{00000000-0005-0000-0000-000019D70000}"/>
    <cellStyle name="Normal 6 4 3 2 2 3" xfId="5930" xr:uid="{00000000-0005-0000-0000-00001AD70000}"/>
    <cellStyle name="Normal 6 4 3 2 2 3 2" xfId="34710" xr:uid="{00000000-0005-0000-0000-00001BD70000}"/>
    <cellStyle name="Normal 6 4 3 2 2 4" xfId="19257" xr:uid="{00000000-0005-0000-0000-00001CD70000}"/>
    <cellStyle name="Normal 6 4 3 2 2 4 2" xfId="47829" xr:uid="{00000000-0005-0000-0000-00001DD70000}"/>
    <cellStyle name="Normal 6 4 3 2 2 5" xfId="31158" xr:uid="{00000000-0005-0000-0000-00001ED70000}"/>
    <cellStyle name="Normal 6 4 3 2 3" xfId="3340" xr:uid="{00000000-0005-0000-0000-00001FD70000}"/>
    <cellStyle name="Normal 6 4 3 2 3 2" xfId="6892" xr:uid="{00000000-0005-0000-0000-000020D70000}"/>
    <cellStyle name="Normal 6 4 3 2 3 2 2" xfId="35672" xr:uid="{00000000-0005-0000-0000-000021D70000}"/>
    <cellStyle name="Normal 6 4 3 2 3 3" xfId="32120" xr:uid="{00000000-0005-0000-0000-000022D70000}"/>
    <cellStyle name="Normal 6 4 3 2 4" xfId="5122" xr:uid="{00000000-0005-0000-0000-000023D70000}"/>
    <cellStyle name="Normal 6 4 3 2 4 2" xfId="33902" xr:uid="{00000000-0005-0000-0000-000024D70000}"/>
    <cellStyle name="Normal 6 4 3 2 5" xfId="18699" xr:uid="{00000000-0005-0000-0000-000025D70000}"/>
    <cellStyle name="Normal 6 4 3 2 5 2" xfId="47271" xr:uid="{00000000-0005-0000-0000-000026D70000}"/>
    <cellStyle name="Normal 6 4 3 2 6" xfId="30350" xr:uid="{00000000-0005-0000-0000-000027D70000}"/>
    <cellStyle name="Normal 6 4 3 3" xfId="1730" xr:uid="{00000000-0005-0000-0000-000028D70000}"/>
    <cellStyle name="Normal 6 4 3 3 2" xfId="2570" xr:uid="{00000000-0005-0000-0000-000029D70000}"/>
    <cellStyle name="Normal 6 4 3 3 2 2" xfId="4379" xr:uid="{00000000-0005-0000-0000-00002AD70000}"/>
    <cellStyle name="Normal 6 4 3 3 2 2 2" xfId="7931" xr:uid="{00000000-0005-0000-0000-00002BD70000}"/>
    <cellStyle name="Normal 6 4 3 3 2 2 2 2" xfId="36711" xr:uid="{00000000-0005-0000-0000-00002CD70000}"/>
    <cellStyle name="Normal 6 4 3 3 2 2 3" xfId="33159" xr:uid="{00000000-0005-0000-0000-00002DD70000}"/>
    <cellStyle name="Normal 6 4 3 3 2 3" xfId="6161" xr:uid="{00000000-0005-0000-0000-00002ED70000}"/>
    <cellStyle name="Normal 6 4 3 3 2 3 2" xfId="34941" xr:uid="{00000000-0005-0000-0000-00002FD70000}"/>
    <cellStyle name="Normal 6 4 3 3 2 4" xfId="19440" xr:uid="{00000000-0005-0000-0000-000030D70000}"/>
    <cellStyle name="Normal 6 4 3 3 2 4 2" xfId="48012" xr:uid="{00000000-0005-0000-0000-000031D70000}"/>
    <cellStyle name="Normal 6 4 3 3 2 5" xfId="31389" xr:uid="{00000000-0005-0000-0000-000032D70000}"/>
    <cellStyle name="Normal 6 4 3 3 3" xfId="3541" xr:uid="{00000000-0005-0000-0000-000033D70000}"/>
    <cellStyle name="Normal 6 4 3 3 3 2" xfId="7093" xr:uid="{00000000-0005-0000-0000-000034D70000}"/>
    <cellStyle name="Normal 6 4 3 3 3 2 2" xfId="35873" xr:uid="{00000000-0005-0000-0000-000035D70000}"/>
    <cellStyle name="Normal 6 4 3 3 3 3" xfId="32321" xr:uid="{00000000-0005-0000-0000-000036D70000}"/>
    <cellStyle name="Normal 6 4 3 3 4" xfId="5323" xr:uid="{00000000-0005-0000-0000-000037D70000}"/>
    <cellStyle name="Normal 6 4 3 3 4 2" xfId="34103" xr:uid="{00000000-0005-0000-0000-000038D70000}"/>
    <cellStyle name="Normal 6 4 3 3 5" xfId="18882" xr:uid="{00000000-0005-0000-0000-000039D70000}"/>
    <cellStyle name="Normal 6 4 3 3 5 2" xfId="47454" xr:uid="{00000000-0005-0000-0000-00003AD70000}"/>
    <cellStyle name="Normal 6 4 3 3 6" xfId="30551" xr:uid="{00000000-0005-0000-0000-00003BD70000}"/>
    <cellStyle name="Normal 6 4 3 4" xfId="1961" xr:uid="{00000000-0005-0000-0000-00003CD70000}"/>
    <cellStyle name="Normal 6 4 3 4 2" xfId="3772" xr:uid="{00000000-0005-0000-0000-00003DD70000}"/>
    <cellStyle name="Normal 6 4 3 4 2 2" xfId="7324" xr:uid="{00000000-0005-0000-0000-00003ED70000}"/>
    <cellStyle name="Normal 6 4 3 4 2 2 2" xfId="36104" xr:uid="{00000000-0005-0000-0000-00003FD70000}"/>
    <cellStyle name="Normal 6 4 3 4 2 3" xfId="32552" xr:uid="{00000000-0005-0000-0000-000040D70000}"/>
    <cellStyle name="Normal 6 4 3 4 3" xfId="5554" xr:uid="{00000000-0005-0000-0000-000041D70000}"/>
    <cellStyle name="Normal 6 4 3 4 3 2" xfId="34334" xr:uid="{00000000-0005-0000-0000-000042D70000}"/>
    <cellStyle name="Normal 6 4 3 4 4" xfId="19065" xr:uid="{00000000-0005-0000-0000-000043D70000}"/>
    <cellStyle name="Normal 6 4 3 4 4 2" xfId="47637" xr:uid="{00000000-0005-0000-0000-000044D70000}"/>
    <cellStyle name="Normal 6 4 3 4 5" xfId="30782" xr:uid="{00000000-0005-0000-0000-000045D70000}"/>
    <cellStyle name="Normal 6 4 3 5" xfId="834" xr:uid="{00000000-0005-0000-0000-000046D70000}"/>
    <cellStyle name="Normal 6 4 3 5 2" xfId="2978" xr:uid="{00000000-0005-0000-0000-000047D70000}"/>
    <cellStyle name="Normal 6 4 3 5 2 2" xfId="6530" xr:uid="{00000000-0005-0000-0000-000048D70000}"/>
    <cellStyle name="Normal 6 4 3 5 2 2 2" xfId="35310" xr:uid="{00000000-0005-0000-0000-000049D70000}"/>
    <cellStyle name="Normal 6 4 3 5 2 3" xfId="31758" xr:uid="{00000000-0005-0000-0000-00004AD70000}"/>
    <cellStyle name="Normal 6 4 3 5 3" xfId="4760" xr:uid="{00000000-0005-0000-0000-00004BD70000}"/>
    <cellStyle name="Normal 6 4 3 5 3 2" xfId="33540" xr:uid="{00000000-0005-0000-0000-00004CD70000}"/>
    <cellStyle name="Normal 6 4 3 5 4" xfId="29988" xr:uid="{00000000-0005-0000-0000-00004DD70000}"/>
    <cellStyle name="Normal 6 4 3 6" xfId="2814" xr:uid="{00000000-0005-0000-0000-00004ED70000}"/>
    <cellStyle name="Normal 6 4 3 6 2" xfId="6402" xr:uid="{00000000-0005-0000-0000-00004FD70000}"/>
    <cellStyle name="Normal 6 4 3 6 2 2" xfId="35182" xr:uid="{00000000-0005-0000-0000-000050D70000}"/>
    <cellStyle name="Normal 6 4 3 6 3" xfId="31630" xr:uid="{00000000-0005-0000-0000-000051D70000}"/>
    <cellStyle name="Normal 6 4 3 7" xfId="4632" xr:uid="{00000000-0005-0000-0000-000052D70000}"/>
    <cellStyle name="Normal 6 4 3 7 2" xfId="33412" xr:uid="{00000000-0005-0000-0000-000053D70000}"/>
    <cellStyle name="Normal 6 4 3 8" xfId="18481" xr:uid="{00000000-0005-0000-0000-000054D70000}"/>
    <cellStyle name="Normal 6 4 3 8 2" xfId="47087" xr:uid="{00000000-0005-0000-0000-000055D70000}"/>
    <cellStyle name="Normal 6 4 3 9" xfId="29860" xr:uid="{00000000-0005-0000-0000-000056D70000}"/>
    <cellStyle name="Normal 6 4 4" xfId="745" xr:uid="{00000000-0005-0000-0000-000057D70000}"/>
    <cellStyle name="Normal 6 4 4 2" xfId="1431" xr:uid="{00000000-0005-0000-0000-000058D70000}"/>
    <cellStyle name="Normal 6 4 4 2 2" xfId="2258" xr:uid="{00000000-0005-0000-0000-000059D70000}"/>
    <cellStyle name="Normal 6 4 4 2 2 2" xfId="4068" xr:uid="{00000000-0005-0000-0000-00005AD70000}"/>
    <cellStyle name="Normal 6 4 4 2 2 2 2" xfId="7620" xr:uid="{00000000-0005-0000-0000-00005BD70000}"/>
    <cellStyle name="Normal 6 4 4 2 2 2 2 2" xfId="36400" xr:uid="{00000000-0005-0000-0000-00005CD70000}"/>
    <cellStyle name="Normal 6 4 4 2 2 2 3" xfId="32848" xr:uid="{00000000-0005-0000-0000-00005DD70000}"/>
    <cellStyle name="Normal 6 4 4 2 2 3" xfId="5850" xr:uid="{00000000-0005-0000-0000-00005ED70000}"/>
    <cellStyle name="Normal 6 4 4 2 2 3 2" xfId="34630" xr:uid="{00000000-0005-0000-0000-00005FD70000}"/>
    <cellStyle name="Normal 6 4 4 2 2 4" xfId="19193" xr:uid="{00000000-0005-0000-0000-000060D70000}"/>
    <cellStyle name="Normal 6 4 4 2 2 4 2" xfId="47765" xr:uid="{00000000-0005-0000-0000-000061D70000}"/>
    <cellStyle name="Normal 6 4 4 2 2 5" xfId="31078" xr:uid="{00000000-0005-0000-0000-000062D70000}"/>
    <cellStyle name="Normal 6 4 4 2 3" xfId="3264" xr:uid="{00000000-0005-0000-0000-000063D70000}"/>
    <cellStyle name="Normal 6 4 4 2 3 2" xfId="6816" xr:uid="{00000000-0005-0000-0000-000064D70000}"/>
    <cellStyle name="Normal 6 4 4 2 3 2 2" xfId="35596" xr:uid="{00000000-0005-0000-0000-000065D70000}"/>
    <cellStyle name="Normal 6 4 4 2 3 3" xfId="32044" xr:uid="{00000000-0005-0000-0000-000066D70000}"/>
    <cellStyle name="Normal 6 4 4 2 4" xfId="5046" xr:uid="{00000000-0005-0000-0000-000067D70000}"/>
    <cellStyle name="Normal 6 4 4 2 4 2" xfId="33826" xr:uid="{00000000-0005-0000-0000-000068D70000}"/>
    <cellStyle name="Normal 6 4 4 2 5" xfId="18634" xr:uid="{00000000-0005-0000-0000-000069D70000}"/>
    <cellStyle name="Normal 6 4 4 2 5 2" xfId="47207" xr:uid="{00000000-0005-0000-0000-00006AD70000}"/>
    <cellStyle name="Normal 6 4 4 2 6" xfId="30274" xr:uid="{00000000-0005-0000-0000-00006BD70000}"/>
    <cellStyle name="Normal 6 4 4 3" xfId="1680" xr:uid="{00000000-0005-0000-0000-00006CD70000}"/>
    <cellStyle name="Normal 6 4 4 3 2" xfId="2490" xr:uid="{00000000-0005-0000-0000-00006DD70000}"/>
    <cellStyle name="Normal 6 4 4 3 2 2" xfId="4299" xr:uid="{00000000-0005-0000-0000-00006ED70000}"/>
    <cellStyle name="Normal 6 4 4 3 2 2 2" xfId="7851" xr:uid="{00000000-0005-0000-0000-00006FD70000}"/>
    <cellStyle name="Normal 6 4 4 3 2 2 2 2" xfId="36631" xr:uid="{00000000-0005-0000-0000-000070D70000}"/>
    <cellStyle name="Normal 6 4 4 3 2 2 3" xfId="33079" xr:uid="{00000000-0005-0000-0000-000071D70000}"/>
    <cellStyle name="Normal 6 4 4 3 2 3" xfId="6081" xr:uid="{00000000-0005-0000-0000-000072D70000}"/>
    <cellStyle name="Normal 6 4 4 3 2 3 2" xfId="34861" xr:uid="{00000000-0005-0000-0000-000073D70000}"/>
    <cellStyle name="Normal 6 4 4 3 2 4" xfId="19376" xr:uid="{00000000-0005-0000-0000-000074D70000}"/>
    <cellStyle name="Normal 6 4 4 3 2 4 2" xfId="47948" xr:uid="{00000000-0005-0000-0000-000075D70000}"/>
    <cellStyle name="Normal 6 4 4 3 2 5" xfId="31309" xr:uid="{00000000-0005-0000-0000-000076D70000}"/>
    <cellStyle name="Normal 6 4 4 3 3" xfId="3491" xr:uid="{00000000-0005-0000-0000-000077D70000}"/>
    <cellStyle name="Normal 6 4 4 3 3 2" xfId="7043" xr:uid="{00000000-0005-0000-0000-000078D70000}"/>
    <cellStyle name="Normal 6 4 4 3 3 2 2" xfId="35823" xr:uid="{00000000-0005-0000-0000-000079D70000}"/>
    <cellStyle name="Normal 6 4 4 3 3 3" xfId="32271" xr:uid="{00000000-0005-0000-0000-00007AD70000}"/>
    <cellStyle name="Normal 6 4 4 3 4" xfId="5273" xr:uid="{00000000-0005-0000-0000-00007BD70000}"/>
    <cellStyle name="Normal 6 4 4 3 4 2" xfId="34053" xr:uid="{00000000-0005-0000-0000-00007CD70000}"/>
    <cellStyle name="Normal 6 4 4 3 5" xfId="18818" xr:uid="{00000000-0005-0000-0000-00007DD70000}"/>
    <cellStyle name="Normal 6 4 4 3 5 2" xfId="47390" xr:uid="{00000000-0005-0000-0000-00007ED70000}"/>
    <cellStyle name="Normal 6 4 4 3 6" xfId="30501" xr:uid="{00000000-0005-0000-0000-00007FD70000}"/>
    <cellStyle name="Normal 6 4 4 4" xfId="1881" xr:uid="{00000000-0005-0000-0000-000080D70000}"/>
    <cellStyle name="Normal 6 4 4 4 2" xfId="3692" xr:uid="{00000000-0005-0000-0000-000081D70000}"/>
    <cellStyle name="Normal 6 4 4 4 2 2" xfId="7244" xr:uid="{00000000-0005-0000-0000-000082D70000}"/>
    <cellStyle name="Normal 6 4 4 4 2 2 2" xfId="36024" xr:uid="{00000000-0005-0000-0000-000083D70000}"/>
    <cellStyle name="Normal 6 4 4 4 2 3" xfId="32472" xr:uid="{00000000-0005-0000-0000-000084D70000}"/>
    <cellStyle name="Normal 6 4 4 4 3" xfId="5474" xr:uid="{00000000-0005-0000-0000-000085D70000}"/>
    <cellStyle name="Normal 6 4 4 4 3 2" xfId="34254" xr:uid="{00000000-0005-0000-0000-000086D70000}"/>
    <cellStyle name="Normal 6 4 4 4 4" xfId="19001" xr:uid="{00000000-0005-0000-0000-000087D70000}"/>
    <cellStyle name="Normal 6 4 4 4 4 2" xfId="47573" xr:uid="{00000000-0005-0000-0000-000088D70000}"/>
    <cellStyle name="Normal 6 4 4 4 5" xfId="30702" xr:uid="{00000000-0005-0000-0000-000089D70000}"/>
    <cellStyle name="Normal 6 4 4 5" xfId="2898" xr:uid="{00000000-0005-0000-0000-00008AD70000}"/>
    <cellStyle name="Normal 6 4 4 5 2" xfId="6486" xr:uid="{00000000-0005-0000-0000-00008BD70000}"/>
    <cellStyle name="Normal 6 4 4 5 2 2" xfId="35266" xr:uid="{00000000-0005-0000-0000-00008CD70000}"/>
    <cellStyle name="Normal 6 4 4 5 3" xfId="31714" xr:uid="{00000000-0005-0000-0000-00008DD70000}"/>
    <cellStyle name="Normal 6 4 4 6" xfId="4716" xr:uid="{00000000-0005-0000-0000-00008ED70000}"/>
    <cellStyle name="Normal 6 4 4 6 2" xfId="33496" xr:uid="{00000000-0005-0000-0000-00008FD70000}"/>
    <cellStyle name="Normal 6 4 4 7" xfId="18449" xr:uid="{00000000-0005-0000-0000-000090D70000}"/>
    <cellStyle name="Normal 6 4 4 7 2" xfId="47055" xr:uid="{00000000-0005-0000-0000-000091D70000}"/>
    <cellStyle name="Normal 6 4 4 8" xfId="29944" xr:uid="{00000000-0005-0000-0000-000092D70000}"/>
    <cellStyle name="Normal 6 4 5" xfId="933" xr:uid="{00000000-0005-0000-0000-000093D70000}"/>
    <cellStyle name="Normal 6 4 5 2" xfId="1549" xr:uid="{00000000-0005-0000-0000-000094D70000}"/>
    <cellStyle name="Normal 6 4 5 2 2" xfId="2377" xr:uid="{00000000-0005-0000-0000-000095D70000}"/>
    <cellStyle name="Normal 6 4 5 2 2 2" xfId="4187" xr:uid="{00000000-0005-0000-0000-000096D70000}"/>
    <cellStyle name="Normal 6 4 5 2 2 2 2" xfId="7739" xr:uid="{00000000-0005-0000-0000-000097D70000}"/>
    <cellStyle name="Normal 6 4 5 2 2 2 2 2" xfId="36519" xr:uid="{00000000-0005-0000-0000-000098D70000}"/>
    <cellStyle name="Normal 6 4 5 2 2 2 3" xfId="32967" xr:uid="{00000000-0005-0000-0000-000099D70000}"/>
    <cellStyle name="Normal 6 4 5 2 2 3" xfId="5969" xr:uid="{00000000-0005-0000-0000-00009AD70000}"/>
    <cellStyle name="Normal 6 4 5 2 2 3 2" xfId="34749" xr:uid="{00000000-0005-0000-0000-00009BD70000}"/>
    <cellStyle name="Normal 6 4 5 2 2 4" xfId="19288" xr:uid="{00000000-0005-0000-0000-00009CD70000}"/>
    <cellStyle name="Normal 6 4 5 2 2 4 2" xfId="47860" xr:uid="{00000000-0005-0000-0000-00009DD70000}"/>
    <cellStyle name="Normal 6 4 5 2 2 5" xfId="31197" xr:uid="{00000000-0005-0000-0000-00009ED70000}"/>
    <cellStyle name="Normal 6 4 5 2 3" xfId="3379" xr:uid="{00000000-0005-0000-0000-00009FD70000}"/>
    <cellStyle name="Normal 6 4 5 2 3 2" xfId="6931" xr:uid="{00000000-0005-0000-0000-0000A0D70000}"/>
    <cellStyle name="Normal 6 4 5 2 3 2 2" xfId="35711" xr:uid="{00000000-0005-0000-0000-0000A1D70000}"/>
    <cellStyle name="Normal 6 4 5 2 3 3" xfId="32159" xr:uid="{00000000-0005-0000-0000-0000A2D70000}"/>
    <cellStyle name="Normal 6 4 5 2 4" xfId="5161" xr:uid="{00000000-0005-0000-0000-0000A3D70000}"/>
    <cellStyle name="Normal 6 4 5 2 4 2" xfId="33941" xr:uid="{00000000-0005-0000-0000-0000A4D70000}"/>
    <cellStyle name="Normal 6 4 5 2 5" xfId="18730" xr:uid="{00000000-0005-0000-0000-0000A5D70000}"/>
    <cellStyle name="Normal 6 4 5 2 5 2" xfId="47302" xr:uid="{00000000-0005-0000-0000-0000A6D70000}"/>
    <cellStyle name="Normal 6 4 5 2 6" xfId="30389" xr:uid="{00000000-0005-0000-0000-0000A7D70000}"/>
    <cellStyle name="Normal 6 4 5 3" xfId="1769" xr:uid="{00000000-0005-0000-0000-0000A8D70000}"/>
    <cellStyle name="Normal 6 4 5 3 2" xfId="2609" xr:uid="{00000000-0005-0000-0000-0000A9D70000}"/>
    <cellStyle name="Normal 6 4 5 3 2 2" xfId="4418" xr:uid="{00000000-0005-0000-0000-0000AAD70000}"/>
    <cellStyle name="Normal 6 4 5 3 2 2 2" xfId="7970" xr:uid="{00000000-0005-0000-0000-0000ABD70000}"/>
    <cellStyle name="Normal 6 4 5 3 2 2 2 2" xfId="36750" xr:uid="{00000000-0005-0000-0000-0000ACD70000}"/>
    <cellStyle name="Normal 6 4 5 3 2 2 3" xfId="33198" xr:uid="{00000000-0005-0000-0000-0000ADD70000}"/>
    <cellStyle name="Normal 6 4 5 3 2 3" xfId="6200" xr:uid="{00000000-0005-0000-0000-0000AED70000}"/>
    <cellStyle name="Normal 6 4 5 3 2 3 2" xfId="34980" xr:uid="{00000000-0005-0000-0000-0000AFD70000}"/>
    <cellStyle name="Normal 6 4 5 3 2 4" xfId="19472" xr:uid="{00000000-0005-0000-0000-0000B0D70000}"/>
    <cellStyle name="Normal 6 4 5 3 2 4 2" xfId="48044" xr:uid="{00000000-0005-0000-0000-0000B1D70000}"/>
    <cellStyle name="Normal 6 4 5 3 2 5" xfId="31428" xr:uid="{00000000-0005-0000-0000-0000B2D70000}"/>
    <cellStyle name="Normal 6 4 5 3 3" xfId="3580" xr:uid="{00000000-0005-0000-0000-0000B3D70000}"/>
    <cellStyle name="Normal 6 4 5 3 3 2" xfId="7132" xr:uid="{00000000-0005-0000-0000-0000B4D70000}"/>
    <cellStyle name="Normal 6 4 5 3 3 2 2" xfId="35912" xr:uid="{00000000-0005-0000-0000-0000B5D70000}"/>
    <cellStyle name="Normal 6 4 5 3 3 3" xfId="32360" xr:uid="{00000000-0005-0000-0000-0000B6D70000}"/>
    <cellStyle name="Normal 6 4 5 3 4" xfId="5362" xr:uid="{00000000-0005-0000-0000-0000B7D70000}"/>
    <cellStyle name="Normal 6 4 5 3 4 2" xfId="34142" xr:uid="{00000000-0005-0000-0000-0000B8D70000}"/>
    <cellStyle name="Normal 6 4 5 3 5" xfId="18913" xr:uid="{00000000-0005-0000-0000-0000B9D70000}"/>
    <cellStyle name="Normal 6 4 5 3 5 2" xfId="47485" xr:uid="{00000000-0005-0000-0000-0000BAD70000}"/>
    <cellStyle name="Normal 6 4 5 3 6" xfId="30590" xr:uid="{00000000-0005-0000-0000-0000BBD70000}"/>
    <cellStyle name="Normal 6 4 5 4" xfId="2000" xr:uid="{00000000-0005-0000-0000-0000BCD70000}"/>
    <cellStyle name="Normal 6 4 5 4 2" xfId="3811" xr:uid="{00000000-0005-0000-0000-0000BDD70000}"/>
    <cellStyle name="Normal 6 4 5 4 2 2" xfId="7363" xr:uid="{00000000-0005-0000-0000-0000BED70000}"/>
    <cellStyle name="Normal 6 4 5 4 2 2 2" xfId="36143" xr:uid="{00000000-0005-0000-0000-0000BFD70000}"/>
    <cellStyle name="Normal 6 4 5 4 2 3" xfId="32591" xr:uid="{00000000-0005-0000-0000-0000C0D70000}"/>
    <cellStyle name="Normal 6 4 5 4 3" xfId="5593" xr:uid="{00000000-0005-0000-0000-0000C1D70000}"/>
    <cellStyle name="Normal 6 4 5 4 3 2" xfId="34373" xr:uid="{00000000-0005-0000-0000-0000C2D70000}"/>
    <cellStyle name="Normal 6 4 5 4 4" xfId="19097" xr:uid="{00000000-0005-0000-0000-0000C3D70000}"/>
    <cellStyle name="Normal 6 4 5 4 4 2" xfId="47669" xr:uid="{00000000-0005-0000-0000-0000C4D70000}"/>
    <cellStyle name="Normal 6 4 5 4 5" xfId="30821" xr:uid="{00000000-0005-0000-0000-0000C5D70000}"/>
    <cellStyle name="Normal 6 4 5 5" xfId="3016" xr:uid="{00000000-0005-0000-0000-0000C6D70000}"/>
    <cellStyle name="Normal 6 4 5 5 2" xfId="6568" xr:uid="{00000000-0005-0000-0000-0000C7D70000}"/>
    <cellStyle name="Normal 6 4 5 5 2 2" xfId="35348" xr:uid="{00000000-0005-0000-0000-0000C8D70000}"/>
    <cellStyle name="Normal 6 4 5 5 3" xfId="31796" xr:uid="{00000000-0005-0000-0000-0000C9D70000}"/>
    <cellStyle name="Normal 6 4 5 6" xfId="4798" xr:uid="{00000000-0005-0000-0000-0000CAD70000}"/>
    <cellStyle name="Normal 6 4 5 6 2" xfId="33578" xr:uid="{00000000-0005-0000-0000-0000CBD70000}"/>
    <cellStyle name="Normal 6 4 5 7" xfId="18513" xr:uid="{00000000-0005-0000-0000-0000CCD70000}"/>
    <cellStyle name="Normal 6 4 5 7 2" xfId="47118" xr:uid="{00000000-0005-0000-0000-0000CDD70000}"/>
    <cellStyle name="Normal 6 4 5 8" xfId="30026" xr:uid="{00000000-0005-0000-0000-0000CED70000}"/>
    <cellStyle name="Normal 6 4 6" xfId="968" xr:uid="{00000000-0005-0000-0000-0000CFD70000}"/>
    <cellStyle name="Normal 6 4 6 2" xfId="1585" xr:uid="{00000000-0005-0000-0000-0000D0D70000}"/>
    <cellStyle name="Normal 6 4 6 2 2" xfId="2413" xr:uid="{00000000-0005-0000-0000-0000D1D70000}"/>
    <cellStyle name="Normal 6 4 6 2 2 2" xfId="4223" xr:uid="{00000000-0005-0000-0000-0000D2D70000}"/>
    <cellStyle name="Normal 6 4 6 2 2 2 2" xfId="7775" xr:uid="{00000000-0005-0000-0000-0000D3D70000}"/>
    <cellStyle name="Normal 6 4 6 2 2 2 2 2" xfId="36555" xr:uid="{00000000-0005-0000-0000-0000D4D70000}"/>
    <cellStyle name="Normal 6 4 6 2 2 2 3" xfId="33003" xr:uid="{00000000-0005-0000-0000-0000D5D70000}"/>
    <cellStyle name="Normal 6 4 6 2 2 3" xfId="6005" xr:uid="{00000000-0005-0000-0000-0000D6D70000}"/>
    <cellStyle name="Normal 6 4 6 2 2 3 2" xfId="34785" xr:uid="{00000000-0005-0000-0000-0000D7D70000}"/>
    <cellStyle name="Normal 6 4 6 2 2 4" xfId="19316" xr:uid="{00000000-0005-0000-0000-0000D8D70000}"/>
    <cellStyle name="Normal 6 4 6 2 2 4 2" xfId="47888" xr:uid="{00000000-0005-0000-0000-0000D9D70000}"/>
    <cellStyle name="Normal 6 4 6 2 2 5" xfId="31233" xr:uid="{00000000-0005-0000-0000-0000DAD70000}"/>
    <cellStyle name="Normal 6 4 6 2 3" xfId="3415" xr:uid="{00000000-0005-0000-0000-0000DBD70000}"/>
    <cellStyle name="Normal 6 4 6 2 3 2" xfId="6967" xr:uid="{00000000-0005-0000-0000-0000DCD70000}"/>
    <cellStyle name="Normal 6 4 6 2 3 2 2" xfId="35747" xr:uid="{00000000-0005-0000-0000-0000DDD70000}"/>
    <cellStyle name="Normal 6 4 6 2 3 3" xfId="32195" xr:uid="{00000000-0005-0000-0000-0000DED70000}"/>
    <cellStyle name="Normal 6 4 6 2 4" xfId="5197" xr:uid="{00000000-0005-0000-0000-0000DFD70000}"/>
    <cellStyle name="Normal 6 4 6 2 4 2" xfId="33977" xr:uid="{00000000-0005-0000-0000-0000E0D70000}"/>
    <cellStyle name="Normal 6 4 6 2 5" xfId="18758" xr:uid="{00000000-0005-0000-0000-0000E1D70000}"/>
    <cellStyle name="Normal 6 4 6 2 5 2" xfId="47330" xr:uid="{00000000-0005-0000-0000-0000E2D70000}"/>
    <cellStyle name="Normal 6 4 6 2 6" xfId="30425" xr:uid="{00000000-0005-0000-0000-0000E3D70000}"/>
    <cellStyle name="Normal 6 4 6 3" xfId="1805" xr:uid="{00000000-0005-0000-0000-0000E4D70000}"/>
    <cellStyle name="Normal 6 4 6 3 2" xfId="2645" xr:uid="{00000000-0005-0000-0000-0000E5D70000}"/>
    <cellStyle name="Normal 6 4 6 3 2 2" xfId="4454" xr:uid="{00000000-0005-0000-0000-0000E6D70000}"/>
    <cellStyle name="Normal 6 4 6 3 2 2 2" xfId="8006" xr:uid="{00000000-0005-0000-0000-0000E7D70000}"/>
    <cellStyle name="Normal 6 4 6 3 2 2 2 2" xfId="36786" xr:uid="{00000000-0005-0000-0000-0000E8D70000}"/>
    <cellStyle name="Normal 6 4 6 3 2 2 3" xfId="33234" xr:uid="{00000000-0005-0000-0000-0000E9D70000}"/>
    <cellStyle name="Normal 6 4 6 3 2 3" xfId="6236" xr:uid="{00000000-0005-0000-0000-0000EAD70000}"/>
    <cellStyle name="Normal 6 4 6 3 2 3 2" xfId="35016" xr:uid="{00000000-0005-0000-0000-0000EBD70000}"/>
    <cellStyle name="Normal 6 4 6 3 2 4" xfId="19504" xr:uid="{00000000-0005-0000-0000-0000ECD70000}"/>
    <cellStyle name="Normal 6 4 6 3 2 4 2" xfId="48076" xr:uid="{00000000-0005-0000-0000-0000EDD70000}"/>
    <cellStyle name="Normal 6 4 6 3 2 5" xfId="31464" xr:uid="{00000000-0005-0000-0000-0000EED70000}"/>
    <cellStyle name="Normal 6 4 6 3 3" xfId="3616" xr:uid="{00000000-0005-0000-0000-0000EFD70000}"/>
    <cellStyle name="Normal 6 4 6 3 3 2" xfId="7168" xr:uid="{00000000-0005-0000-0000-0000F0D70000}"/>
    <cellStyle name="Normal 6 4 6 3 3 2 2" xfId="35948" xr:uid="{00000000-0005-0000-0000-0000F1D70000}"/>
    <cellStyle name="Normal 6 4 6 3 3 3" xfId="32396" xr:uid="{00000000-0005-0000-0000-0000F2D70000}"/>
    <cellStyle name="Normal 6 4 6 3 4" xfId="5398" xr:uid="{00000000-0005-0000-0000-0000F3D70000}"/>
    <cellStyle name="Normal 6 4 6 3 4 2" xfId="34178" xr:uid="{00000000-0005-0000-0000-0000F4D70000}"/>
    <cellStyle name="Normal 6 4 6 3 5" xfId="18941" xr:uid="{00000000-0005-0000-0000-0000F5D70000}"/>
    <cellStyle name="Normal 6 4 6 3 5 2" xfId="47513" xr:uid="{00000000-0005-0000-0000-0000F6D70000}"/>
    <cellStyle name="Normal 6 4 6 3 6" xfId="30626" xr:uid="{00000000-0005-0000-0000-0000F7D70000}"/>
    <cellStyle name="Normal 6 4 6 4" xfId="2036" xr:uid="{00000000-0005-0000-0000-0000F8D70000}"/>
    <cellStyle name="Normal 6 4 6 4 2" xfId="3847" xr:uid="{00000000-0005-0000-0000-0000F9D70000}"/>
    <cellStyle name="Normal 6 4 6 4 2 2" xfId="7399" xr:uid="{00000000-0005-0000-0000-0000FAD70000}"/>
    <cellStyle name="Normal 6 4 6 4 2 2 2" xfId="36179" xr:uid="{00000000-0005-0000-0000-0000FBD70000}"/>
    <cellStyle name="Normal 6 4 6 4 2 3" xfId="32627" xr:uid="{00000000-0005-0000-0000-0000FCD70000}"/>
    <cellStyle name="Normal 6 4 6 4 3" xfId="5629" xr:uid="{00000000-0005-0000-0000-0000FDD70000}"/>
    <cellStyle name="Normal 6 4 6 4 3 2" xfId="34409" xr:uid="{00000000-0005-0000-0000-0000FED70000}"/>
    <cellStyle name="Normal 6 4 6 4 4" xfId="19129" xr:uid="{00000000-0005-0000-0000-0000FFD70000}"/>
    <cellStyle name="Normal 6 4 6 4 4 2" xfId="47701" xr:uid="{00000000-0005-0000-0000-000000D80000}"/>
    <cellStyle name="Normal 6 4 6 4 5" xfId="30857" xr:uid="{00000000-0005-0000-0000-000001D80000}"/>
    <cellStyle name="Normal 6 4 6 5" xfId="3050" xr:uid="{00000000-0005-0000-0000-000002D80000}"/>
    <cellStyle name="Normal 6 4 6 5 2" xfId="6602" xr:uid="{00000000-0005-0000-0000-000003D80000}"/>
    <cellStyle name="Normal 6 4 6 5 2 2" xfId="35382" xr:uid="{00000000-0005-0000-0000-000004D80000}"/>
    <cellStyle name="Normal 6 4 6 5 3" xfId="31830" xr:uid="{00000000-0005-0000-0000-000005D80000}"/>
    <cellStyle name="Normal 6 4 6 6" xfId="4832" xr:uid="{00000000-0005-0000-0000-000006D80000}"/>
    <cellStyle name="Normal 6 4 6 6 2" xfId="33612" xr:uid="{00000000-0005-0000-0000-000007D80000}"/>
    <cellStyle name="Normal 6 4 6 7" xfId="18541" xr:uid="{00000000-0005-0000-0000-000008D80000}"/>
    <cellStyle name="Normal 6 4 6 7 2" xfId="47146" xr:uid="{00000000-0005-0000-0000-000009D80000}"/>
    <cellStyle name="Normal 6 4 6 8" xfId="30060" xr:uid="{00000000-0005-0000-0000-00000AD80000}"/>
    <cellStyle name="Normal 6 4 7" xfId="1391" xr:uid="{00000000-0005-0000-0000-00000BD80000}"/>
    <cellStyle name="Normal 6 4 7 2" xfId="2218" xr:uid="{00000000-0005-0000-0000-00000CD80000}"/>
    <cellStyle name="Normal 6 4 7 2 2" xfId="4028" xr:uid="{00000000-0005-0000-0000-00000DD80000}"/>
    <cellStyle name="Normal 6 4 7 2 2 2" xfId="7580" xr:uid="{00000000-0005-0000-0000-00000ED80000}"/>
    <cellStyle name="Normal 6 4 7 2 2 2 2" xfId="36360" xr:uid="{00000000-0005-0000-0000-00000FD80000}"/>
    <cellStyle name="Normal 6 4 7 2 2 3" xfId="32808" xr:uid="{00000000-0005-0000-0000-000010D80000}"/>
    <cellStyle name="Normal 6 4 7 2 3" xfId="5810" xr:uid="{00000000-0005-0000-0000-000011D80000}"/>
    <cellStyle name="Normal 6 4 7 2 3 2" xfId="34590" xr:uid="{00000000-0005-0000-0000-000012D80000}"/>
    <cellStyle name="Normal 6 4 7 2 4" xfId="19161" xr:uid="{00000000-0005-0000-0000-000013D80000}"/>
    <cellStyle name="Normal 6 4 7 2 4 2" xfId="47733" xr:uid="{00000000-0005-0000-0000-000014D80000}"/>
    <cellStyle name="Normal 6 4 7 2 5" xfId="31038" xr:uid="{00000000-0005-0000-0000-000015D80000}"/>
    <cellStyle name="Normal 6 4 7 3" xfId="3224" xr:uid="{00000000-0005-0000-0000-000016D80000}"/>
    <cellStyle name="Normal 6 4 7 3 2" xfId="6776" xr:uid="{00000000-0005-0000-0000-000017D80000}"/>
    <cellStyle name="Normal 6 4 7 3 2 2" xfId="35556" xr:uid="{00000000-0005-0000-0000-000018D80000}"/>
    <cellStyle name="Normal 6 4 7 3 3" xfId="32004" xr:uid="{00000000-0005-0000-0000-000019D80000}"/>
    <cellStyle name="Normal 6 4 7 4" xfId="5006" xr:uid="{00000000-0005-0000-0000-00001AD80000}"/>
    <cellStyle name="Normal 6 4 7 4 2" xfId="33786" xr:uid="{00000000-0005-0000-0000-00001BD80000}"/>
    <cellStyle name="Normal 6 4 7 5" xfId="18602" xr:uid="{00000000-0005-0000-0000-00001CD80000}"/>
    <cellStyle name="Normal 6 4 7 5 2" xfId="47175" xr:uid="{00000000-0005-0000-0000-00001DD80000}"/>
    <cellStyle name="Normal 6 4 7 6" xfId="30234" xr:uid="{00000000-0005-0000-0000-00001ED80000}"/>
    <cellStyle name="Normal 6 4 8" xfId="1640" xr:uid="{00000000-0005-0000-0000-00001FD80000}"/>
    <cellStyle name="Normal 6 4 8 2" xfId="2450" xr:uid="{00000000-0005-0000-0000-000020D80000}"/>
    <cellStyle name="Normal 6 4 8 2 2" xfId="4259" xr:uid="{00000000-0005-0000-0000-000021D80000}"/>
    <cellStyle name="Normal 6 4 8 2 2 2" xfId="7811" xr:uid="{00000000-0005-0000-0000-000022D80000}"/>
    <cellStyle name="Normal 6 4 8 2 2 2 2" xfId="36591" xr:uid="{00000000-0005-0000-0000-000023D80000}"/>
    <cellStyle name="Normal 6 4 8 2 2 3" xfId="33039" xr:uid="{00000000-0005-0000-0000-000024D80000}"/>
    <cellStyle name="Normal 6 4 8 2 3" xfId="6041" xr:uid="{00000000-0005-0000-0000-000025D80000}"/>
    <cellStyle name="Normal 6 4 8 2 3 2" xfId="34821" xr:uid="{00000000-0005-0000-0000-000026D80000}"/>
    <cellStyle name="Normal 6 4 8 2 4" xfId="19344" xr:uid="{00000000-0005-0000-0000-000027D80000}"/>
    <cellStyle name="Normal 6 4 8 2 4 2" xfId="47916" xr:uid="{00000000-0005-0000-0000-000028D80000}"/>
    <cellStyle name="Normal 6 4 8 2 5" xfId="31269" xr:uid="{00000000-0005-0000-0000-000029D80000}"/>
    <cellStyle name="Normal 6 4 8 3" xfId="3451" xr:uid="{00000000-0005-0000-0000-00002AD80000}"/>
    <cellStyle name="Normal 6 4 8 3 2" xfId="7003" xr:uid="{00000000-0005-0000-0000-00002BD80000}"/>
    <cellStyle name="Normal 6 4 8 3 2 2" xfId="35783" xr:uid="{00000000-0005-0000-0000-00002CD80000}"/>
    <cellStyle name="Normal 6 4 8 3 3" xfId="32231" xr:uid="{00000000-0005-0000-0000-00002DD80000}"/>
    <cellStyle name="Normal 6 4 8 4" xfId="5233" xr:uid="{00000000-0005-0000-0000-00002ED80000}"/>
    <cellStyle name="Normal 6 4 8 4 2" xfId="34013" xr:uid="{00000000-0005-0000-0000-00002FD80000}"/>
    <cellStyle name="Normal 6 4 8 5" xfId="18786" xr:uid="{00000000-0005-0000-0000-000030D80000}"/>
    <cellStyle name="Normal 6 4 8 5 2" xfId="47358" xr:uid="{00000000-0005-0000-0000-000031D80000}"/>
    <cellStyle name="Normal 6 4 8 6" xfId="30461" xr:uid="{00000000-0005-0000-0000-000032D80000}"/>
    <cellStyle name="Normal 6 4 9" xfId="1841" xr:uid="{00000000-0005-0000-0000-000033D80000}"/>
    <cellStyle name="Normal 6 4 9 2" xfId="3652" xr:uid="{00000000-0005-0000-0000-000034D80000}"/>
    <cellStyle name="Normal 6 4 9 2 2" xfId="7204" xr:uid="{00000000-0005-0000-0000-000035D80000}"/>
    <cellStyle name="Normal 6 4 9 2 2 2" xfId="35984" xr:uid="{00000000-0005-0000-0000-000036D80000}"/>
    <cellStyle name="Normal 6 4 9 2 3" xfId="32432" xr:uid="{00000000-0005-0000-0000-000037D80000}"/>
    <cellStyle name="Normal 6 4 9 3" xfId="5434" xr:uid="{00000000-0005-0000-0000-000038D80000}"/>
    <cellStyle name="Normal 6 4 9 3 2" xfId="34214" xr:uid="{00000000-0005-0000-0000-000039D80000}"/>
    <cellStyle name="Normal 6 4 9 4" xfId="18969" xr:uid="{00000000-0005-0000-0000-00003AD80000}"/>
    <cellStyle name="Normal 6 4 9 4 2" xfId="47541" xr:uid="{00000000-0005-0000-0000-00003BD80000}"/>
    <cellStyle name="Normal 6 4 9 5" xfId="30662" xr:uid="{00000000-0005-0000-0000-00003CD80000}"/>
    <cellStyle name="Normal 6 5" xfId="525" xr:uid="{00000000-0005-0000-0000-00003DD80000}"/>
    <cellStyle name="Normal 6 5 10" xfId="29778" xr:uid="{00000000-0005-0000-0000-00003ED80000}"/>
    <cellStyle name="Normal 6 5 2" xfId="663" xr:uid="{00000000-0005-0000-0000-00003FD80000}"/>
    <cellStyle name="Normal 6 5 2 2" xfId="1532" xr:uid="{00000000-0005-0000-0000-000040D80000}"/>
    <cellStyle name="Normal 6 5 2 2 2" xfId="2360" xr:uid="{00000000-0005-0000-0000-000041D80000}"/>
    <cellStyle name="Normal 6 5 2 2 2 2" xfId="4170" xr:uid="{00000000-0005-0000-0000-000042D80000}"/>
    <cellStyle name="Normal 6 5 2 2 2 2 2" xfId="7722" xr:uid="{00000000-0005-0000-0000-000043D80000}"/>
    <cellStyle name="Normal 6 5 2 2 2 2 2 2" xfId="36502" xr:uid="{00000000-0005-0000-0000-000044D80000}"/>
    <cellStyle name="Normal 6 5 2 2 2 2 3" xfId="32950" xr:uid="{00000000-0005-0000-0000-000045D80000}"/>
    <cellStyle name="Normal 6 5 2 2 2 3" xfId="5952" xr:uid="{00000000-0005-0000-0000-000046D80000}"/>
    <cellStyle name="Normal 6 5 2 2 2 3 2" xfId="34732" xr:uid="{00000000-0005-0000-0000-000047D80000}"/>
    <cellStyle name="Normal 6 5 2 2 2 4" xfId="19275" xr:uid="{00000000-0005-0000-0000-000048D80000}"/>
    <cellStyle name="Normal 6 5 2 2 2 4 2" xfId="47847" xr:uid="{00000000-0005-0000-0000-000049D80000}"/>
    <cellStyle name="Normal 6 5 2 2 2 5" xfId="31180" xr:uid="{00000000-0005-0000-0000-00004AD80000}"/>
    <cellStyle name="Normal 6 5 2 2 3" xfId="3362" xr:uid="{00000000-0005-0000-0000-00004BD80000}"/>
    <cellStyle name="Normal 6 5 2 2 3 2" xfId="6914" xr:uid="{00000000-0005-0000-0000-00004CD80000}"/>
    <cellStyle name="Normal 6 5 2 2 3 2 2" xfId="35694" xr:uid="{00000000-0005-0000-0000-00004DD80000}"/>
    <cellStyle name="Normal 6 5 2 2 3 3" xfId="32142" xr:uid="{00000000-0005-0000-0000-00004ED80000}"/>
    <cellStyle name="Normal 6 5 2 2 4" xfId="5144" xr:uid="{00000000-0005-0000-0000-00004FD80000}"/>
    <cellStyle name="Normal 6 5 2 2 4 2" xfId="33924" xr:uid="{00000000-0005-0000-0000-000050D80000}"/>
    <cellStyle name="Normal 6 5 2 2 5" xfId="18717" xr:uid="{00000000-0005-0000-0000-000051D80000}"/>
    <cellStyle name="Normal 6 5 2 2 5 2" xfId="47289" xr:uid="{00000000-0005-0000-0000-000052D80000}"/>
    <cellStyle name="Normal 6 5 2 2 6" xfId="30372" xr:uid="{00000000-0005-0000-0000-000053D80000}"/>
    <cellStyle name="Normal 6 5 2 3" xfId="1752" xr:uid="{00000000-0005-0000-0000-000054D80000}"/>
    <cellStyle name="Normal 6 5 2 3 2" xfId="2592" xr:uid="{00000000-0005-0000-0000-000055D80000}"/>
    <cellStyle name="Normal 6 5 2 3 2 2" xfId="4401" xr:uid="{00000000-0005-0000-0000-000056D80000}"/>
    <cellStyle name="Normal 6 5 2 3 2 2 2" xfId="7953" xr:uid="{00000000-0005-0000-0000-000057D80000}"/>
    <cellStyle name="Normal 6 5 2 3 2 2 2 2" xfId="36733" xr:uid="{00000000-0005-0000-0000-000058D80000}"/>
    <cellStyle name="Normal 6 5 2 3 2 2 3" xfId="33181" xr:uid="{00000000-0005-0000-0000-000059D80000}"/>
    <cellStyle name="Normal 6 5 2 3 2 3" xfId="6183" xr:uid="{00000000-0005-0000-0000-00005AD80000}"/>
    <cellStyle name="Normal 6 5 2 3 2 3 2" xfId="34963" xr:uid="{00000000-0005-0000-0000-00005BD80000}"/>
    <cellStyle name="Normal 6 5 2 3 2 4" xfId="19458" xr:uid="{00000000-0005-0000-0000-00005CD80000}"/>
    <cellStyle name="Normal 6 5 2 3 2 4 2" xfId="48030" xr:uid="{00000000-0005-0000-0000-00005DD80000}"/>
    <cellStyle name="Normal 6 5 2 3 2 5" xfId="31411" xr:uid="{00000000-0005-0000-0000-00005ED80000}"/>
    <cellStyle name="Normal 6 5 2 3 3" xfId="3563" xr:uid="{00000000-0005-0000-0000-00005FD80000}"/>
    <cellStyle name="Normal 6 5 2 3 3 2" xfId="7115" xr:uid="{00000000-0005-0000-0000-000060D80000}"/>
    <cellStyle name="Normal 6 5 2 3 3 2 2" xfId="35895" xr:uid="{00000000-0005-0000-0000-000061D80000}"/>
    <cellStyle name="Normal 6 5 2 3 3 3" xfId="32343" xr:uid="{00000000-0005-0000-0000-000062D80000}"/>
    <cellStyle name="Normal 6 5 2 3 4" xfId="5345" xr:uid="{00000000-0005-0000-0000-000063D80000}"/>
    <cellStyle name="Normal 6 5 2 3 4 2" xfId="34125" xr:uid="{00000000-0005-0000-0000-000064D80000}"/>
    <cellStyle name="Normal 6 5 2 3 5" xfId="18900" xr:uid="{00000000-0005-0000-0000-000065D80000}"/>
    <cellStyle name="Normal 6 5 2 3 5 2" xfId="47472" xr:uid="{00000000-0005-0000-0000-000066D80000}"/>
    <cellStyle name="Normal 6 5 2 3 6" xfId="30573" xr:uid="{00000000-0005-0000-0000-000067D80000}"/>
    <cellStyle name="Normal 6 5 2 4" xfId="1983" xr:uid="{00000000-0005-0000-0000-000068D80000}"/>
    <cellStyle name="Normal 6 5 2 4 2" xfId="3794" xr:uid="{00000000-0005-0000-0000-000069D80000}"/>
    <cellStyle name="Normal 6 5 2 4 2 2" xfId="7346" xr:uid="{00000000-0005-0000-0000-00006AD80000}"/>
    <cellStyle name="Normal 6 5 2 4 2 2 2" xfId="36126" xr:uid="{00000000-0005-0000-0000-00006BD80000}"/>
    <cellStyle name="Normal 6 5 2 4 2 3" xfId="32574" xr:uid="{00000000-0005-0000-0000-00006CD80000}"/>
    <cellStyle name="Normal 6 5 2 4 3" xfId="5576" xr:uid="{00000000-0005-0000-0000-00006DD80000}"/>
    <cellStyle name="Normal 6 5 2 4 3 2" xfId="34356" xr:uid="{00000000-0005-0000-0000-00006ED80000}"/>
    <cellStyle name="Normal 6 5 2 4 4" xfId="19083" xr:uid="{00000000-0005-0000-0000-00006FD80000}"/>
    <cellStyle name="Normal 6 5 2 4 4 2" xfId="47655" xr:uid="{00000000-0005-0000-0000-000070D80000}"/>
    <cellStyle name="Normal 6 5 2 4 5" xfId="30804" xr:uid="{00000000-0005-0000-0000-000071D80000}"/>
    <cellStyle name="Normal 6 5 2 5" xfId="917" xr:uid="{00000000-0005-0000-0000-000072D80000}"/>
    <cellStyle name="Normal 6 5 2 5 2" xfId="3000" xr:uid="{00000000-0005-0000-0000-000073D80000}"/>
    <cellStyle name="Normal 6 5 2 5 2 2" xfId="6552" xr:uid="{00000000-0005-0000-0000-000074D80000}"/>
    <cellStyle name="Normal 6 5 2 5 2 2 2" xfId="35332" xr:uid="{00000000-0005-0000-0000-000075D80000}"/>
    <cellStyle name="Normal 6 5 2 5 2 3" xfId="31780" xr:uid="{00000000-0005-0000-0000-000076D80000}"/>
    <cellStyle name="Normal 6 5 2 5 3" xfId="4782" xr:uid="{00000000-0005-0000-0000-000077D80000}"/>
    <cellStyle name="Normal 6 5 2 5 3 2" xfId="33562" xr:uid="{00000000-0005-0000-0000-000078D80000}"/>
    <cellStyle name="Normal 6 5 2 5 4" xfId="30010" xr:uid="{00000000-0005-0000-0000-000079D80000}"/>
    <cellStyle name="Normal 6 5 2 6" xfId="2816" xr:uid="{00000000-0005-0000-0000-00007AD80000}"/>
    <cellStyle name="Normal 6 5 2 6 2" xfId="6404" xr:uid="{00000000-0005-0000-0000-00007BD80000}"/>
    <cellStyle name="Normal 6 5 2 6 2 2" xfId="35184" xr:uid="{00000000-0005-0000-0000-00007CD80000}"/>
    <cellStyle name="Normal 6 5 2 6 3" xfId="31632" xr:uid="{00000000-0005-0000-0000-00007DD80000}"/>
    <cellStyle name="Normal 6 5 2 7" xfId="4634" xr:uid="{00000000-0005-0000-0000-00007ED80000}"/>
    <cellStyle name="Normal 6 5 2 7 2" xfId="33414" xr:uid="{00000000-0005-0000-0000-00007FD80000}"/>
    <cellStyle name="Normal 6 5 2 8" xfId="18500" xr:uid="{00000000-0005-0000-0000-000080D80000}"/>
    <cellStyle name="Normal 6 5 2 8 2" xfId="47105" xr:uid="{00000000-0005-0000-0000-000081D80000}"/>
    <cellStyle name="Normal 6 5 2 9" xfId="29862" xr:uid="{00000000-0005-0000-0000-000082D80000}"/>
    <cellStyle name="Normal 6 5 3" xfId="747" xr:uid="{00000000-0005-0000-0000-000083D80000}"/>
    <cellStyle name="Normal 6 5 3 2" xfId="1568" xr:uid="{00000000-0005-0000-0000-000084D80000}"/>
    <cellStyle name="Normal 6 5 3 2 2" xfId="2396" xr:uid="{00000000-0005-0000-0000-000085D80000}"/>
    <cellStyle name="Normal 6 5 3 2 2 2" xfId="4206" xr:uid="{00000000-0005-0000-0000-000086D80000}"/>
    <cellStyle name="Normal 6 5 3 2 2 2 2" xfId="7758" xr:uid="{00000000-0005-0000-0000-000087D80000}"/>
    <cellStyle name="Normal 6 5 3 2 2 2 2 2" xfId="36538" xr:uid="{00000000-0005-0000-0000-000088D80000}"/>
    <cellStyle name="Normal 6 5 3 2 2 2 3" xfId="32986" xr:uid="{00000000-0005-0000-0000-000089D80000}"/>
    <cellStyle name="Normal 6 5 3 2 2 3" xfId="5988" xr:uid="{00000000-0005-0000-0000-00008AD80000}"/>
    <cellStyle name="Normal 6 5 3 2 2 3 2" xfId="34768" xr:uid="{00000000-0005-0000-0000-00008BD80000}"/>
    <cellStyle name="Normal 6 5 3 2 2 4" xfId="19303" xr:uid="{00000000-0005-0000-0000-00008CD80000}"/>
    <cellStyle name="Normal 6 5 3 2 2 4 2" xfId="47875" xr:uid="{00000000-0005-0000-0000-00008DD80000}"/>
    <cellStyle name="Normal 6 5 3 2 2 5" xfId="31216" xr:uid="{00000000-0005-0000-0000-00008ED80000}"/>
    <cellStyle name="Normal 6 5 3 2 3" xfId="3398" xr:uid="{00000000-0005-0000-0000-00008FD80000}"/>
    <cellStyle name="Normal 6 5 3 2 3 2" xfId="6950" xr:uid="{00000000-0005-0000-0000-000090D80000}"/>
    <cellStyle name="Normal 6 5 3 2 3 2 2" xfId="35730" xr:uid="{00000000-0005-0000-0000-000091D80000}"/>
    <cellStyle name="Normal 6 5 3 2 3 3" xfId="32178" xr:uid="{00000000-0005-0000-0000-000092D80000}"/>
    <cellStyle name="Normal 6 5 3 2 4" xfId="5180" xr:uid="{00000000-0005-0000-0000-000093D80000}"/>
    <cellStyle name="Normal 6 5 3 2 4 2" xfId="33960" xr:uid="{00000000-0005-0000-0000-000094D80000}"/>
    <cellStyle name="Normal 6 5 3 2 5" xfId="18745" xr:uid="{00000000-0005-0000-0000-000095D80000}"/>
    <cellStyle name="Normal 6 5 3 2 5 2" xfId="47317" xr:uid="{00000000-0005-0000-0000-000096D80000}"/>
    <cellStyle name="Normal 6 5 3 2 6" xfId="30408" xr:uid="{00000000-0005-0000-0000-000097D80000}"/>
    <cellStyle name="Normal 6 5 3 3" xfId="1788" xr:uid="{00000000-0005-0000-0000-000098D80000}"/>
    <cellStyle name="Normal 6 5 3 3 2" xfId="2628" xr:uid="{00000000-0005-0000-0000-000099D80000}"/>
    <cellStyle name="Normal 6 5 3 3 2 2" xfId="4437" xr:uid="{00000000-0005-0000-0000-00009AD80000}"/>
    <cellStyle name="Normal 6 5 3 3 2 2 2" xfId="7989" xr:uid="{00000000-0005-0000-0000-00009BD80000}"/>
    <cellStyle name="Normal 6 5 3 3 2 2 2 2" xfId="36769" xr:uid="{00000000-0005-0000-0000-00009CD80000}"/>
    <cellStyle name="Normal 6 5 3 3 2 2 3" xfId="33217" xr:uid="{00000000-0005-0000-0000-00009DD80000}"/>
    <cellStyle name="Normal 6 5 3 3 2 3" xfId="6219" xr:uid="{00000000-0005-0000-0000-00009ED80000}"/>
    <cellStyle name="Normal 6 5 3 3 2 3 2" xfId="34999" xr:uid="{00000000-0005-0000-0000-00009FD80000}"/>
    <cellStyle name="Normal 6 5 3 3 2 4" xfId="19489" xr:uid="{00000000-0005-0000-0000-0000A0D80000}"/>
    <cellStyle name="Normal 6 5 3 3 2 4 2" xfId="48061" xr:uid="{00000000-0005-0000-0000-0000A1D80000}"/>
    <cellStyle name="Normal 6 5 3 3 2 5" xfId="31447" xr:uid="{00000000-0005-0000-0000-0000A2D80000}"/>
    <cellStyle name="Normal 6 5 3 3 3" xfId="3599" xr:uid="{00000000-0005-0000-0000-0000A3D80000}"/>
    <cellStyle name="Normal 6 5 3 3 3 2" xfId="7151" xr:uid="{00000000-0005-0000-0000-0000A4D80000}"/>
    <cellStyle name="Normal 6 5 3 3 3 2 2" xfId="35931" xr:uid="{00000000-0005-0000-0000-0000A5D80000}"/>
    <cellStyle name="Normal 6 5 3 3 3 3" xfId="32379" xr:uid="{00000000-0005-0000-0000-0000A6D80000}"/>
    <cellStyle name="Normal 6 5 3 3 4" xfId="5381" xr:uid="{00000000-0005-0000-0000-0000A7D80000}"/>
    <cellStyle name="Normal 6 5 3 3 4 2" xfId="34161" xr:uid="{00000000-0005-0000-0000-0000A8D80000}"/>
    <cellStyle name="Normal 6 5 3 3 5" xfId="18928" xr:uid="{00000000-0005-0000-0000-0000A9D80000}"/>
    <cellStyle name="Normal 6 5 3 3 5 2" xfId="47500" xr:uid="{00000000-0005-0000-0000-0000AAD80000}"/>
    <cellStyle name="Normal 6 5 3 3 6" xfId="30609" xr:uid="{00000000-0005-0000-0000-0000ABD80000}"/>
    <cellStyle name="Normal 6 5 3 4" xfId="2019" xr:uid="{00000000-0005-0000-0000-0000ACD80000}"/>
    <cellStyle name="Normal 6 5 3 4 2" xfId="3830" xr:uid="{00000000-0005-0000-0000-0000ADD80000}"/>
    <cellStyle name="Normal 6 5 3 4 2 2" xfId="7382" xr:uid="{00000000-0005-0000-0000-0000AED80000}"/>
    <cellStyle name="Normal 6 5 3 4 2 2 2" xfId="36162" xr:uid="{00000000-0005-0000-0000-0000AFD80000}"/>
    <cellStyle name="Normal 6 5 3 4 2 3" xfId="32610" xr:uid="{00000000-0005-0000-0000-0000B0D80000}"/>
    <cellStyle name="Normal 6 5 3 4 3" xfId="5612" xr:uid="{00000000-0005-0000-0000-0000B1D80000}"/>
    <cellStyle name="Normal 6 5 3 4 3 2" xfId="34392" xr:uid="{00000000-0005-0000-0000-0000B2D80000}"/>
    <cellStyle name="Normal 6 5 3 4 4" xfId="19114" xr:uid="{00000000-0005-0000-0000-0000B3D80000}"/>
    <cellStyle name="Normal 6 5 3 4 4 2" xfId="47686" xr:uid="{00000000-0005-0000-0000-0000B4D80000}"/>
    <cellStyle name="Normal 6 5 3 4 5" xfId="30840" xr:uid="{00000000-0005-0000-0000-0000B5D80000}"/>
    <cellStyle name="Normal 6 5 3 5" xfId="2900" xr:uid="{00000000-0005-0000-0000-0000B6D80000}"/>
    <cellStyle name="Normal 6 5 3 5 2" xfId="6488" xr:uid="{00000000-0005-0000-0000-0000B7D80000}"/>
    <cellStyle name="Normal 6 5 3 5 2 2" xfId="35268" xr:uid="{00000000-0005-0000-0000-0000B8D80000}"/>
    <cellStyle name="Normal 6 5 3 5 3" xfId="31716" xr:uid="{00000000-0005-0000-0000-0000B9D80000}"/>
    <cellStyle name="Normal 6 5 3 6" xfId="4718" xr:uid="{00000000-0005-0000-0000-0000BAD80000}"/>
    <cellStyle name="Normal 6 5 3 6 2" xfId="33498" xr:uid="{00000000-0005-0000-0000-0000BBD80000}"/>
    <cellStyle name="Normal 6 5 3 7" xfId="18528" xr:uid="{00000000-0005-0000-0000-0000BCD80000}"/>
    <cellStyle name="Normal 6 5 3 7 2" xfId="47133" xr:uid="{00000000-0005-0000-0000-0000BDD80000}"/>
    <cellStyle name="Normal 6 5 3 8" xfId="29946" xr:uid="{00000000-0005-0000-0000-0000BED80000}"/>
    <cellStyle name="Normal 6 5 4" xfId="1452" xr:uid="{00000000-0005-0000-0000-0000BFD80000}"/>
    <cellStyle name="Normal 6 5 4 2" xfId="2279" xr:uid="{00000000-0005-0000-0000-0000C0D80000}"/>
    <cellStyle name="Normal 6 5 4 2 2" xfId="4089" xr:uid="{00000000-0005-0000-0000-0000C1D80000}"/>
    <cellStyle name="Normal 6 5 4 2 2 2" xfId="7641" xr:uid="{00000000-0005-0000-0000-0000C2D80000}"/>
    <cellStyle name="Normal 6 5 4 2 2 2 2" xfId="36421" xr:uid="{00000000-0005-0000-0000-0000C3D80000}"/>
    <cellStyle name="Normal 6 5 4 2 2 3" xfId="32869" xr:uid="{00000000-0005-0000-0000-0000C4D80000}"/>
    <cellStyle name="Normal 6 5 4 2 3" xfId="5871" xr:uid="{00000000-0005-0000-0000-0000C5D80000}"/>
    <cellStyle name="Normal 6 5 4 2 3 2" xfId="34651" xr:uid="{00000000-0005-0000-0000-0000C6D80000}"/>
    <cellStyle name="Normal 6 5 4 2 4" xfId="19210" xr:uid="{00000000-0005-0000-0000-0000C7D80000}"/>
    <cellStyle name="Normal 6 5 4 2 4 2" xfId="47782" xr:uid="{00000000-0005-0000-0000-0000C8D80000}"/>
    <cellStyle name="Normal 6 5 4 2 5" xfId="31099" xr:uid="{00000000-0005-0000-0000-0000C9D80000}"/>
    <cellStyle name="Normal 6 5 4 3" xfId="3285" xr:uid="{00000000-0005-0000-0000-0000CAD80000}"/>
    <cellStyle name="Normal 6 5 4 3 2" xfId="6837" xr:uid="{00000000-0005-0000-0000-0000CBD80000}"/>
    <cellStyle name="Normal 6 5 4 3 2 2" xfId="35617" xr:uid="{00000000-0005-0000-0000-0000CCD80000}"/>
    <cellStyle name="Normal 6 5 4 3 3" xfId="32065" xr:uid="{00000000-0005-0000-0000-0000CDD80000}"/>
    <cellStyle name="Normal 6 5 4 4" xfId="5067" xr:uid="{00000000-0005-0000-0000-0000CED80000}"/>
    <cellStyle name="Normal 6 5 4 4 2" xfId="33847" xr:uid="{00000000-0005-0000-0000-0000CFD80000}"/>
    <cellStyle name="Normal 6 5 4 5" xfId="18651" xr:uid="{00000000-0005-0000-0000-0000D0D80000}"/>
    <cellStyle name="Normal 6 5 4 5 2" xfId="47224" xr:uid="{00000000-0005-0000-0000-0000D1D80000}"/>
    <cellStyle name="Normal 6 5 4 6" xfId="30295" xr:uid="{00000000-0005-0000-0000-0000D2D80000}"/>
    <cellStyle name="Normal 6 5 5" xfId="1700" xr:uid="{00000000-0005-0000-0000-0000D3D80000}"/>
    <cellStyle name="Normal 6 5 5 2" xfId="2511" xr:uid="{00000000-0005-0000-0000-0000D4D80000}"/>
    <cellStyle name="Normal 6 5 5 2 2" xfId="4320" xr:uid="{00000000-0005-0000-0000-0000D5D80000}"/>
    <cellStyle name="Normal 6 5 5 2 2 2" xfId="7872" xr:uid="{00000000-0005-0000-0000-0000D6D80000}"/>
    <cellStyle name="Normal 6 5 5 2 2 2 2" xfId="36652" xr:uid="{00000000-0005-0000-0000-0000D7D80000}"/>
    <cellStyle name="Normal 6 5 5 2 2 3" xfId="33100" xr:uid="{00000000-0005-0000-0000-0000D8D80000}"/>
    <cellStyle name="Normal 6 5 5 2 3" xfId="6102" xr:uid="{00000000-0005-0000-0000-0000D9D80000}"/>
    <cellStyle name="Normal 6 5 5 2 3 2" xfId="34882" xr:uid="{00000000-0005-0000-0000-0000DAD80000}"/>
    <cellStyle name="Normal 6 5 5 2 4" xfId="19393" xr:uid="{00000000-0005-0000-0000-0000DBD80000}"/>
    <cellStyle name="Normal 6 5 5 2 4 2" xfId="47965" xr:uid="{00000000-0005-0000-0000-0000DCD80000}"/>
    <cellStyle name="Normal 6 5 5 2 5" xfId="31330" xr:uid="{00000000-0005-0000-0000-0000DDD80000}"/>
    <cellStyle name="Normal 6 5 5 3" xfId="3511" xr:uid="{00000000-0005-0000-0000-0000DED80000}"/>
    <cellStyle name="Normal 6 5 5 3 2" xfId="7063" xr:uid="{00000000-0005-0000-0000-0000DFD80000}"/>
    <cellStyle name="Normal 6 5 5 3 2 2" xfId="35843" xr:uid="{00000000-0005-0000-0000-0000E0D80000}"/>
    <cellStyle name="Normal 6 5 5 3 3" xfId="32291" xr:uid="{00000000-0005-0000-0000-0000E1D80000}"/>
    <cellStyle name="Normal 6 5 5 4" xfId="5293" xr:uid="{00000000-0005-0000-0000-0000E2D80000}"/>
    <cellStyle name="Normal 6 5 5 4 2" xfId="34073" xr:uid="{00000000-0005-0000-0000-0000E3D80000}"/>
    <cellStyle name="Normal 6 5 5 5" xfId="18835" xr:uid="{00000000-0005-0000-0000-0000E4D80000}"/>
    <cellStyle name="Normal 6 5 5 5 2" xfId="47407" xr:uid="{00000000-0005-0000-0000-0000E5D80000}"/>
    <cellStyle name="Normal 6 5 5 6" xfId="30521" xr:uid="{00000000-0005-0000-0000-0000E6D80000}"/>
    <cellStyle name="Normal 6 5 6" xfId="1902" xr:uid="{00000000-0005-0000-0000-0000E7D80000}"/>
    <cellStyle name="Normal 6 5 6 2" xfId="3713" xr:uid="{00000000-0005-0000-0000-0000E8D80000}"/>
    <cellStyle name="Normal 6 5 6 2 2" xfId="7265" xr:uid="{00000000-0005-0000-0000-0000E9D80000}"/>
    <cellStyle name="Normal 6 5 6 2 2 2" xfId="36045" xr:uid="{00000000-0005-0000-0000-0000EAD80000}"/>
    <cellStyle name="Normal 6 5 6 2 3" xfId="32493" xr:uid="{00000000-0005-0000-0000-0000EBD80000}"/>
    <cellStyle name="Normal 6 5 6 3" xfId="5495" xr:uid="{00000000-0005-0000-0000-0000ECD80000}"/>
    <cellStyle name="Normal 6 5 6 3 2" xfId="34275" xr:uid="{00000000-0005-0000-0000-0000EDD80000}"/>
    <cellStyle name="Normal 6 5 6 4" xfId="19018" xr:uid="{00000000-0005-0000-0000-0000EED80000}"/>
    <cellStyle name="Normal 6 5 6 4 2" xfId="47590" xr:uid="{00000000-0005-0000-0000-0000EFD80000}"/>
    <cellStyle name="Normal 6 5 6 5" xfId="30723" xr:uid="{00000000-0005-0000-0000-0000F0D80000}"/>
    <cellStyle name="Normal 6 5 7" xfId="2732" xr:uid="{00000000-0005-0000-0000-0000F1D80000}"/>
    <cellStyle name="Normal 6 5 7 2" xfId="6320" xr:uid="{00000000-0005-0000-0000-0000F2D80000}"/>
    <cellStyle name="Normal 6 5 7 2 2" xfId="35100" xr:uid="{00000000-0005-0000-0000-0000F3D80000}"/>
    <cellStyle name="Normal 6 5 7 3" xfId="31548" xr:uid="{00000000-0005-0000-0000-0000F4D80000}"/>
    <cellStyle name="Normal 6 5 8" xfId="4550" xr:uid="{00000000-0005-0000-0000-0000F5D80000}"/>
    <cellStyle name="Normal 6 5 8 2" xfId="33330" xr:uid="{00000000-0005-0000-0000-0000F6D80000}"/>
    <cellStyle name="Normal 6 5 9" xfId="18380" xr:uid="{00000000-0005-0000-0000-0000F7D80000}"/>
    <cellStyle name="Normal 6 5 9 2" xfId="47001" xr:uid="{00000000-0005-0000-0000-0000F8D80000}"/>
    <cellStyle name="Normal 6 6" xfId="510" xr:uid="{00000000-0005-0000-0000-0000F9D80000}"/>
    <cellStyle name="Normal 6 6 2" xfId="1490" xr:uid="{00000000-0005-0000-0000-0000FAD80000}"/>
    <cellStyle name="Normal 6 6 2 2" xfId="2319" xr:uid="{00000000-0005-0000-0000-0000FBD80000}"/>
    <cellStyle name="Normal 6 6 2 2 2" xfId="4129" xr:uid="{00000000-0005-0000-0000-0000FCD80000}"/>
    <cellStyle name="Normal 6 6 2 2 2 2" xfId="7681" xr:uid="{00000000-0005-0000-0000-0000FDD80000}"/>
    <cellStyle name="Normal 6 6 2 2 2 2 2" xfId="36461" xr:uid="{00000000-0005-0000-0000-0000FED80000}"/>
    <cellStyle name="Normal 6 6 2 2 2 3" xfId="32909" xr:uid="{00000000-0005-0000-0000-0000FFD80000}"/>
    <cellStyle name="Normal 6 6 2 2 3" xfId="5911" xr:uid="{00000000-0005-0000-0000-000000D90000}"/>
    <cellStyle name="Normal 6 6 2 2 3 2" xfId="34691" xr:uid="{00000000-0005-0000-0000-000001D90000}"/>
    <cellStyle name="Normal 6 6 2 2 4" xfId="19242" xr:uid="{00000000-0005-0000-0000-000002D90000}"/>
    <cellStyle name="Normal 6 6 2 2 4 2" xfId="47814" xr:uid="{00000000-0005-0000-0000-000003D90000}"/>
    <cellStyle name="Normal 6 6 2 2 5" xfId="31139" xr:uid="{00000000-0005-0000-0000-000004D90000}"/>
    <cellStyle name="Normal 6 6 2 3" xfId="3321" xr:uid="{00000000-0005-0000-0000-000005D90000}"/>
    <cellStyle name="Normal 6 6 2 3 2" xfId="6873" xr:uid="{00000000-0005-0000-0000-000006D90000}"/>
    <cellStyle name="Normal 6 6 2 3 2 2" xfId="35653" xr:uid="{00000000-0005-0000-0000-000007D90000}"/>
    <cellStyle name="Normal 6 6 2 3 3" xfId="32101" xr:uid="{00000000-0005-0000-0000-000008D90000}"/>
    <cellStyle name="Normal 6 6 2 4" xfId="5103" xr:uid="{00000000-0005-0000-0000-000009D90000}"/>
    <cellStyle name="Normal 6 6 2 4 2" xfId="33883" xr:uid="{00000000-0005-0000-0000-00000AD90000}"/>
    <cellStyle name="Normal 6 6 2 5" xfId="18684" xr:uid="{00000000-0005-0000-0000-00000BD90000}"/>
    <cellStyle name="Normal 6 6 2 5 2" xfId="47256" xr:uid="{00000000-0005-0000-0000-00000CD90000}"/>
    <cellStyle name="Normal 6 6 2 6" xfId="30331" xr:uid="{00000000-0005-0000-0000-00000DD90000}"/>
    <cellStyle name="Normal 6 6 3" xfId="1711" xr:uid="{00000000-0005-0000-0000-00000ED90000}"/>
    <cellStyle name="Normal 6 6 3 2" xfId="2551" xr:uid="{00000000-0005-0000-0000-00000FD90000}"/>
    <cellStyle name="Normal 6 6 3 2 2" xfId="4360" xr:uid="{00000000-0005-0000-0000-000010D90000}"/>
    <cellStyle name="Normal 6 6 3 2 2 2" xfId="7912" xr:uid="{00000000-0005-0000-0000-000011D90000}"/>
    <cellStyle name="Normal 6 6 3 2 2 2 2" xfId="36692" xr:uid="{00000000-0005-0000-0000-000012D90000}"/>
    <cellStyle name="Normal 6 6 3 2 2 3" xfId="33140" xr:uid="{00000000-0005-0000-0000-000013D90000}"/>
    <cellStyle name="Normal 6 6 3 2 3" xfId="6142" xr:uid="{00000000-0005-0000-0000-000014D90000}"/>
    <cellStyle name="Normal 6 6 3 2 3 2" xfId="34922" xr:uid="{00000000-0005-0000-0000-000015D90000}"/>
    <cellStyle name="Normal 6 6 3 2 4" xfId="19425" xr:uid="{00000000-0005-0000-0000-000016D90000}"/>
    <cellStyle name="Normal 6 6 3 2 4 2" xfId="47997" xr:uid="{00000000-0005-0000-0000-000017D90000}"/>
    <cellStyle name="Normal 6 6 3 2 5" xfId="31370" xr:uid="{00000000-0005-0000-0000-000018D90000}"/>
    <cellStyle name="Normal 6 6 3 3" xfId="3522" xr:uid="{00000000-0005-0000-0000-000019D90000}"/>
    <cellStyle name="Normal 6 6 3 3 2" xfId="7074" xr:uid="{00000000-0005-0000-0000-00001AD90000}"/>
    <cellStyle name="Normal 6 6 3 3 2 2" xfId="35854" xr:uid="{00000000-0005-0000-0000-00001BD90000}"/>
    <cellStyle name="Normal 6 6 3 3 3" xfId="32302" xr:uid="{00000000-0005-0000-0000-00001CD90000}"/>
    <cellStyle name="Normal 6 6 3 4" xfId="5304" xr:uid="{00000000-0005-0000-0000-00001DD90000}"/>
    <cellStyle name="Normal 6 6 3 4 2" xfId="34084" xr:uid="{00000000-0005-0000-0000-00001ED90000}"/>
    <cellStyle name="Normal 6 6 3 5" xfId="18867" xr:uid="{00000000-0005-0000-0000-00001FD90000}"/>
    <cellStyle name="Normal 6 6 3 5 2" xfId="47439" xr:uid="{00000000-0005-0000-0000-000020D90000}"/>
    <cellStyle name="Normal 6 6 3 6" xfId="30532" xr:uid="{00000000-0005-0000-0000-000021D90000}"/>
    <cellStyle name="Normal 6 6 4" xfId="1942" xr:uid="{00000000-0005-0000-0000-000022D90000}"/>
    <cellStyle name="Normal 6 6 4 2" xfId="3753" xr:uid="{00000000-0005-0000-0000-000023D90000}"/>
    <cellStyle name="Normal 6 6 4 2 2" xfId="7305" xr:uid="{00000000-0005-0000-0000-000024D90000}"/>
    <cellStyle name="Normal 6 6 4 2 2 2" xfId="36085" xr:uid="{00000000-0005-0000-0000-000025D90000}"/>
    <cellStyle name="Normal 6 6 4 2 3" xfId="32533" xr:uid="{00000000-0005-0000-0000-000026D90000}"/>
    <cellStyle name="Normal 6 6 4 3" xfId="5535" xr:uid="{00000000-0005-0000-0000-000027D90000}"/>
    <cellStyle name="Normal 6 6 4 3 2" xfId="34315" xr:uid="{00000000-0005-0000-0000-000028D90000}"/>
    <cellStyle name="Normal 6 6 4 4" xfId="19050" xr:uid="{00000000-0005-0000-0000-000029D90000}"/>
    <cellStyle name="Normal 6 6 4 4 2" xfId="47622" xr:uid="{00000000-0005-0000-0000-00002AD90000}"/>
    <cellStyle name="Normal 6 6 4 5" xfId="30763" xr:uid="{00000000-0005-0000-0000-00002BD90000}"/>
    <cellStyle name="Normal 6 6 5" xfId="815" xr:uid="{00000000-0005-0000-0000-00002CD90000}"/>
    <cellStyle name="Normal 6 6 5 2" xfId="2959" xr:uid="{00000000-0005-0000-0000-00002DD90000}"/>
    <cellStyle name="Normal 6 6 5 2 2" xfId="6511" xr:uid="{00000000-0005-0000-0000-00002ED90000}"/>
    <cellStyle name="Normal 6 6 5 2 2 2" xfId="35291" xr:uid="{00000000-0005-0000-0000-00002FD90000}"/>
    <cellStyle name="Normal 6 6 5 2 3" xfId="31739" xr:uid="{00000000-0005-0000-0000-000030D90000}"/>
    <cellStyle name="Normal 6 6 5 3" xfId="4741" xr:uid="{00000000-0005-0000-0000-000031D90000}"/>
    <cellStyle name="Normal 6 6 5 3 2" xfId="33521" xr:uid="{00000000-0005-0000-0000-000032D90000}"/>
    <cellStyle name="Normal 6 6 5 4" xfId="29969" xr:uid="{00000000-0005-0000-0000-000033D90000}"/>
    <cellStyle name="Normal 6 6 6" xfId="2717" xr:uid="{00000000-0005-0000-0000-000034D90000}"/>
    <cellStyle name="Normal 6 6 6 2" xfId="6305" xr:uid="{00000000-0005-0000-0000-000035D90000}"/>
    <cellStyle name="Normal 6 6 6 2 2" xfId="35085" xr:uid="{00000000-0005-0000-0000-000036D90000}"/>
    <cellStyle name="Normal 6 6 6 3" xfId="31533" xr:uid="{00000000-0005-0000-0000-000037D90000}"/>
    <cellStyle name="Normal 6 6 7" xfId="4535" xr:uid="{00000000-0005-0000-0000-000038D90000}"/>
    <cellStyle name="Normal 6 6 7 2" xfId="33315" xr:uid="{00000000-0005-0000-0000-000039D90000}"/>
    <cellStyle name="Normal 6 6 8" xfId="18466" xr:uid="{00000000-0005-0000-0000-00003AD90000}"/>
    <cellStyle name="Normal 6 6 8 2" xfId="47072" xr:uid="{00000000-0005-0000-0000-00003BD90000}"/>
    <cellStyle name="Normal 6 6 9" xfId="29763" xr:uid="{00000000-0005-0000-0000-00003CD90000}"/>
    <cellStyle name="Normal 6 7" xfId="648" xr:uid="{00000000-0005-0000-0000-00003DD90000}"/>
    <cellStyle name="Normal 6 7 2" xfId="1412" xr:uid="{00000000-0005-0000-0000-00003ED90000}"/>
    <cellStyle name="Normal 6 7 2 2" xfId="2239" xr:uid="{00000000-0005-0000-0000-00003FD90000}"/>
    <cellStyle name="Normal 6 7 2 2 2" xfId="4049" xr:uid="{00000000-0005-0000-0000-000040D90000}"/>
    <cellStyle name="Normal 6 7 2 2 2 2" xfId="7601" xr:uid="{00000000-0005-0000-0000-000041D90000}"/>
    <cellStyle name="Normal 6 7 2 2 2 2 2" xfId="36381" xr:uid="{00000000-0005-0000-0000-000042D90000}"/>
    <cellStyle name="Normal 6 7 2 2 2 3" xfId="32829" xr:uid="{00000000-0005-0000-0000-000043D90000}"/>
    <cellStyle name="Normal 6 7 2 2 3" xfId="5831" xr:uid="{00000000-0005-0000-0000-000044D90000}"/>
    <cellStyle name="Normal 6 7 2 2 3 2" xfId="34611" xr:uid="{00000000-0005-0000-0000-000045D90000}"/>
    <cellStyle name="Normal 6 7 2 2 4" xfId="19178" xr:uid="{00000000-0005-0000-0000-000046D90000}"/>
    <cellStyle name="Normal 6 7 2 2 4 2" xfId="47750" xr:uid="{00000000-0005-0000-0000-000047D90000}"/>
    <cellStyle name="Normal 6 7 2 2 5" xfId="31059" xr:uid="{00000000-0005-0000-0000-000048D90000}"/>
    <cellStyle name="Normal 6 7 2 3" xfId="3245" xr:uid="{00000000-0005-0000-0000-000049D90000}"/>
    <cellStyle name="Normal 6 7 2 3 2" xfId="6797" xr:uid="{00000000-0005-0000-0000-00004AD90000}"/>
    <cellStyle name="Normal 6 7 2 3 2 2" xfId="35577" xr:uid="{00000000-0005-0000-0000-00004BD90000}"/>
    <cellStyle name="Normal 6 7 2 3 3" xfId="32025" xr:uid="{00000000-0005-0000-0000-00004CD90000}"/>
    <cellStyle name="Normal 6 7 2 4" xfId="5027" xr:uid="{00000000-0005-0000-0000-00004DD90000}"/>
    <cellStyle name="Normal 6 7 2 4 2" xfId="33807" xr:uid="{00000000-0005-0000-0000-00004ED90000}"/>
    <cellStyle name="Normal 6 7 2 5" xfId="18619" xr:uid="{00000000-0005-0000-0000-00004FD90000}"/>
    <cellStyle name="Normal 6 7 2 5 2" xfId="47192" xr:uid="{00000000-0005-0000-0000-000050D90000}"/>
    <cellStyle name="Normal 6 7 2 6" xfId="30255" xr:uid="{00000000-0005-0000-0000-000051D90000}"/>
    <cellStyle name="Normal 6 7 3" xfId="1661" xr:uid="{00000000-0005-0000-0000-000052D90000}"/>
    <cellStyle name="Normal 6 7 3 2" xfId="2471" xr:uid="{00000000-0005-0000-0000-000053D90000}"/>
    <cellStyle name="Normal 6 7 3 2 2" xfId="4280" xr:uid="{00000000-0005-0000-0000-000054D90000}"/>
    <cellStyle name="Normal 6 7 3 2 2 2" xfId="7832" xr:uid="{00000000-0005-0000-0000-000055D90000}"/>
    <cellStyle name="Normal 6 7 3 2 2 2 2" xfId="36612" xr:uid="{00000000-0005-0000-0000-000056D90000}"/>
    <cellStyle name="Normal 6 7 3 2 2 3" xfId="33060" xr:uid="{00000000-0005-0000-0000-000057D90000}"/>
    <cellStyle name="Normal 6 7 3 2 3" xfId="6062" xr:uid="{00000000-0005-0000-0000-000058D90000}"/>
    <cellStyle name="Normal 6 7 3 2 3 2" xfId="34842" xr:uid="{00000000-0005-0000-0000-000059D90000}"/>
    <cellStyle name="Normal 6 7 3 2 4" xfId="19361" xr:uid="{00000000-0005-0000-0000-00005AD90000}"/>
    <cellStyle name="Normal 6 7 3 2 4 2" xfId="47933" xr:uid="{00000000-0005-0000-0000-00005BD90000}"/>
    <cellStyle name="Normal 6 7 3 2 5" xfId="31290" xr:uid="{00000000-0005-0000-0000-00005CD90000}"/>
    <cellStyle name="Normal 6 7 3 3" xfId="3472" xr:uid="{00000000-0005-0000-0000-00005DD90000}"/>
    <cellStyle name="Normal 6 7 3 3 2" xfId="7024" xr:uid="{00000000-0005-0000-0000-00005ED90000}"/>
    <cellStyle name="Normal 6 7 3 3 2 2" xfId="35804" xr:uid="{00000000-0005-0000-0000-00005FD90000}"/>
    <cellStyle name="Normal 6 7 3 3 3" xfId="32252" xr:uid="{00000000-0005-0000-0000-000060D90000}"/>
    <cellStyle name="Normal 6 7 3 4" xfId="5254" xr:uid="{00000000-0005-0000-0000-000061D90000}"/>
    <cellStyle name="Normal 6 7 3 4 2" xfId="34034" xr:uid="{00000000-0005-0000-0000-000062D90000}"/>
    <cellStyle name="Normal 6 7 3 5" xfId="18803" xr:uid="{00000000-0005-0000-0000-000063D90000}"/>
    <cellStyle name="Normal 6 7 3 5 2" xfId="47375" xr:uid="{00000000-0005-0000-0000-000064D90000}"/>
    <cellStyle name="Normal 6 7 3 6" xfId="30482" xr:uid="{00000000-0005-0000-0000-000065D90000}"/>
    <cellStyle name="Normal 6 7 4" xfId="1862" xr:uid="{00000000-0005-0000-0000-000066D90000}"/>
    <cellStyle name="Normal 6 7 4 2" xfId="3673" xr:uid="{00000000-0005-0000-0000-000067D90000}"/>
    <cellStyle name="Normal 6 7 4 2 2" xfId="7225" xr:uid="{00000000-0005-0000-0000-000068D90000}"/>
    <cellStyle name="Normal 6 7 4 2 2 2" xfId="36005" xr:uid="{00000000-0005-0000-0000-000069D90000}"/>
    <cellStyle name="Normal 6 7 4 2 3" xfId="32453" xr:uid="{00000000-0005-0000-0000-00006AD90000}"/>
    <cellStyle name="Normal 6 7 4 3" xfId="5455" xr:uid="{00000000-0005-0000-0000-00006BD90000}"/>
    <cellStyle name="Normal 6 7 4 3 2" xfId="34235" xr:uid="{00000000-0005-0000-0000-00006CD90000}"/>
    <cellStyle name="Normal 6 7 4 4" xfId="18986" xr:uid="{00000000-0005-0000-0000-00006DD90000}"/>
    <cellStyle name="Normal 6 7 4 4 2" xfId="47558" xr:uid="{00000000-0005-0000-0000-00006ED90000}"/>
    <cellStyle name="Normal 6 7 4 5" xfId="30683" xr:uid="{00000000-0005-0000-0000-00006FD90000}"/>
    <cellStyle name="Normal 6 7 5" xfId="810" xr:uid="{00000000-0005-0000-0000-000070D90000}"/>
    <cellStyle name="Normal 6 7 5 2" xfId="2955" xr:uid="{00000000-0005-0000-0000-000071D90000}"/>
    <cellStyle name="Normal 6 7 5 2 2" xfId="6507" xr:uid="{00000000-0005-0000-0000-000072D90000}"/>
    <cellStyle name="Normal 6 7 5 2 2 2" xfId="35287" xr:uid="{00000000-0005-0000-0000-000073D90000}"/>
    <cellStyle name="Normal 6 7 5 2 3" xfId="31735" xr:uid="{00000000-0005-0000-0000-000074D90000}"/>
    <cellStyle name="Normal 6 7 5 3" xfId="4737" xr:uid="{00000000-0005-0000-0000-000075D90000}"/>
    <cellStyle name="Normal 6 7 5 3 2" xfId="33517" xr:uid="{00000000-0005-0000-0000-000076D90000}"/>
    <cellStyle name="Normal 6 7 5 4" xfId="29965" xr:uid="{00000000-0005-0000-0000-000077D90000}"/>
    <cellStyle name="Normal 6 7 6" xfId="2801" xr:uid="{00000000-0005-0000-0000-000078D90000}"/>
    <cellStyle name="Normal 6 7 6 2" xfId="6389" xr:uid="{00000000-0005-0000-0000-000079D90000}"/>
    <cellStyle name="Normal 6 7 6 2 2" xfId="35169" xr:uid="{00000000-0005-0000-0000-00007AD90000}"/>
    <cellStyle name="Normal 6 7 6 3" xfId="31617" xr:uid="{00000000-0005-0000-0000-00007BD90000}"/>
    <cellStyle name="Normal 6 7 7" xfId="4619" xr:uid="{00000000-0005-0000-0000-00007CD90000}"/>
    <cellStyle name="Normal 6 7 7 2" xfId="33399" xr:uid="{00000000-0005-0000-0000-00007DD90000}"/>
    <cellStyle name="Normal 6 7 8" xfId="18434" xr:uid="{00000000-0005-0000-0000-00007ED90000}"/>
    <cellStyle name="Normal 6 7 8 2" xfId="47040" xr:uid="{00000000-0005-0000-0000-00007FD90000}"/>
    <cellStyle name="Normal 6 7 9" xfId="29847" xr:uid="{00000000-0005-0000-0000-000080D90000}"/>
    <cellStyle name="Normal 6 8" xfId="732" xr:uid="{00000000-0005-0000-0000-000081D90000}"/>
    <cellStyle name="Normal 6 8 2" xfId="906" xr:uid="{00000000-0005-0000-0000-000082D90000}"/>
    <cellStyle name="Normal 6 8 3" xfId="2885" xr:uid="{00000000-0005-0000-0000-000083D90000}"/>
    <cellStyle name="Normal 6 8 3 2" xfId="6473" xr:uid="{00000000-0005-0000-0000-000084D90000}"/>
    <cellStyle name="Normal 6 8 3 2 2" xfId="35253" xr:uid="{00000000-0005-0000-0000-000085D90000}"/>
    <cellStyle name="Normal 6 8 3 3" xfId="31701" xr:uid="{00000000-0005-0000-0000-000086D90000}"/>
    <cellStyle name="Normal 6 8 4" xfId="4703" xr:uid="{00000000-0005-0000-0000-000087D90000}"/>
    <cellStyle name="Normal 6 8 4 2" xfId="33483" xr:uid="{00000000-0005-0000-0000-000088D90000}"/>
    <cellStyle name="Normal 6 8 5" xfId="29931" xr:uid="{00000000-0005-0000-0000-000089D90000}"/>
    <cellStyle name="Normal 6 9" xfId="1340" xr:uid="{00000000-0005-0000-0000-00008AD90000}"/>
    <cellStyle name="Normal 6 9 2" xfId="2199" xr:uid="{00000000-0005-0000-0000-00008BD90000}"/>
    <cellStyle name="Normal 6 9 2 2" xfId="4009" xr:uid="{00000000-0005-0000-0000-00008CD90000}"/>
    <cellStyle name="Normal 6 9 2 2 2" xfId="7561" xr:uid="{00000000-0005-0000-0000-00008DD90000}"/>
    <cellStyle name="Normal 6 9 2 2 2 2" xfId="36341" xr:uid="{00000000-0005-0000-0000-00008ED90000}"/>
    <cellStyle name="Normal 6 9 2 2 3" xfId="32789" xr:uid="{00000000-0005-0000-0000-00008FD90000}"/>
    <cellStyle name="Normal 6 9 2 3" xfId="5791" xr:uid="{00000000-0005-0000-0000-000090D90000}"/>
    <cellStyle name="Normal 6 9 2 3 2" xfId="34571" xr:uid="{00000000-0005-0000-0000-000091D90000}"/>
    <cellStyle name="Normal 6 9 2 4" xfId="19146" xr:uid="{00000000-0005-0000-0000-000092D90000}"/>
    <cellStyle name="Normal 6 9 2 4 2" xfId="47718" xr:uid="{00000000-0005-0000-0000-000093D90000}"/>
    <cellStyle name="Normal 6 9 2 5" xfId="31019" xr:uid="{00000000-0005-0000-0000-000094D90000}"/>
    <cellStyle name="Normal 6 9 3" xfId="3205" xr:uid="{00000000-0005-0000-0000-000095D90000}"/>
    <cellStyle name="Normal 6 9 3 2" xfId="6757" xr:uid="{00000000-0005-0000-0000-000096D90000}"/>
    <cellStyle name="Normal 6 9 3 2 2" xfId="35537" xr:uid="{00000000-0005-0000-0000-000097D90000}"/>
    <cellStyle name="Normal 6 9 3 3" xfId="31985" xr:uid="{00000000-0005-0000-0000-000098D90000}"/>
    <cellStyle name="Normal 6 9 4" xfId="4987" xr:uid="{00000000-0005-0000-0000-000099D90000}"/>
    <cellStyle name="Normal 6 9 4 2" xfId="33767" xr:uid="{00000000-0005-0000-0000-00009AD90000}"/>
    <cellStyle name="Normal 6 9 5" xfId="18586" xr:uid="{00000000-0005-0000-0000-00009BD90000}"/>
    <cellStyle name="Normal 6 9 5 2" xfId="47160" xr:uid="{00000000-0005-0000-0000-00009CD90000}"/>
    <cellStyle name="Normal 6 9 6" xfId="30215" xr:uid="{00000000-0005-0000-0000-00009DD90000}"/>
    <cellStyle name="Normal 60" xfId="907" xr:uid="{00000000-0005-0000-0000-00009ED90000}"/>
    <cellStyle name="Normal 61" xfId="908" xr:uid="{00000000-0005-0000-0000-00009FD90000}"/>
    <cellStyle name="Normal 62" xfId="909" xr:uid="{00000000-0005-0000-0000-0000A0D90000}"/>
    <cellStyle name="Normal 63" xfId="26" xr:uid="{00000000-0005-0000-0000-0000A1D90000}"/>
    <cellStyle name="Normal 64" xfId="910" xr:uid="{00000000-0005-0000-0000-0000A2D90000}"/>
    <cellStyle name="Normal 65" xfId="911" xr:uid="{00000000-0005-0000-0000-0000A3D90000}"/>
    <cellStyle name="Normal 66" xfId="6" xr:uid="{00000000-0005-0000-0000-0000A4D90000}"/>
    <cellStyle name="Normal 66 10" xfId="58284" xr:uid="{00000000-0005-0000-0000-0000A5D90000}"/>
    <cellStyle name="Normal 66 11" xfId="58537" xr:uid="{00000000-0005-0000-0000-0000A6D90000}"/>
    <cellStyle name="Normal 66 2" xfId="13" xr:uid="{00000000-0005-0000-0000-0000A7D90000}"/>
    <cellStyle name="Normal 66 2 10" xfId="58541" xr:uid="{00000000-0005-0000-0000-0000A8D90000}"/>
    <cellStyle name="Normal 66 2 2" xfId="21" xr:uid="{00000000-0005-0000-0000-0000A9D90000}"/>
    <cellStyle name="Normal 66 2 2 2" xfId="58317" xr:uid="{00000000-0005-0000-0000-0000AAD90000}"/>
    <cellStyle name="Normal 66 2 2 2 2" xfId="58380" xr:uid="{00000000-0005-0000-0000-0000ABD90000}"/>
    <cellStyle name="Normal 66 2 2 2 2 2" xfId="58632" xr:uid="{00000000-0005-0000-0000-0000ACD90000}"/>
    <cellStyle name="Normal 66 2 2 2 3" xfId="58443" xr:uid="{00000000-0005-0000-0000-0000ADD90000}"/>
    <cellStyle name="Normal 66 2 2 2 3 2" xfId="58695" xr:uid="{00000000-0005-0000-0000-0000AED90000}"/>
    <cellStyle name="Normal 66 2 2 2 4" xfId="58527" xr:uid="{00000000-0005-0000-0000-0000AFD90000}"/>
    <cellStyle name="Normal 66 2 2 2 4 2" xfId="58779" xr:uid="{00000000-0005-0000-0000-0000B0D90000}"/>
    <cellStyle name="Normal 66 2 2 2 5" xfId="58569" xr:uid="{00000000-0005-0000-0000-0000B1D90000}"/>
    <cellStyle name="Normal 66 2 2 3" xfId="58338" xr:uid="{00000000-0005-0000-0000-0000B2D90000}"/>
    <cellStyle name="Normal 66 2 2 3 2" xfId="58401" xr:uid="{00000000-0005-0000-0000-0000B3D90000}"/>
    <cellStyle name="Normal 66 2 2 3 2 2" xfId="58653" xr:uid="{00000000-0005-0000-0000-0000B4D90000}"/>
    <cellStyle name="Normal 66 2 2 3 3" xfId="58464" xr:uid="{00000000-0005-0000-0000-0000B5D90000}"/>
    <cellStyle name="Normal 66 2 2 3 3 2" xfId="58716" xr:uid="{00000000-0005-0000-0000-0000B6D90000}"/>
    <cellStyle name="Normal 66 2 2 3 4" xfId="58590" xr:uid="{00000000-0005-0000-0000-0000B7D90000}"/>
    <cellStyle name="Normal 66 2 2 4" xfId="58359" xr:uid="{00000000-0005-0000-0000-0000B8D90000}"/>
    <cellStyle name="Normal 66 2 2 4 2" xfId="58485" xr:uid="{00000000-0005-0000-0000-0000B9D90000}"/>
    <cellStyle name="Normal 66 2 2 4 2 2" xfId="58737" xr:uid="{00000000-0005-0000-0000-0000BAD90000}"/>
    <cellStyle name="Normal 66 2 2 4 3" xfId="58611" xr:uid="{00000000-0005-0000-0000-0000BBD90000}"/>
    <cellStyle name="Normal 66 2 2 5" xfId="58422" xr:uid="{00000000-0005-0000-0000-0000BCD90000}"/>
    <cellStyle name="Normal 66 2 2 5 2" xfId="58674" xr:uid="{00000000-0005-0000-0000-0000BDD90000}"/>
    <cellStyle name="Normal 66 2 2 6" xfId="58506" xr:uid="{00000000-0005-0000-0000-0000BED90000}"/>
    <cellStyle name="Normal 66 2 2 6 2" xfId="58758" xr:uid="{00000000-0005-0000-0000-0000BFD90000}"/>
    <cellStyle name="Normal 66 2 2 7" xfId="58296" xr:uid="{00000000-0005-0000-0000-0000C0D90000}"/>
    <cellStyle name="Normal 66 2 2 8" xfId="58548" xr:uid="{00000000-0005-0000-0000-0000C1D90000}"/>
    <cellStyle name="Normal 66 2 3" xfId="952" xr:uid="{00000000-0005-0000-0000-0000C2D90000}"/>
    <cellStyle name="Normal 66 2 3 2" xfId="58324" xr:uid="{00000000-0005-0000-0000-0000C3D90000}"/>
    <cellStyle name="Normal 66 2 3 2 2" xfId="58387" xr:uid="{00000000-0005-0000-0000-0000C4D90000}"/>
    <cellStyle name="Normal 66 2 3 2 2 2" xfId="58639" xr:uid="{00000000-0005-0000-0000-0000C5D90000}"/>
    <cellStyle name="Normal 66 2 3 2 3" xfId="58450" xr:uid="{00000000-0005-0000-0000-0000C6D90000}"/>
    <cellStyle name="Normal 66 2 3 2 3 2" xfId="58702" xr:uid="{00000000-0005-0000-0000-0000C7D90000}"/>
    <cellStyle name="Normal 66 2 3 2 4" xfId="58534" xr:uid="{00000000-0005-0000-0000-0000C8D90000}"/>
    <cellStyle name="Normal 66 2 3 2 4 2" xfId="58786" xr:uid="{00000000-0005-0000-0000-0000C9D90000}"/>
    <cellStyle name="Normal 66 2 3 2 5" xfId="58576" xr:uid="{00000000-0005-0000-0000-0000CAD90000}"/>
    <cellStyle name="Normal 66 2 3 3" xfId="58345" xr:uid="{00000000-0005-0000-0000-0000CBD90000}"/>
    <cellStyle name="Normal 66 2 3 3 2" xfId="58408" xr:uid="{00000000-0005-0000-0000-0000CCD90000}"/>
    <cellStyle name="Normal 66 2 3 3 2 2" xfId="58660" xr:uid="{00000000-0005-0000-0000-0000CDD90000}"/>
    <cellStyle name="Normal 66 2 3 3 3" xfId="58471" xr:uid="{00000000-0005-0000-0000-0000CED90000}"/>
    <cellStyle name="Normal 66 2 3 3 3 2" xfId="58723" xr:uid="{00000000-0005-0000-0000-0000CFD90000}"/>
    <cellStyle name="Normal 66 2 3 3 4" xfId="58597" xr:uid="{00000000-0005-0000-0000-0000D0D90000}"/>
    <cellStyle name="Normal 66 2 3 4" xfId="58366" xr:uid="{00000000-0005-0000-0000-0000D1D90000}"/>
    <cellStyle name="Normal 66 2 3 4 2" xfId="58492" xr:uid="{00000000-0005-0000-0000-0000D2D90000}"/>
    <cellStyle name="Normal 66 2 3 4 2 2" xfId="58744" xr:uid="{00000000-0005-0000-0000-0000D3D90000}"/>
    <cellStyle name="Normal 66 2 3 4 3" xfId="58618" xr:uid="{00000000-0005-0000-0000-0000D4D90000}"/>
    <cellStyle name="Normal 66 2 3 5" xfId="58429" xr:uid="{00000000-0005-0000-0000-0000D5D90000}"/>
    <cellStyle name="Normal 66 2 3 5 2" xfId="58681" xr:uid="{00000000-0005-0000-0000-0000D6D90000}"/>
    <cellStyle name="Normal 66 2 3 6" xfId="58513" xr:uid="{00000000-0005-0000-0000-0000D7D90000}"/>
    <cellStyle name="Normal 66 2 3 6 2" xfId="58765" xr:uid="{00000000-0005-0000-0000-0000D8D90000}"/>
    <cellStyle name="Normal 66 2 3 7" xfId="58303" xr:uid="{00000000-0005-0000-0000-0000D9D90000}"/>
    <cellStyle name="Normal 66 2 3 8" xfId="58555" xr:uid="{00000000-0005-0000-0000-0000DAD90000}"/>
    <cellStyle name="Normal 66 2 4" xfId="58274" xr:uid="{00000000-0005-0000-0000-0000DBD90000}"/>
    <cellStyle name="Normal 66 2 4 2" xfId="58373" xr:uid="{00000000-0005-0000-0000-0000DCD90000}"/>
    <cellStyle name="Normal 66 2 4 2 2" xfId="58625" xr:uid="{00000000-0005-0000-0000-0000DDD90000}"/>
    <cellStyle name="Normal 66 2 4 3" xfId="58436" xr:uid="{00000000-0005-0000-0000-0000DED90000}"/>
    <cellStyle name="Normal 66 2 4 3 2" xfId="58688" xr:uid="{00000000-0005-0000-0000-0000DFD90000}"/>
    <cellStyle name="Normal 66 2 4 4" xfId="58520" xr:uid="{00000000-0005-0000-0000-0000E0D90000}"/>
    <cellStyle name="Normal 66 2 4 4 2" xfId="58772" xr:uid="{00000000-0005-0000-0000-0000E1D90000}"/>
    <cellStyle name="Normal 66 2 4 5" xfId="58310" xr:uid="{00000000-0005-0000-0000-0000E2D90000}"/>
    <cellStyle name="Normal 66 2 4 6" xfId="58562" xr:uid="{00000000-0005-0000-0000-0000E3D90000}"/>
    <cellStyle name="Normal 66 2 5" xfId="58281" xr:uid="{00000000-0005-0000-0000-0000E4D90000}"/>
    <cellStyle name="Normal 66 2 5 2" xfId="58394" xr:uid="{00000000-0005-0000-0000-0000E5D90000}"/>
    <cellStyle name="Normal 66 2 5 2 2" xfId="58646" xr:uid="{00000000-0005-0000-0000-0000E6D90000}"/>
    <cellStyle name="Normal 66 2 5 3" xfId="58457" xr:uid="{00000000-0005-0000-0000-0000E7D90000}"/>
    <cellStyle name="Normal 66 2 5 3 2" xfId="58709" xr:uid="{00000000-0005-0000-0000-0000E8D90000}"/>
    <cellStyle name="Normal 66 2 5 4" xfId="58331" xr:uid="{00000000-0005-0000-0000-0000E9D90000}"/>
    <cellStyle name="Normal 66 2 5 5" xfId="58583" xr:uid="{00000000-0005-0000-0000-0000EAD90000}"/>
    <cellStyle name="Normal 66 2 6" xfId="58352" xr:uid="{00000000-0005-0000-0000-0000EBD90000}"/>
    <cellStyle name="Normal 66 2 6 2" xfId="58478" xr:uid="{00000000-0005-0000-0000-0000ECD90000}"/>
    <cellStyle name="Normal 66 2 6 2 2" xfId="58730" xr:uid="{00000000-0005-0000-0000-0000EDD90000}"/>
    <cellStyle name="Normal 66 2 6 3" xfId="58604" xr:uid="{00000000-0005-0000-0000-0000EED90000}"/>
    <cellStyle name="Normal 66 2 7" xfId="58415" xr:uid="{00000000-0005-0000-0000-0000EFD90000}"/>
    <cellStyle name="Normal 66 2 7 2" xfId="58667" xr:uid="{00000000-0005-0000-0000-0000F0D90000}"/>
    <cellStyle name="Normal 66 2 8" xfId="58499" xr:uid="{00000000-0005-0000-0000-0000F1D90000}"/>
    <cellStyle name="Normal 66 2 8 2" xfId="58751" xr:uid="{00000000-0005-0000-0000-0000F2D90000}"/>
    <cellStyle name="Normal 66 2 9" xfId="58289" xr:uid="{00000000-0005-0000-0000-0000F3D90000}"/>
    <cellStyle name="Normal 66 3" xfId="17" xr:uid="{00000000-0005-0000-0000-0000F4D90000}"/>
    <cellStyle name="Normal 66 3 2" xfId="914" xr:uid="{00000000-0005-0000-0000-0000F5D90000}"/>
    <cellStyle name="Normal 66 3 2 2" xfId="58376" xr:uid="{00000000-0005-0000-0000-0000F6D90000}"/>
    <cellStyle name="Normal 66 3 2 2 2" xfId="58628" xr:uid="{00000000-0005-0000-0000-0000F7D90000}"/>
    <cellStyle name="Normal 66 3 2 3" xfId="58439" xr:uid="{00000000-0005-0000-0000-0000F8D90000}"/>
    <cellStyle name="Normal 66 3 2 3 2" xfId="58691" xr:uid="{00000000-0005-0000-0000-0000F9D90000}"/>
    <cellStyle name="Normal 66 3 2 4" xfId="58523" xr:uid="{00000000-0005-0000-0000-0000FAD90000}"/>
    <cellStyle name="Normal 66 3 2 4 2" xfId="58775" xr:uid="{00000000-0005-0000-0000-0000FBD90000}"/>
    <cellStyle name="Normal 66 3 2 5" xfId="58313" xr:uid="{00000000-0005-0000-0000-0000FCD90000}"/>
    <cellStyle name="Normal 66 3 2 6" xfId="58565" xr:uid="{00000000-0005-0000-0000-0000FDD90000}"/>
    <cellStyle name="Normal 66 3 3" xfId="58334" xr:uid="{00000000-0005-0000-0000-0000FED90000}"/>
    <cellStyle name="Normal 66 3 3 2" xfId="58397" xr:uid="{00000000-0005-0000-0000-0000FFD90000}"/>
    <cellStyle name="Normal 66 3 3 2 2" xfId="58649" xr:uid="{00000000-0005-0000-0000-000000DA0000}"/>
    <cellStyle name="Normal 66 3 3 3" xfId="58460" xr:uid="{00000000-0005-0000-0000-000001DA0000}"/>
    <cellStyle name="Normal 66 3 3 3 2" xfId="58712" xr:uid="{00000000-0005-0000-0000-000002DA0000}"/>
    <cellStyle name="Normal 66 3 3 4" xfId="58586" xr:uid="{00000000-0005-0000-0000-000003DA0000}"/>
    <cellStyle name="Normal 66 3 4" xfId="58355" xr:uid="{00000000-0005-0000-0000-000004DA0000}"/>
    <cellStyle name="Normal 66 3 4 2" xfId="58481" xr:uid="{00000000-0005-0000-0000-000005DA0000}"/>
    <cellStyle name="Normal 66 3 4 2 2" xfId="58733" xr:uid="{00000000-0005-0000-0000-000006DA0000}"/>
    <cellStyle name="Normal 66 3 4 3" xfId="58607" xr:uid="{00000000-0005-0000-0000-000007DA0000}"/>
    <cellStyle name="Normal 66 3 5" xfId="58418" xr:uid="{00000000-0005-0000-0000-000008DA0000}"/>
    <cellStyle name="Normal 66 3 5 2" xfId="58670" xr:uid="{00000000-0005-0000-0000-000009DA0000}"/>
    <cellStyle name="Normal 66 3 6" xfId="58502" xr:uid="{00000000-0005-0000-0000-00000ADA0000}"/>
    <cellStyle name="Normal 66 3 6 2" xfId="58754" xr:uid="{00000000-0005-0000-0000-00000BDA0000}"/>
    <cellStyle name="Normal 66 3 7" xfId="58292" xr:uid="{00000000-0005-0000-0000-00000CDA0000}"/>
    <cellStyle name="Normal 66 3 8" xfId="58544" xr:uid="{00000000-0005-0000-0000-00000DDA0000}"/>
    <cellStyle name="Normal 66 4" xfId="31" xr:uid="{00000000-0005-0000-0000-00000EDA0000}"/>
    <cellStyle name="Normal 66 4 2" xfId="58320" xr:uid="{00000000-0005-0000-0000-00000FDA0000}"/>
    <cellStyle name="Normal 66 4 2 2" xfId="58383" xr:uid="{00000000-0005-0000-0000-000010DA0000}"/>
    <cellStyle name="Normal 66 4 2 2 2" xfId="58635" xr:uid="{00000000-0005-0000-0000-000011DA0000}"/>
    <cellStyle name="Normal 66 4 2 3" xfId="58446" xr:uid="{00000000-0005-0000-0000-000012DA0000}"/>
    <cellStyle name="Normal 66 4 2 3 2" xfId="58698" xr:uid="{00000000-0005-0000-0000-000013DA0000}"/>
    <cellStyle name="Normal 66 4 2 4" xfId="58530" xr:uid="{00000000-0005-0000-0000-000014DA0000}"/>
    <cellStyle name="Normal 66 4 2 4 2" xfId="58782" xr:uid="{00000000-0005-0000-0000-000015DA0000}"/>
    <cellStyle name="Normal 66 4 2 5" xfId="58572" xr:uid="{00000000-0005-0000-0000-000016DA0000}"/>
    <cellStyle name="Normal 66 4 3" xfId="58341" xr:uid="{00000000-0005-0000-0000-000017DA0000}"/>
    <cellStyle name="Normal 66 4 3 2" xfId="58404" xr:uid="{00000000-0005-0000-0000-000018DA0000}"/>
    <cellStyle name="Normal 66 4 3 2 2" xfId="58656" xr:uid="{00000000-0005-0000-0000-000019DA0000}"/>
    <cellStyle name="Normal 66 4 3 3" xfId="58467" xr:uid="{00000000-0005-0000-0000-00001ADA0000}"/>
    <cellStyle name="Normal 66 4 3 3 2" xfId="58719" xr:uid="{00000000-0005-0000-0000-00001BDA0000}"/>
    <cellStyle name="Normal 66 4 3 4" xfId="58593" xr:uid="{00000000-0005-0000-0000-00001CDA0000}"/>
    <cellStyle name="Normal 66 4 4" xfId="58362" xr:uid="{00000000-0005-0000-0000-00001DDA0000}"/>
    <cellStyle name="Normal 66 4 4 2" xfId="58488" xr:uid="{00000000-0005-0000-0000-00001EDA0000}"/>
    <cellStyle name="Normal 66 4 4 2 2" xfId="58740" xr:uid="{00000000-0005-0000-0000-00001FDA0000}"/>
    <cellStyle name="Normal 66 4 4 3" xfId="58614" xr:uid="{00000000-0005-0000-0000-000020DA0000}"/>
    <cellStyle name="Normal 66 4 5" xfId="58425" xr:uid="{00000000-0005-0000-0000-000021DA0000}"/>
    <cellStyle name="Normal 66 4 5 2" xfId="58677" xr:uid="{00000000-0005-0000-0000-000022DA0000}"/>
    <cellStyle name="Normal 66 4 6" xfId="58509" xr:uid="{00000000-0005-0000-0000-000023DA0000}"/>
    <cellStyle name="Normal 66 4 6 2" xfId="58761" xr:uid="{00000000-0005-0000-0000-000024DA0000}"/>
    <cellStyle name="Normal 66 4 7" xfId="58299" xr:uid="{00000000-0005-0000-0000-000025DA0000}"/>
    <cellStyle name="Normal 66 4 8" xfId="58551" xr:uid="{00000000-0005-0000-0000-000026DA0000}"/>
    <cellStyle name="Normal 66 5" xfId="58270" xr:uid="{00000000-0005-0000-0000-000027DA0000}"/>
    <cellStyle name="Normal 66 5 2" xfId="58369" xr:uid="{00000000-0005-0000-0000-000028DA0000}"/>
    <cellStyle name="Normal 66 5 2 2" xfId="58621" xr:uid="{00000000-0005-0000-0000-000029DA0000}"/>
    <cellStyle name="Normal 66 5 3" xfId="58432" xr:uid="{00000000-0005-0000-0000-00002ADA0000}"/>
    <cellStyle name="Normal 66 5 3 2" xfId="58684" xr:uid="{00000000-0005-0000-0000-00002BDA0000}"/>
    <cellStyle name="Normal 66 5 4" xfId="58516" xr:uid="{00000000-0005-0000-0000-00002CDA0000}"/>
    <cellStyle name="Normal 66 5 4 2" xfId="58768" xr:uid="{00000000-0005-0000-0000-00002DDA0000}"/>
    <cellStyle name="Normal 66 5 5" xfId="58306" xr:uid="{00000000-0005-0000-0000-00002EDA0000}"/>
    <cellStyle name="Normal 66 5 6" xfId="58558" xr:uid="{00000000-0005-0000-0000-00002FDA0000}"/>
    <cellStyle name="Normal 66 6" xfId="58277" xr:uid="{00000000-0005-0000-0000-000030DA0000}"/>
    <cellStyle name="Normal 66 6 2" xfId="58390" xr:uid="{00000000-0005-0000-0000-000031DA0000}"/>
    <cellStyle name="Normal 66 6 2 2" xfId="58642" xr:uid="{00000000-0005-0000-0000-000032DA0000}"/>
    <cellStyle name="Normal 66 6 3" xfId="58453" xr:uid="{00000000-0005-0000-0000-000033DA0000}"/>
    <cellStyle name="Normal 66 6 3 2" xfId="58705" xr:uid="{00000000-0005-0000-0000-000034DA0000}"/>
    <cellStyle name="Normal 66 6 4" xfId="58327" xr:uid="{00000000-0005-0000-0000-000035DA0000}"/>
    <cellStyle name="Normal 66 6 5" xfId="58579" xr:uid="{00000000-0005-0000-0000-000036DA0000}"/>
    <cellStyle name="Normal 66 7" xfId="58348" xr:uid="{00000000-0005-0000-0000-000037DA0000}"/>
    <cellStyle name="Normal 66 7 2" xfId="58474" xr:uid="{00000000-0005-0000-0000-000038DA0000}"/>
    <cellStyle name="Normal 66 7 2 2" xfId="58726" xr:uid="{00000000-0005-0000-0000-000039DA0000}"/>
    <cellStyle name="Normal 66 7 3" xfId="58600" xr:uid="{00000000-0005-0000-0000-00003ADA0000}"/>
    <cellStyle name="Normal 66 8" xfId="58411" xr:uid="{00000000-0005-0000-0000-00003BDA0000}"/>
    <cellStyle name="Normal 66 8 2" xfId="58663" xr:uid="{00000000-0005-0000-0000-00003CDA0000}"/>
    <cellStyle name="Normal 66 9" xfId="58495" xr:uid="{00000000-0005-0000-0000-00003DDA0000}"/>
    <cellStyle name="Normal 66 9 2" xfId="58747" xr:uid="{00000000-0005-0000-0000-00003EDA0000}"/>
    <cellStyle name="Normal 67" xfId="891" xr:uid="{00000000-0005-0000-0000-00003FDA0000}"/>
    <cellStyle name="Normal 67 2" xfId="1531" xr:uid="{00000000-0005-0000-0000-000040DA0000}"/>
    <cellStyle name="Normal 68" xfId="1267" xr:uid="{00000000-0005-0000-0000-000041DA0000}"/>
    <cellStyle name="Normal 69" xfId="1339" xr:uid="{00000000-0005-0000-0000-000042DA0000}"/>
    <cellStyle name="Normal 7" xfId="526" xr:uid="{00000000-0005-0000-0000-000043DA0000}"/>
    <cellStyle name="Normal 7 10" xfId="1825" xr:uid="{00000000-0005-0000-0000-000044DA0000}"/>
    <cellStyle name="Normal 7 10 2" xfId="3636" xr:uid="{00000000-0005-0000-0000-000045DA0000}"/>
    <cellStyle name="Normal 7 10 2 2" xfId="7188" xr:uid="{00000000-0005-0000-0000-000046DA0000}"/>
    <cellStyle name="Normal 7 10 2 2 2" xfId="35968" xr:uid="{00000000-0005-0000-0000-000047DA0000}"/>
    <cellStyle name="Normal 7 10 2 3" xfId="32416" xr:uid="{00000000-0005-0000-0000-000048DA0000}"/>
    <cellStyle name="Normal 7 10 3" xfId="5418" xr:uid="{00000000-0005-0000-0000-000049DA0000}"/>
    <cellStyle name="Normal 7 10 3 2" xfId="34198" xr:uid="{00000000-0005-0000-0000-00004ADA0000}"/>
    <cellStyle name="Normal 7 10 4" xfId="18956" xr:uid="{00000000-0005-0000-0000-00004BDA0000}"/>
    <cellStyle name="Normal 7 10 4 2" xfId="47528" xr:uid="{00000000-0005-0000-0000-00004CDA0000}"/>
    <cellStyle name="Normal 7 10 5" xfId="30646" xr:uid="{00000000-0005-0000-0000-00004DDA0000}"/>
    <cellStyle name="Normal 7 11" xfId="2733" xr:uid="{00000000-0005-0000-0000-00004EDA0000}"/>
    <cellStyle name="Normal 7 11 2" xfId="6321" xr:uid="{00000000-0005-0000-0000-00004FDA0000}"/>
    <cellStyle name="Normal 7 11 2 2" xfId="35101" xr:uid="{00000000-0005-0000-0000-000050DA0000}"/>
    <cellStyle name="Normal 7 11 3" xfId="31549" xr:uid="{00000000-0005-0000-0000-000051DA0000}"/>
    <cellStyle name="Normal 7 12" xfId="4551" xr:uid="{00000000-0005-0000-0000-000052DA0000}"/>
    <cellStyle name="Normal 7 12 2" xfId="33331" xr:uid="{00000000-0005-0000-0000-000053DA0000}"/>
    <cellStyle name="Normal 7 13" xfId="18352" xr:uid="{00000000-0005-0000-0000-000054DA0000}"/>
    <cellStyle name="Normal 7 13 2" xfId="46976" xr:uid="{00000000-0005-0000-0000-000055DA0000}"/>
    <cellStyle name="Normal 7 14" xfId="29779" xr:uid="{00000000-0005-0000-0000-000056DA0000}"/>
    <cellStyle name="Normal 7 2" xfId="527" xr:uid="{00000000-0005-0000-0000-000057DA0000}"/>
    <cellStyle name="Normal 7 2 10" xfId="1834" xr:uid="{00000000-0005-0000-0000-000058DA0000}"/>
    <cellStyle name="Normal 7 2 10 2" xfId="3645" xr:uid="{00000000-0005-0000-0000-000059DA0000}"/>
    <cellStyle name="Normal 7 2 10 2 2" xfId="7197" xr:uid="{00000000-0005-0000-0000-00005ADA0000}"/>
    <cellStyle name="Normal 7 2 10 2 2 2" xfId="35977" xr:uid="{00000000-0005-0000-0000-00005BDA0000}"/>
    <cellStyle name="Normal 7 2 10 2 3" xfId="32425" xr:uid="{00000000-0005-0000-0000-00005CDA0000}"/>
    <cellStyle name="Normal 7 2 10 3" xfId="5427" xr:uid="{00000000-0005-0000-0000-00005DDA0000}"/>
    <cellStyle name="Normal 7 2 10 3 2" xfId="34207" xr:uid="{00000000-0005-0000-0000-00005EDA0000}"/>
    <cellStyle name="Normal 7 2 10 4" xfId="18963" xr:uid="{00000000-0005-0000-0000-00005FDA0000}"/>
    <cellStyle name="Normal 7 2 10 4 2" xfId="47535" xr:uid="{00000000-0005-0000-0000-000060DA0000}"/>
    <cellStyle name="Normal 7 2 10 5" xfId="30655" xr:uid="{00000000-0005-0000-0000-000061DA0000}"/>
    <cellStyle name="Normal 7 2 11" xfId="2734" xr:uid="{00000000-0005-0000-0000-000062DA0000}"/>
    <cellStyle name="Normal 7 2 11 2" xfId="6322" xr:uid="{00000000-0005-0000-0000-000063DA0000}"/>
    <cellStyle name="Normal 7 2 11 2 2" xfId="35102" xr:uid="{00000000-0005-0000-0000-000064DA0000}"/>
    <cellStyle name="Normal 7 2 11 3" xfId="31550" xr:uid="{00000000-0005-0000-0000-000065DA0000}"/>
    <cellStyle name="Normal 7 2 12" xfId="4552" xr:uid="{00000000-0005-0000-0000-000066DA0000}"/>
    <cellStyle name="Normal 7 2 12 2" xfId="33332" xr:uid="{00000000-0005-0000-0000-000067DA0000}"/>
    <cellStyle name="Normal 7 2 13" xfId="18361" xr:uid="{00000000-0005-0000-0000-000068DA0000}"/>
    <cellStyle name="Normal 7 2 13 2" xfId="46983" xr:uid="{00000000-0005-0000-0000-000069DA0000}"/>
    <cellStyle name="Normal 7 2 14" xfId="29780" xr:uid="{00000000-0005-0000-0000-00006ADA0000}"/>
    <cellStyle name="Normal 7 2 2" xfId="528" xr:uid="{00000000-0005-0000-0000-00006BDA0000}"/>
    <cellStyle name="Normal 7 2 2 10" xfId="2735" xr:uid="{00000000-0005-0000-0000-00006CDA0000}"/>
    <cellStyle name="Normal 7 2 2 10 2" xfId="6323" xr:uid="{00000000-0005-0000-0000-00006DDA0000}"/>
    <cellStyle name="Normal 7 2 2 10 2 2" xfId="35103" xr:uid="{00000000-0005-0000-0000-00006EDA0000}"/>
    <cellStyle name="Normal 7 2 2 10 3" xfId="31551" xr:uid="{00000000-0005-0000-0000-00006FDA0000}"/>
    <cellStyle name="Normal 7 2 2 11" xfId="4553" xr:uid="{00000000-0005-0000-0000-000070DA0000}"/>
    <cellStyle name="Normal 7 2 2 11 2" xfId="33333" xr:uid="{00000000-0005-0000-0000-000071DA0000}"/>
    <cellStyle name="Normal 7 2 2 12" xfId="18375" xr:uid="{00000000-0005-0000-0000-000072DA0000}"/>
    <cellStyle name="Normal 7 2 2 12 2" xfId="46996" xr:uid="{00000000-0005-0000-0000-000073DA0000}"/>
    <cellStyle name="Normal 7 2 2 13" xfId="29781" xr:uid="{00000000-0005-0000-0000-000074DA0000}"/>
    <cellStyle name="Normal 7 2 2 2" xfId="529" xr:uid="{00000000-0005-0000-0000-000075DA0000}"/>
    <cellStyle name="Normal 7 2 2 2 2" xfId="667" xr:uid="{00000000-0005-0000-0000-000076DA0000}"/>
    <cellStyle name="Normal 7 2 2 2 2 2" xfId="2310" xr:uid="{00000000-0005-0000-0000-000077DA0000}"/>
    <cellStyle name="Normal 7 2 2 2 2 2 2" xfId="4120" xr:uid="{00000000-0005-0000-0000-000078DA0000}"/>
    <cellStyle name="Normal 7 2 2 2 2 2 2 2" xfId="7672" xr:uid="{00000000-0005-0000-0000-000079DA0000}"/>
    <cellStyle name="Normal 7 2 2 2 2 2 2 2 2" xfId="36452" xr:uid="{00000000-0005-0000-0000-00007ADA0000}"/>
    <cellStyle name="Normal 7 2 2 2 2 2 2 3" xfId="32900" xr:uid="{00000000-0005-0000-0000-00007BDA0000}"/>
    <cellStyle name="Normal 7 2 2 2 2 2 3" xfId="5902" xr:uid="{00000000-0005-0000-0000-00007CDA0000}"/>
    <cellStyle name="Normal 7 2 2 2 2 2 3 2" xfId="34682" xr:uid="{00000000-0005-0000-0000-00007DDA0000}"/>
    <cellStyle name="Normal 7 2 2 2 2 2 4" xfId="19234" xr:uid="{00000000-0005-0000-0000-00007EDA0000}"/>
    <cellStyle name="Normal 7 2 2 2 2 2 4 2" xfId="47806" xr:uid="{00000000-0005-0000-0000-00007FDA0000}"/>
    <cellStyle name="Normal 7 2 2 2 2 2 5" xfId="31130" xr:uid="{00000000-0005-0000-0000-000080DA0000}"/>
    <cellStyle name="Normal 7 2 2 2 2 3" xfId="1480" xr:uid="{00000000-0005-0000-0000-000081DA0000}"/>
    <cellStyle name="Normal 7 2 2 2 2 3 2" xfId="3312" xr:uid="{00000000-0005-0000-0000-000082DA0000}"/>
    <cellStyle name="Normal 7 2 2 2 2 3 2 2" xfId="6864" xr:uid="{00000000-0005-0000-0000-000083DA0000}"/>
    <cellStyle name="Normal 7 2 2 2 2 3 2 2 2" xfId="35644" xr:uid="{00000000-0005-0000-0000-000084DA0000}"/>
    <cellStyle name="Normal 7 2 2 2 2 3 2 3" xfId="32092" xr:uid="{00000000-0005-0000-0000-000085DA0000}"/>
    <cellStyle name="Normal 7 2 2 2 2 3 3" xfId="5094" xr:uid="{00000000-0005-0000-0000-000086DA0000}"/>
    <cellStyle name="Normal 7 2 2 2 2 3 3 2" xfId="33874" xr:uid="{00000000-0005-0000-0000-000087DA0000}"/>
    <cellStyle name="Normal 7 2 2 2 2 3 4" xfId="30322" xr:uid="{00000000-0005-0000-0000-000088DA0000}"/>
    <cellStyle name="Normal 7 2 2 2 2 4" xfId="2820" xr:uid="{00000000-0005-0000-0000-000089DA0000}"/>
    <cellStyle name="Normal 7 2 2 2 2 4 2" xfId="6408" xr:uid="{00000000-0005-0000-0000-00008ADA0000}"/>
    <cellStyle name="Normal 7 2 2 2 2 4 2 2" xfId="35188" xr:uid="{00000000-0005-0000-0000-00008BDA0000}"/>
    <cellStyle name="Normal 7 2 2 2 2 4 3" xfId="31636" xr:uid="{00000000-0005-0000-0000-00008CDA0000}"/>
    <cellStyle name="Normal 7 2 2 2 2 5" xfId="4638" xr:uid="{00000000-0005-0000-0000-00008DDA0000}"/>
    <cellStyle name="Normal 7 2 2 2 2 5 2" xfId="33418" xr:uid="{00000000-0005-0000-0000-00008EDA0000}"/>
    <cellStyle name="Normal 7 2 2 2 2 6" xfId="18676" xr:uid="{00000000-0005-0000-0000-00008FDA0000}"/>
    <cellStyle name="Normal 7 2 2 2 2 6 2" xfId="47248" xr:uid="{00000000-0005-0000-0000-000090DA0000}"/>
    <cellStyle name="Normal 7 2 2 2 2 7" xfId="29866" xr:uid="{00000000-0005-0000-0000-000091DA0000}"/>
    <cellStyle name="Normal 7 2 2 2 3" xfId="751" xr:uid="{00000000-0005-0000-0000-000092DA0000}"/>
    <cellStyle name="Normal 7 2 2 2 3 2" xfId="2542" xr:uid="{00000000-0005-0000-0000-000093DA0000}"/>
    <cellStyle name="Normal 7 2 2 2 3 2 2" xfId="4351" xr:uid="{00000000-0005-0000-0000-000094DA0000}"/>
    <cellStyle name="Normal 7 2 2 2 3 2 2 2" xfId="7903" xr:uid="{00000000-0005-0000-0000-000095DA0000}"/>
    <cellStyle name="Normal 7 2 2 2 3 2 2 2 2" xfId="36683" xr:uid="{00000000-0005-0000-0000-000096DA0000}"/>
    <cellStyle name="Normal 7 2 2 2 3 2 2 3" xfId="33131" xr:uid="{00000000-0005-0000-0000-000097DA0000}"/>
    <cellStyle name="Normal 7 2 2 2 3 2 3" xfId="6133" xr:uid="{00000000-0005-0000-0000-000098DA0000}"/>
    <cellStyle name="Normal 7 2 2 2 3 2 3 2" xfId="34913" xr:uid="{00000000-0005-0000-0000-000099DA0000}"/>
    <cellStyle name="Normal 7 2 2 2 3 2 4" xfId="19417" xr:uid="{00000000-0005-0000-0000-00009ADA0000}"/>
    <cellStyle name="Normal 7 2 2 2 3 2 4 2" xfId="47989" xr:uid="{00000000-0005-0000-0000-00009BDA0000}"/>
    <cellStyle name="Normal 7 2 2 2 3 2 5" xfId="31361" xr:uid="{00000000-0005-0000-0000-00009CDA0000}"/>
    <cellStyle name="Normal 7 2 2 2 3 3" xfId="2904" xr:uid="{00000000-0005-0000-0000-00009DDA0000}"/>
    <cellStyle name="Normal 7 2 2 2 3 3 2" xfId="6492" xr:uid="{00000000-0005-0000-0000-00009EDA0000}"/>
    <cellStyle name="Normal 7 2 2 2 3 3 2 2" xfId="35272" xr:uid="{00000000-0005-0000-0000-00009FDA0000}"/>
    <cellStyle name="Normal 7 2 2 2 3 3 3" xfId="31720" xr:uid="{00000000-0005-0000-0000-0000A0DA0000}"/>
    <cellStyle name="Normal 7 2 2 2 3 4" xfId="4722" xr:uid="{00000000-0005-0000-0000-0000A1DA0000}"/>
    <cellStyle name="Normal 7 2 2 2 3 4 2" xfId="33502" xr:uid="{00000000-0005-0000-0000-0000A2DA0000}"/>
    <cellStyle name="Normal 7 2 2 2 3 5" xfId="18859" xr:uid="{00000000-0005-0000-0000-0000A3DA0000}"/>
    <cellStyle name="Normal 7 2 2 2 3 5 2" xfId="47431" xr:uid="{00000000-0005-0000-0000-0000A4DA0000}"/>
    <cellStyle name="Normal 7 2 2 2 3 6" xfId="29950" xr:uid="{00000000-0005-0000-0000-0000A5DA0000}"/>
    <cellStyle name="Normal 7 2 2 2 4" xfId="1933" xr:uid="{00000000-0005-0000-0000-0000A6DA0000}"/>
    <cellStyle name="Normal 7 2 2 2 4 2" xfId="3744" xr:uid="{00000000-0005-0000-0000-0000A7DA0000}"/>
    <cellStyle name="Normal 7 2 2 2 4 2 2" xfId="7296" xr:uid="{00000000-0005-0000-0000-0000A8DA0000}"/>
    <cellStyle name="Normal 7 2 2 2 4 2 2 2" xfId="36076" xr:uid="{00000000-0005-0000-0000-0000A9DA0000}"/>
    <cellStyle name="Normal 7 2 2 2 4 2 3" xfId="32524" xr:uid="{00000000-0005-0000-0000-0000AADA0000}"/>
    <cellStyle name="Normal 7 2 2 2 4 3" xfId="5526" xr:uid="{00000000-0005-0000-0000-0000ABDA0000}"/>
    <cellStyle name="Normal 7 2 2 2 4 3 2" xfId="34306" xr:uid="{00000000-0005-0000-0000-0000ACDA0000}"/>
    <cellStyle name="Normal 7 2 2 2 4 4" xfId="19042" xr:uid="{00000000-0005-0000-0000-0000ADDA0000}"/>
    <cellStyle name="Normal 7 2 2 2 4 4 2" xfId="47614" xr:uid="{00000000-0005-0000-0000-0000AEDA0000}"/>
    <cellStyle name="Normal 7 2 2 2 4 5" xfId="30754" xr:uid="{00000000-0005-0000-0000-0000AFDA0000}"/>
    <cellStyle name="Normal 7 2 2 2 5" xfId="2736" xr:uid="{00000000-0005-0000-0000-0000B0DA0000}"/>
    <cellStyle name="Normal 7 2 2 2 5 2" xfId="6324" xr:uid="{00000000-0005-0000-0000-0000B1DA0000}"/>
    <cellStyle name="Normal 7 2 2 2 5 2 2" xfId="35104" xr:uid="{00000000-0005-0000-0000-0000B2DA0000}"/>
    <cellStyle name="Normal 7 2 2 2 5 3" xfId="31552" xr:uid="{00000000-0005-0000-0000-0000B3DA0000}"/>
    <cellStyle name="Normal 7 2 2 2 6" xfId="4554" xr:uid="{00000000-0005-0000-0000-0000B4DA0000}"/>
    <cellStyle name="Normal 7 2 2 2 6 2" xfId="33334" xr:uid="{00000000-0005-0000-0000-0000B5DA0000}"/>
    <cellStyle name="Normal 7 2 2 2 7" xfId="18402" xr:uid="{00000000-0005-0000-0000-0000B6DA0000}"/>
    <cellStyle name="Normal 7 2 2 2 7 2" xfId="47023" xr:uid="{00000000-0005-0000-0000-0000B7DA0000}"/>
    <cellStyle name="Normal 7 2 2 2 8" xfId="29782" xr:uid="{00000000-0005-0000-0000-0000B8DA0000}"/>
    <cellStyle name="Normal 7 2 2 3" xfId="666" xr:uid="{00000000-0005-0000-0000-0000B9DA0000}"/>
    <cellStyle name="Normal 7 2 2 3 2" xfId="1521" xr:uid="{00000000-0005-0000-0000-0000BADA0000}"/>
    <cellStyle name="Normal 7 2 2 3 2 2" xfId="2350" xr:uid="{00000000-0005-0000-0000-0000BBDA0000}"/>
    <cellStyle name="Normal 7 2 2 3 2 2 2" xfId="4160" xr:uid="{00000000-0005-0000-0000-0000BCDA0000}"/>
    <cellStyle name="Normal 7 2 2 3 2 2 2 2" xfId="7712" xr:uid="{00000000-0005-0000-0000-0000BDDA0000}"/>
    <cellStyle name="Normal 7 2 2 3 2 2 2 2 2" xfId="36492" xr:uid="{00000000-0005-0000-0000-0000BEDA0000}"/>
    <cellStyle name="Normal 7 2 2 3 2 2 2 3" xfId="32940" xr:uid="{00000000-0005-0000-0000-0000BFDA0000}"/>
    <cellStyle name="Normal 7 2 2 3 2 2 3" xfId="5942" xr:uid="{00000000-0005-0000-0000-0000C0DA0000}"/>
    <cellStyle name="Normal 7 2 2 3 2 2 3 2" xfId="34722" xr:uid="{00000000-0005-0000-0000-0000C1DA0000}"/>
    <cellStyle name="Normal 7 2 2 3 2 2 4" xfId="19266" xr:uid="{00000000-0005-0000-0000-0000C2DA0000}"/>
    <cellStyle name="Normal 7 2 2 3 2 2 4 2" xfId="47838" xr:uid="{00000000-0005-0000-0000-0000C3DA0000}"/>
    <cellStyle name="Normal 7 2 2 3 2 2 5" xfId="31170" xr:uid="{00000000-0005-0000-0000-0000C4DA0000}"/>
    <cellStyle name="Normal 7 2 2 3 2 3" xfId="3352" xr:uid="{00000000-0005-0000-0000-0000C5DA0000}"/>
    <cellStyle name="Normal 7 2 2 3 2 3 2" xfId="6904" xr:uid="{00000000-0005-0000-0000-0000C6DA0000}"/>
    <cellStyle name="Normal 7 2 2 3 2 3 2 2" xfId="35684" xr:uid="{00000000-0005-0000-0000-0000C7DA0000}"/>
    <cellStyle name="Normal 7 2 2 3 2 3 3" xfId="32132" xr:uid="{00000000-0005-0000-0000-0000C8DA0000}"/>
    <cellStyle name="Normal 7 2 2 3 2 4" xfId="5134" xr:uid="{00000000-0005-0000-0000-0000C9DA0000}"/>
    <cellStyle name="Normal 7 2 2 3 2 4 2" xfId="33914" xr:uid="{00000000-0005-0000-0000-0000CADA0000}"/>
    <cellStyle name="Normal 7 2 2 3 2 5" xfId="18708" xr:uid="{00000000-0005-0000-0000-0000CBDA0000}"/>
    <cellStyle name="Normal 7 2 2 3 2 5 2" xfId="47280" xr:uid="{00000000-0005-0000-0000-0000CCDA0000}"/>
    <cellStyle name="Normal 7 2 2 3 2 6" xfId="30362" xr:uid="{00000000-0005-0000-0000-0000CDDA0000}"/>
    <cellStyle name="Normal 7 2 2 3 3" xfId="1742" xr:uid="{00000000-0005-0000-0000-0000CEDA0000}"/>
    <cellStyle name="Normal 7 2 2 3 3 2" xfId="2582" xr:uid="{00000000-0005-0000-0000-0000CFDA0000}"/>
    <cellStyle name="Normal 7 2 2 3 3 2 2" xfId="4391" xr:uid="{00000000-0005-0000-0000-0000D0DA0000}"/>
    <cellStyle name="Normal 7 2 2 3 3 2 2 2" xfId="7943" xr:uid="{00000000-0005-0000-0000-0000D1DA0000}"/>
    <cellStyle name="Normal 7 2 2 3 3 2 2 2 2" xfId="36723" xr:uid="{00000000-0005-0000-0000-0000D2DA0000}"/>
    <cellStyle name="Normal 7 2 2 3 3 2 2 3" xfId="33171" xr:uid="{00000000-0005-0000-0000-0000D3DA0000}"/>
    <cellStyle name="Normal 7 2 2 3 3 2 3" xfId="6173" xr:uid="{00000000-0005-0000-0000-0000D4DA0000}"/>
    <cellStyle name="Normal 7 2 2 3 3 2 3 2" xfId="34953" xr:uid="{00000000-0005-0000-0000-0000D5DA0000}"/>
    <cellStyle name="Normal 7 2 2 3 3 2 4" xfId="19449" xr:uid="{00000000-0005-0000-0000-0000D6DA0000}"/>
    <cellStyle name="Normal 7 2 2 3 3 2 4 2" xfId="48021" xr:uid="{00000000-0005-0000-0000-0000D7DA0000}"/>
    <cellStyle name="Normal 7 2 2 3 3 2 5" xfId="31401" xr:uid="{00000000-0005-0000-0000-0000D8DA0000}"/>
    <cellStyle name="Normal 7 2 2 3 3 3" xfId="3553" xr:uid="{00000000-0005-0000-0000-0000D9DA0000}"/>
    <cellStyle name="Normal 7 2 2 3 3 3 2" xfId="7105" xr:uid="{00000000-0005-0000-0000-0000DADA0000}"/>
    <cellStyle name="Normal 7 2 2 3 3 3 2 2" xfId="35885" xr:uid="{00000000-0005-0000-0000-0000DBDA0000}"/>
    <cellStyle name="Normal 7 2 2 3 3 3 3" xfId="32333" xr:uid="{00000000-0005-0000-0000-0000DCDA0000}"/>
    <cellStyle name="Normal 7 2 2 3 3 4" xfId="5335" xr:uid="{00000000-0005-0000-0000-0000DDDA0000}"/>
    <cellStyle name="Normal 7 2 2 3 3 4 2" xfId="34115" xr:uid="{00000000-0005-0000-0000-0000DEDA0000}"/>
    <cellStyle name="Normal 7 2 2 3 3 5" xfId="18891" xr:uid="{00000000-0005-0000-0000-0000DFDA0000}"/>
    <cellStyle name="Normal 7 2 2 3 3 5 2" xfId="47463" xr:uid="{00000000-0005-0000-0000-0000E0DA0000}"/>
    <cellStyle name="Normal 7 2 2 3 3 6" xfId="30563" xr:uid="{00000000-0005-0000-0000-0000E1DA0000}"/>
    <cellStyle name="Normal 7 2 2 3 4" xfId="1973" xr:uid="{00000000-0005-0000-0000-0000E2DA0000}"/>
    <cellStyle name="Normal 7 2 2 3 4 2" xfId="3784" xr:uid="{00000000-0005-0000-0000-0000E3DA0000}"/>
    <cellStyle name="Normal 7 2 2 3 4 2 2" xfId="7336" xr:uid="{00000000-0005-0000-0000-0000E4DA0000}"/>
    <cellStyle name="Normal 7 2 2 3 4 2 2 2" xfId="36116" xr:uid="{00000000-0005-0000-0000-0000E5DA0000}"/>
    <cellStyle name="Normal 7 2 2 3 4 2 3" xfId="32564" xr:uid="{00000000-0005-0000-0000-0000E6DA0000}"/>
    <cellStyle name="Normal 7 2 2 3 4 3" xfId="5566" xr:uid="{00000000-0005-0000-0000-0000E7DA0000}"/>
    <cellStyle name="Normal 7 2 2 3 4 3 2" xfId="34346" xr:uid="{00000000-0005-0000-0000-0000E8DA0000}"/>
    <cellStyle name="Normal 7 2 2 3 4 4" xfId="19074" xr:uid="{00000000-0005-0000-0000-0000E9DA0000}"/>
    <cellStyle name="Normal 7 2 2 3 4 4 2" xfId="47646" xr:uid="{00000000-0005-0000-0000-0000EADA0000}"/>
    <cellStyle name="Normal 7 2 2 3 4 5" xfId="30794" xr:uid="{00000000-0005-0000-0000-0000EBDA0000}"/>
    <cellStyle name="Normal 7 2 2 3 5" xfId="846" xr:uid="{00000000-0005-0000-0000-0000ECDA0000}"/>
    <cellStyle name="Normal 7 2 2 3 5 2" xfId="2990" xr:uid="{00000000-0005-0000-0000-0000EDDA0000}"/>
    <cellStyle name="Normal 7 2 2 3 5 2 2" xfId="6542" xr:uid="{00000000-0005-0000-0000-0000EEDA0000}"/>
    <cellStyle name="Normal 7 2 2 3 5 2 2 2" xfId="35322" xr:uid="{00000000-0005-0000-0000-0000EFDA0000}"/>
    <cellStyle name="Normal 7 2 2 3 5 2 3" xfId="31770" xr:uid="{00000000-0005-0000-0000-0000F0DA0000}"/>
    <cellStyle name="Normal 7 2 2 3 5 3" xfId="4772" xr:uid="{00000000-0005-0000-0000-0000F1DA0000}"/>
    <cellStyle name="Normal 7 2 2 3 5 3 2" xfId="33552" xr:uid="{00000000-0005-0000-0000-0000F2DA0000}"/>
    <cellStyle name="Normal 7 2 2 3 5 4" xfId="30000" xr:uid="{00000000-0005-0000-0000-0000F3DA0000}"/>
    <cellStyle name="Normal 7 2 2 3 6" xfId="2819" xr:uid="{00000000-0005-0000-0000-0000F4DA0000}"/>
    <cellStyle name="Normal 7 2 2 3 6 2" xfId="6407" xr:uid="{00000000-0005-0000-0000-0000F5DA0000}"/>
    <cellStyle name="Normal 7 2 2 3 6 2 2" xfId="35187" xr:uid="{00000000-0005-0000-0000-0000F6DA0000}"/>
    <cellStyle name="Normal 7 2 2 3 6 3" xfId="31635" xr:uid="{00000000-0005-0000-0000-0000F7DA0000}"/>
    <cellStyle name="Normal 7 2 2 3 7" xfId="4637" xr:uid="{00000000-0005-0000-0000-0000F8DA0000}"/>
    <cellStyle name="Normal 7 2 2 3 7 2" xfId="33417" xr:uid="{00000000-0005-0000-0000-0000F9DA0000}"/>
    <cellStyle name="Normal 7 2 2 3 8" xfId="18490" xr:uid="{00000000-0005-0000-0000-0000FADA0000}"/>
    <cellStyle name="Normal 7 2 2 3 8 2" xfId="47096" xr:uid="{00000000-0005-0000-0000-0000FBDA0000}"/>
    <cellStyle name="Normal 7 2 2 3 9" xfId="29865" xr:uid="{00000000-0005-0000-0000-0000FCDA0000}"/>
    <cellStyle name="Normal 7 2 2 4" xfId="750" xr:uid="{00000000-0005-0000-0000-0000FDDA0000}"/>
    <cellStyle name="Normal 7 2 2 4 2" xfId="1443" xr:uid="{00000000-0005-0000-0000-0000FEDA0000}"/>
    <cellStyle name="Normal 7 2 2 4 2 2" xfId="2270" xr:uid="{00000000-0005-0000-0000-0000FFDA0000}"/>
    <cellStyle name="Normal 7 2 2 4 2 2 2" xfId="4080" xr:uid="{00000000-0005-0000-0000-000000DB0000}"/>
    <cellStyle name="Normal 7 2 2 4 2 2 2 2" xfId="7632" xr:uid="{00000000-0005-0000-0000-000001DB0000}"/>
    <cellStyle name="Normal 7 2 2 4 2 2 2 2 2" xfId="36412" xr:uid="{00000000-0005-0000-0000-000002DB0000}"/>
    <cellStyle name="Normal 7 2 2 4 2 2 2 3" xfId="32860" xr:uid="{00000000-0005-0000-0000-000003DB0000}"/>
    <cellStyle name="Normal 7 2 2 4 2 2 3" xfId="5862" xr:uid="{00000000-0005-0000-0000-000004DB0000}"/>
    <cellStyle name="Normal 7 2 2 4 2 2 3 2" xfId="34642" xr:uid="{00000000-0005-0000-0000-000005DB0000}"/>
    <cellStyle name="Normal 7 2 2 4 2 2 4" xfId="19202" xr:uid="{00000000-0005-0000-0000-000006DB0000}"/>
    <cellStyle name="Normal 7 2 2 4 2 2 4 2" xfId="47774" xr:uid="{00000000-0005-0000-0000-000007DB0000}"/>
    <cellStyle name="Normal 7 2 2 4 2 2 5" xfId="31090" xr:uid="{00000000-0005-0000-0000-000008DB0000}"/>
    <cellStyle name="Normal 7 2 2 4 2 3" xfId="3276" xr:uid="{00000000-0005-0000-0000-000009DB0000}"/>
    <cellStyle name="Normal 7 2 2 4 2 3 2" xfId="6828" xr:uid="{00000000-0005-0000-0000-00000ADB0000}"/>
    <cellStyle name="Normal 7 2 2 4 2 3 2 2" xfId="35608" xr:uid="{00000000-0005-0000-0000-00000BDB0000}"/>
    <cellStyle name="Normal 7 2 2 4 2 3 3" xfId="32056" xr:uid="{00000000-0005-0000-0000-00000CDB0000}"/>
    <cellStyle name="Normal 7 2 2 4 2 4" xfId="5058" xr:uid="{00000000-0005-0000-0000-00000DDB0000}"/>
    <cellStyle name="Normal 7 2 2 4 2 4 2" xfId="33838" xr:uid="{00000000-0005-0000-0000-00000EDB0000}"/>
    <cellStyle name="Normal 7 2 2 4 2 5" xfId="18643" xr:uid="{00000000-0005-0000-0000-00000FDB0000}"/>
    <cellStyle name="Normal 7 2 2 4 2 5 2" xfId="47216" xr:uid="{00000000-0005-0000-0000-000010DB0000}"/>
    <cellStyle name="Normal 7 2 2 4 2 6" xfId="30286" xr:uid="{00000000-0005-0000-0000-000011DB0000}"/>
    <cellStyle name="Normal 7 2 2 4 3" xfId="1692" xr:uid="{00000000-0005-0000-0000-000012DB0000}"/>
    <cellStyle name="Normal 7 2 2 4 3 2" xfId="2502" xr:uid="{00000000-0005-0000-0000-000013DB0000}"/>
    <cellStyle name="Normal 7 2 2 4 3 2 2" xfId="4311" xr:uid="{00000000-0005-0000-0000-000014DB0000}"/>
    <cellStyle name="Normal 7 2 2 4 3 2 2 2" xfId="7863" xr:uid="{00000000-0005-0000-0000-000015DB0000}"/>
    <cellStyle name="Normal 7 2 2 4 3 2 2 2 2" xfId="36643" xr:uid="{00000000-0005-0000-0000-000016DB0000}"/>
    <cellStyle name="Normal 7 2 2 4 3 2 2 3" xfId="33091" xr:uid="{00000000-0005-0000-0000-000017DB0000}"/>
    <cellStyle name="Normal 7 2 2 4 3 2 3" xfId="6093" xr:uid="{00000000-0005-0000-0000-000018DB0000}"/>
    <cellStyle name="Normal 7 2 2 4 3 2 3 2" xfId="34873" xr:uid="{00000000-0005-0000-0000-000019DB0000}"/>
    <cellStyle name="Normal 7 2 2 4 3 2 4" xfId="19385" xr:uid="{00000000-0005-0000-0000-00001ADB0000}"/>
    <cellStyle name="Normal 7 2 2 4 3 2 4 2" xfId="47957" xr:uid="{00000000-0005-0000-0000-00001BDB0000}"/>
    <cellStyle name="Normal 7 2 2 4 3 2 5" xfId="31321" xr:uid="{00000000-0005-0000-0000-00001CDB0000}"/>
    <cellStyle name="Normal 7 2 2 4 3 3" xfId="3503" xr:uid="{00000000-0005-0000-0000-00001DDB0000}"/>
    <cellStyle name="Normal 7 2 2 4 3 3 2" xfId="7055" xr:uid="{00000000-0005-0000-0000-00001EDB0000}"/>
    <cellStyle name="Normal 7 2 2 4 3 3 2 2" xfId="35835" xr:uid="{00000000-0005-0000-0000-00001FDB0000}"/>
    <cellStyle name="Normal 7 2 2 4 3 3 3" xfId="32283" xr:uid="{00000000-0005-0000-0000-000020DB0000}"/>
    <cellStyle name="Normal 7 2 2 4 3 4" xfId="5285" xr:uid="{00000000-0005-0000-0000-000021DB0000}"/>
    <cellStyle name="Normal 7 2 2 4 3 4 2" xfId="34065" xr:uid="{00000000-0005-0000-0000-000022DB0000}"/>
    <cellStyle name="Normal 7 2 2 4 3 5" xfId="18827" xr:uid="{00000000-0005-0000-0000-000023DB0000}"/>
    <cellStyle name="Normal 7 2 2 4 3 5 2" xfId="47399" xr:uid="{00000000-0005-0000-0000-000024DB0000}"/>
    <cellStyle name="Normal 7 2 2 4 3 6" xfId="30513" xr:uid="{00000000-0005-0000-0000-000025DB0000}"/>
    <cellStyle name="Normal 7 2 2 4 4" xfId="1893" xr:uid="{00000000-0005-0000-0000-000026DB0000}"/>
    <cellStyle name="Normal 7 2 2 4 4 2" xfId="3704" xr:uid="{00000000-0005-0000-0000-000027DB0000}"/>
    <cellStyle name="Normal 7 2 2 4 4 2 2" xfId="7256" xr:uid="{00000000-0005-0000-0000-000028DB0000}"/>
    <cellStyle name="Normal 7 2 2 4 4 2 2 2" xfId="36036" xr:uid="{00000000-0005-0000-0000-000029DB0000}"/>
    <cellStyle name="Normal 7 2 2 4 4 2 3" xfId="32484" xr:uid="{00000000-0005-0000-0000-00002ADB0000}"/>
    <cellStyle name="Normal 7 2 2 4 4 3" xfId="5486" xr:uid="{00000000-0005-0000-0000-00002BDB0000}"/>
    <cellStyle name="Normal 7 2 2 4 4 3 2" xfId="34266" xr:uid="{00000000-0005-0000-0000-00002CDB0000}"/>
    <cellStyle name="Normal 7 2 2 4 4 4" xfId="19010" xr:uid="{00000000-0005-0000-0000-00002DDB0000}"/>
    <cellStyle name="Normal 7 2 2 4 4 4 2" xfId="47582" xr:uid="{00000000-0005-0000-0000-00002EDB0000}"/>
    <cellStyle name="Normal 7 2 2 4 4 5" xfId="30714" xr:uid="{00000000-0005-0000-0000-00002FDB0000}"/>
    <cellStyle name="Normal 7 2 2 4 5" xfId="2903" xr:uid="{00000000-0005-0000-0000-000030DB0000}"/>
    <cellStyle name="Normal 7 2 2 4 5 2" xfId="6491" xr:uid="{00000000-0005-0000-0000-000031DB0000}"/>
    <cellStyle name="Normal 7 2 2 4 5 2 2" xfId="35271" xr:uid="{00000000-0005-0000-0000-000032DB0000}"/>
    <cellStyle name="Normal 7 2 2 4 5 3" xfId="31719" xr:uid="{00000000-0005-0000-0000-000033DB0000}"/>
    <cellStyle name="Normal 7 2 2 4 6" xfId="4721" xr:uid="{00000000-0005-0000-0000-000034DB0000}"/>
    <cellStyle name="Normal 7 2 2 4 6 2" xfId="33501" xr:uid="{00000000-0005-0000-0000-000035DB0000}"/>
    <cellStyle name="Normal 7 2 2 4 7" xfId="18458" xr:uid="{00000000-0005-0000-0000-000036DB0000}"/>
    <cellStyle name="Normal 7 2 2 4 7 2" xfId="47064" xr:uid="{00000000-0005-0000-0000-000037DB0000}"/>
    <cellStyle name="Normal 7 2 2 4 8" xfId="29949" xr:uid="{00000000-0005-0000-0000-000038DB0000}"/>
    <cellStyle name="Normal 7 2 2 5" xfId="945" xr:uid="{00000000-0005-0000-0000-000039DB0000}"/>
    <cellStyle name="Normal 7 2 2 5 2" xfId="1561" xr:uid="{00000000-0005-0000-0000-00003ADB0000}"/>
    <cellStyle name="Normal 7 2 2 5 2 2" xfId="2389" xr:uid="{00000000-0005-0000-0000-00003BDB0000}"/>
    <cellStyle name="Normal 7 2 2 5 2 2 2" xfId="4199" xr:uid="{00000000-0005-0000-0000-00003CDB0000}"/>
    <cellStyle name="Normal 7 2 2 5 2 2 2 2" xfId="7751" xr:uid="{00000000-0005-0000-0000-00003DDB0000}"/>
    <cellStyle name="Normal 7 2 2 5 2 2 2 2 2" xfId="36531" xr:uid="{00000000-0005-0000-0000-00003EDB0000}"/>
    <cellStyle name="Normal 7 2 2 5 2 2 2 3" xfId="32979" xr:uid="{00000000-0005-0000-0000-00003FDB0000}"/>
    <cellStyle name="Normal 7 2 2 5 2 2 3" xfId="5981" xr:uid="{00000000-0005-0000-0000-000040DB0000}"/>
    <cellStyle name="Normal 7 2 2 5 2 2 3 2" xfId="34761" xr:uid="{00000000-0005-0000-0000-000041DB0000}"/>
    <cellStyle name="Normal 7 2 2 5 2 2 4" xfId="19297" xr:uid="{00000000-0005-0000-0000-000042DB0000}"/>
    <cellStyle name="Normal 7 2 2 5 2 2 4 2" xfId="47869" xr:uid="{00000000-0005-0000-0000-000043DB0000}"/>
    <cellStyle name="Normal 7 2 2 5 2 2 5" xfId="31209" xr:uid="{00000000-0005-0000-0000-000044DB0000}"/>
    <cellStyle name="Normal 7 2 2 5 2 3" xfId="3391" xr:uid="{00000000-0005-0000-0000-000045DB0000}"/>
    <cellStyle name="Normal 7 2 2 5 2 3 2" xfId="6943" xr:uid="{00000000-0005-0000-0000-000046DB0000}"/>
    <cellStyle name="Normal 7 2 2 5 2 3 2 2" xfId="35723" xr:uid="{00000000-0005-0000-0000-000047DB0000}"/>
    <cellStyle name="Normal 7 2 2 5 2 3 3" xfId="32171" xr:uid="{00000000-0005-0000-0000-000048DB0000}"/>
    <cellStyle name="Normal 7 2 2 5 2 4" xfId="5173" xr:uid="{00000000-0005-0000-0000-000049DB0000}"/>
    <cellStyle name="Normal 7 2 2 5 2 4 2" xfId="33953" xr:uid="{00000000-0005-0000-0000-00004ADB0000}"/>
    <cellStyle name="Normal 7 2 2 5 2 5" xfId="18739" xr:uid="{00000000-0005-0000-0000-00004BDB0000}"/>
    <cellStyle name="Normal 7 2 2 5 2 5 2" xfId="47311" xr:uid="{00000000-0005-0000-0000-00004CDB0000}"/>
    <cellStyle name="Normal 7 2 2 5 2 6" xfId="30401" xr:uid="{00000000-0005-0000-0000-00004DDB0000}"/>
    <cellStyle name="Normal 7 2 2 5 3" xfId="1781" xr:uid="{00000000-0005-0000-0000-00004EDB0000}"/>
    <cellStyle name="Normal 7 2 2 5 3 2" xfId="2621" xr:uid="{00000000-0005-0000-0000-00004FDB0000}"/>
    <cellStyle name="Normal 7 2 2 5 3 2 2" xfId="4430" xr:uid="{00000000-0005-0000-0000-000050DB0000}"/>
    <cellStyle name="Normal 7 2 2 5 3 2 2 2" xfId="7982" xr:uid="{00000000-0005-0000-0000-000051DB0000}"/>
    <cellStyle name="Normal 7 2 2 5 3 2 2 2 2" xfId="36762" xr:uid="{00000000-0005-0000-0000-000052DB0000}"/>
    <cellStyle name="Normal 7 2 2 5 3 2 2 3" xfId="33210" xr:uid="{00000000-0005-0000-0000-000053DB0000}"/>
    <cellStyle name="Normal 7 2 2 5 3 2 3" xfId="6212" xr:uid="{00000000-0005-0000-0000-000054DB0000}"/>
    <cellStyle name="Normal 7 2 2 5 3 2 3 2" xfId="34992" xr:uid="{00000000-0005-0000-0000-000055DB0000}"/>
    <cellStyle name="Normal 7 2 2 5 3 2 4" xfId="19482" xr:uid="{00000000-0005-0000-0000-000056DB0000}"/>
    <cellStyle name="Normal 7 2 2 5 3 2 4 2" xfId="48054" xr:uid="{00000000-0005-0000-0000-000057DB0000}"/>
    <cellStyle name="Normal 7 2 2 5 3 2 5" xfId="31440" xr:uid="{00000000-0005-0000-0000-000058DB0000}"/>
    <cellStyle name="Normal 7 2 2 5 3 3" xfId="3592" xr:uid="{00000000-0005-0000-0000-000059DB0000}"/>
    <cellStyle name="Normal 7 2 2 5 3 3 2" xfId="7144" xr:uid="{00000000-0005-0000-0000-00005ADB0000}"/>
    <cellStyle name="Normal 7 2 2 5 3 3 2 2" xfId="35924" xr:uid="{00000000-0005-0000-0000-00005BDB0000}"/>
    <cellStyle name="Normal 7 2 2 5 3 3 3" xfId="32372" xr:uid="{00000000-0005-0000-0000-00005CDB0000}"/>
    <cellStyle name="Normal 7 2 2 5 3 4" xfId="5374" xr:uid="{00000000-0005-0000-0000-00005DDB0000}"/>
    <cellStyle name="Normal 7 2 2 5 3 4 2" xfId="34154" xr:uid="{00000000-0005-0000-0000-00005EDB0000}"/>
    <cellStyle name="Normal 7 2 2 5 3 5" xfId="18922" xr:uid="{00000000-0005-0000-0000-00005FDB0000}"/>
    <cellStyle name="Normal 7 2 2 5 3 5 2" xfId="47494" xr:uid="{00000000-0005-0000-0000-000060DB0000}"/>
    <cellStyle name="Normal 7 2 2 5 3 6" xfId="30602" xr:uid="{00000000-0005-0000-0000-000061DB0000}"/>
    <cellStyle name="Normal 7 2 2 5 4" xfId="2012" xr:uid="{00000000-0005-0000-0000-000062DB0000}"/>
    <cellStyle name="Normal 7 2 2 5 4 2" xfId="3823" xr:uid="{00000000-0005-0000-0000-000063DB0000}"/>
    <cellStyle name="Normal 7 2 2 5 4 2 2" xfId="7375" xr:uid="{00000000-0005-0000-0000-000064DB0000}"/>
    <cellStyle name="Normal 7 2 2 5 4 2 2 2" xfId="36155" xr:uid="{00000000-0005-0000-0000-000065DB0000}"/>
    <cellStyle name="Normal 7 2 2 5 4 2 3" xfId="32603" xr:uid="{00000000-0005-0000-0000-000066DB0000}"/>
    <cellStyle name="Normal 7 2 2 5 4 3" xfId="5605" xr:uid="{00000000-0005-0000-0000-000067DB0000}"/>
    <cellStyle name="Normal 7 2 2 5 4 3 2" xfId="34385" xr:uid="{00000000-0005-0000-0000-000068DB0000}"/>
    <cellStyle name="Normal 7 2 2 5 4 4" xfId="19107" xr:uid="{00000000-0005-0000-0000-000069DB0000}"/>
    <cellStyle name="Normal 7 2 2 5 4 4 2" xfId="47679" xr:uid="{00000000-0005-0000-0000-00006ADB0000}"/>
    <cellStyle name="Normal 7 2 2 5 4 5" xfId="30833" xr:uid="{00000000-0005-0000-0000-00006BDB0000}"/>
    <cellStyle name="Normal 7 2 2 5 5" xfId="3028" xr:uid="{00000000-0005-0000-0000-00006CDB0000}"/>
    <cellStyle name="Normal 7 2 2 5 5 2" xfId="6580" xr:uid="{00000000-0005-0000-0000-00006DDB0000}"/>
    <cellStyle name="Normal 7 2 2 5 5 2 2" xfId="35360" xr:uid="{00000000-0005-0000-0000-00006EDB0000}"/>
    <cellStyle name="Normal 7 2 2 5 5 3" xfId="31808" xr:uid="{00000000-0005-0000-0000-00006FDB0000}"/>
    <cellStyle name="Normal 7 2 2 5 6" xfId="4810" xr:uid="{00000000-0005-0000-0000-000070DB0000}"/>
    <cellStyle name="Normal 7 2 2 5 6 2" xfId="33590" xr:uid="{00000000-0005-0000-0000-000071DB0000}"/>
    <cellStyle name="Normal 7 2 2 5 7" xfId="18522" xr:uid="{00000000-0005-0000-0000-000072DB0000}"/>
    <cellStyle name="Normal 7 2 2 5 7 2" xfId="47127" xr:uid="{00000000-0005-0000-0000-000073DB0000}"/>
    <cellStyle name="Normal 7 2 2 5 8" xfId="30038" xr:uid="{00000000-0005-0000-0000-000074DB0000}"/>
    <cellStyle name="Normal 7 2 2 6" xfId="980" xr:uid="{00000000-0005-0000-0000-000075DB0000}"/>
    <cellStyle name="Normal 7 2 2 6 2" xfId="1597" xr:uid="{00000000-0005-0000-0000-000076DB0000}"/>
    <cellStyle name="Normal 7 2 2 6 2 2" xfId="2425" xr:uid="{00000000-0005-0000-0000-000077DB0000}"/>
    <cellStyle name="Normal 7 2 2 6 2 2 2" xfId="4235" xr:uid="{00000000-0005-0000-0000-000078DB0000}"/>
    <cellStyle name="Normal 7 2 2 6 2 2 2 2" xfId="7787" xr:uid="{00000000-0005-0000-0000-000079DB0000}"/>
    <cellStyle name="Normal 7 2 2 6 2 2 2 2 2" xfId="36567" xr:uid="{00000000-0005-0000-0000-00007ADB0000}"/>
    <cellStyle name="Normal 7 2 2 6 2 2 2 3" xfId="33015" xr:uid="{00000000-0005-0000-0000-00007BDB0000}"/>
    <cellStyle name="Normal 7 2 2 6 2 2 3" xfId="6017" xr:uid="{00000000-0005-0000-0000-00007CDB0000}"/>
    <cellStyle name="Normal 7 2 2 6 2 2 3 2" xfId="34797" xr:uid="{00000000-0005-0000-0000-00007DDB0000}"/>
    <cellStyle name="Normal 7 2 2 6 2 2 4" xfId="19325" xr:uid="{00000000-0005-0000-0000-00007EDB0000}"/>
    <cellStyle name="Normal 7 2 2 6 2 2 4 2" xfId="47897" xr:uid="{00000000-0005-0000-0000-00007FDB0000}"/>
    <cellStyle name="Normal 7 2 2 6 2 2 5" xfId="31245" xr:uid="{00000000-0005-0000-0000-000080DB0000}"/>
    <cellStyle name="Normal 7 2 2 6 2 3" xfId="3427" xr:uid="{00000000-0005-0000-0000-000081DB0000}"/>
    <cellStyle name="Normal 7 2 2 6 2 3 2" xfId="6979" xr:uid="{00000000-0005-0000-0000-000082DB0000}"/>
    <cellStyle name="Normal 7 2 2 6 2 3 2 2" xfId="35759" xr:uid="{00000000-0005-0000-0000-000083DB0000}"/>
    <cellStyle name="Normal 7 2 2 6 2 3 3" xfId="32207" xr:uid="{00000000-0005-0000-0000-000084DB0000}"/>
    <cellStyle name="Normal 7 2 2 6 2 4" xfId="5209" xr:uid="{00000000-0005-0000-0000-000085DB0000}"/>
    <cellStyle name="Normal 7 2 2 6 2 4 2" xfId="33989" xr:uid="{00000000-0005-0000-0000-000086DB0000}"/>
    <cellStyle name="Normal 7 2 2 6 2 5" xfId="18767" xr:uid="{00000000-0005-0000-0000-000087DB0000}"/>
    <cellStyle name="Normal 7 2 2 6 2 5 2" xfId="47339" xr:uid="{00000000-0005-0000-0000-000088DB0000}"/>
    <cellStyle name="Normal 7 2 2 6 2 6" xfId="30437" xr:uid="{00000000-0005-0000-0000-000089DB0000}"/>
    <cellStyle name="Normal 7 2 2 6 3" xfId="1817" xr:uid="{00000000-0005-0000-0000-00008ADB0000}"/>
    <cellStyle name="Normal 7 2 2 6 3 2" xfId="2657" xr:uid="{00000000-0005-0000-0000-00008BDB0000}"/>
    <cellStyle name="Normal 7 2 2 6 3 2 2" xfId="4466" xr:uid="{00000000-0005-0000-0000-00008CDB0000}"/>
    <cellStyle name="Normal 7 2 2 6 3 2 2 2" xfId="8018" xr:uid="{00000000-0005-0000-0000-00008DDB0000}"/>
    <cellStyle name="Normal 7 2 2 6 3 2 2 2 2" xfId="36798" xr:uid="{00000000-0005-0000-0000-00008EDB0000}"/>
    <cellStyle name="Normal 7 2 2 6 3 2 2 3" xfId="33246" xr:uid="{00000000-0005-0000-0000-00008FDB0000}"/>
    <cellStyle name="Normal 7 2 2 6 3 2 3" xfId="6248" xr:uid="{00000000-0005-0000-0000-000090DB0000}"/>
    <cellStyle name="Normal 7 2 2 6 3 2 3 2" xfId="35028" xr:uid="{00000000-0005-0000-0000-000091DB0000}"/>
    <cellStyle name="Normal 7 2 2 6 3 2 4" xfId="19515" xr:uid="{00000000-0005-0000-0000-000092DB0000}"/>
    <cellStyle name="Normal 7 2 2 6 3 2 4 2" xfId="48087" xr:uid="{00000000-0005-0000-0000-000093DB0000}"/>
    <cellStyle name="Normal 7 2 2 6 3 2 5" xfId="31476" xr:uid="{00000000-0005-0000-0000-000094DB0000}"/>
    <cellStyle name="Normal 7 2 2 6 3 3" xfId="3628" xr:uid="{00000000-0005-0000-0000-000095DB0000}"/>
    <cellStyle name="Normal 7 2 2 6 3 3 2" xfId="7180" xr:uid="{00000000-0005-0000-0000-000096DB0000}"/>
    <cellStyle name="Normal 7 2 2 6 3 3 2 2" xfId="35960" xr:uid="{00000000-0005-0000-0000-000097DB0000}"/>
    <cellStyle name="Normal 7 2 2 6 3 3 3" xfId="32408" xr:uid="{00000000-0005-0000-0000-000098DB0000}"/>
    <cellStyle name="Normal 7 2 2 6 3 4" xfId="5410" xr:uid="{00000000-0005-0000-0000-000099DB0000}"/>
    <cellStyle name="Normal 7 2 2 6 3 4 2" xfId="34190" xr:uid="{00000000-0005-0000-0000-00009ADB0000}"/>
    <cellStyle name="Normal 7 2 2 6 3 5" xfId="18950" xr:uid="{00000000-0005-0000-0000-00009BDB0000}"/>
    <cellStyle name="Normal 7 2 2 6 3 5 2" xfId="47522" xr:uid="{00000000-0005-0000-0000-00009CDB0000}"/>
    <cellStyle name="Normal 7 2 2 6 3 6" xfId="30638" xr:uid="{00000000-0005-0000-0000-00009DDB0000}"/>
    <cellStyle name="Normal 7 2 2 6 4" xfId="2048" xr:uid="{00000000-0005-0000-0000-00009EDB0000}"/>
    <cellStyle name="Normal 7 2 2 6 4 2" xfId="3859" xr:uid="{00000000-0005-0000-0000-00009FDB0000}"/>
    <cellStyle name="Normal 7 2 2 6 4 2 2" xfId="7411" xr:uid="{00000000-0005-0000-0000-0000A0DB0000}"/>
    <cellStyle name="Normal 7 2 2 6 4 2 2 2" xfId="36191" xr:uid="{00000000-0005-0000-0000-0000A1DB0000}"/>
    <cellStyle name="Normal 7 2 2 6 4 2 3" xfId="32639" xr:uid="{00000000-0005-0000-0000-0000A2DB0000}"/>
    <cellStyle name="Normal 7 2 2 6 4 3" xfId="5641" xr:uid="{00000000-0005-0000-0000-0000A3DB0000}"/>
    <cellStyle name="Normal 7 2 2 6 4 3 2" xfId="34421" xr:uid="{00000000-0005-0000-0000-0000A4DB0000}"/>
    <cellStyle name="Normal 7 2 2 6 4 4" xfId="19140" xr:uid="{00000000-0005-0000-0000-0000A5DB0000}"/>
    <cellStyle name="Normal 7 2 2 6 4 4 2" xfId="47712" xr:uid="{00000000-0005-0000-0000-0000A6DB0000}"/>
    <cellStyle name="Normal 7 2 2 6 4 5" xfId="30869" xr:uid="{00000000-0005-0000-0000-0000A7DB0000}"/>
    <cellStyle name="Normal 7 2 2 6 5" xfId="3062" xr:uid="{00000000-0005-0000-0000-0000A8DB0000}"/>
    <cellStyle name="Normal 7 2 2 6 5 2" xfId="6614" xr:uid="{00000000-0005-0000-0000-0000A9DB0000}"/>
    <cellStyle name="Normal 7 2 2 6 5 2 2" xfId="35394" xr:uid="{00000000-0005-0000-0000-0000AADB0000}"/>
    <cellStyle name="Normal 7 2 2 6 5 3" xfId="31842" xr:uid="{00000000-0005-0000-0000-0000ABDB0000}"/>
    <cellStyle name="Normal 7 2 2 6 6" xfId="4844" xr:uid="{00000000-0005-0000-0000-0000ACDB0000}"/>
    <cellStyle name="Normal 7 2 2 6 6 2" xfId="33624" xr:uid="{00000000-0005-0000-0000-0000ADDB0000}"/>
    <cellStyle name="Normal 7 2 2 6 7" xfId="18550" xr:uid="{00000000-0005-0000-0000-0000AEDB0000}"/>
    <cellStyle name="Normal 7 2 2 6 7 2" xfId="47155" xr:uid="{00000000-0005-0000-0000-0000AFDB0000}"/>
    <cellStyle name="Normal 7 2 2 6 8" xfId="30072" xr:uid="{00000000-0005-0000-0000-0000B0DB0000}"/>
    <cellStyle name="Normal 7 2 2 7" xfId="1403" xr:uid="{00000000-0005-0000-0000-0000B1DB0000}"/>
    <cellStyle name="Normal 7 2 2 7 2" xfId="2230" xr:uid="{00000000-0005-0000-0000-0000B2DB0000}"/>
    <cellStyle name="Normal 7 2 2 7 2 2" xfId="4040" xr:uid="{00000000-0005-0000-0000-0000B3DB0000}"/>
    <cellStyle name="Normal 7 2 2 7 2 2 2" xfId="7592" xr:uid="{00000000-0005-0000-0000-0000B4DB0000}"/>
    <cellStyle name="Normal 7 2 2 7 2 2 2 2" xfId="36372" xr:uid="{00000000-0005-0000-0000-0000B5DB0000}"/>
    <cellStyle name="Normal 7 2 2 7 2 2 3" xfId="32820" xr:uid="{00000000-0005-0000-0000-0000B6DB0000}"/>
    <cellStyle name="Normal 7 2 2 7 2 3" xfId="5822" xr:uid="{00000000-0005-0000-0000-0000B7DB0000}"/>
    <cellStyle name="Normal 7 2 2 7 2 3 2" xfId="34602" xr:uid="{00000000-0005-0000-0000-0000B8DB0000}"/>
    <cellStyle name="Normal 7 2 2 7 2 4" xfId="19170" xr:uid="{00000000-0005-0000-0000-0000B9DB0000}"/>
    <cellStyle name="Normal 7 2 2 7 2 4 2" xfId="47742" xr:uid="{00000000-0005-0000-0000-0000BADB0000}"/>
    <cellStyle name="Normal 7 2 2 7 2 5" xfId="31050" xr:uid="{00000000-0005-0000-0000-0000BBDB0000}"/>
    <cellStyle name="Normal 7 2 2 7 3" xfId="3236" xr:uid="{00000000-0005-0000-0000-0000BCDB0000}"/>
    <cellStyle name="Normal 7 2 2 7 3 2" xfId="6788" xr:uid="{00000000-0005-0000-0000-0000BDDB0000}"/>
    <cellStyle name="Normal 7 2 2 7 3 2 2" xfId="35568" xr:uid="{00000000-0005-0000-0000-0000BEDB0000}"/>
    <cellStyle name="Normal 7 2 2 7 3 3" xfId="32016" xr:uid="{00000000-0005-0000-0000-0000BFDB0000}"/>
    <cellStyle name="Normal 7 2 2 7 4" xfId="5018" xr:uid="{00000000-0005-0000-0000-0000C0DB0000}"/>
    <cellStyle name="Normal 7 2 2 7 4 2" xfId="33798" xr:uid="{00000000-0005-0000-0000-0000C1DB0000}"/>
    <cellStyle name="Normal 7 2 2 7 5" xfId="18611" xr:uid="{00000000-0005-0000-0000-0000C2DB0000}"/>
    <cellStyle name="Normal 7 2 2 7 5 2" xfId="47184" xr:uid="{00000000-0005-0000-0000-0000C3DB0000}"/>
    <cellStyle name="Normal 7 2 2 7 6" xfId="30246" xr:uid="{00000000-0005-0000-0000-0000C4DB0000}"/>
    <cellStyle name="Normal 7 2 2 8" xfId="1652" xr:uid="{00000000-0005-0000-0000-0000C5DB0000}"/>
    <cellStyle name="Normal 7 2 2 8 2" xfId="2462" xr:uid="{00000000-0005-0000-0000-0000C6DB0000}"/>
    <cellStyle name="Normal 7 2 2 8 2 2" xfId="4271" xr:uid="{00000000-0005-0000-0000-0000C7DB0000}"/>
    <cellStyle name="Normal 7 2 2 8 2 2 2" xfId="7823" xr:uid="{00000000-0005-0000-0000-0000C8DB0000}"/>
    <cellStyle name="Normal 7 2 2 8 2 2 2 2" xfId="36603" xr:uid="{00000000-0005-0000-0000-0000C9DB0000}"/>
    <cellStyle name="Normal 7 2 2 8 2 2 3" xfId="33051" xr:uid="{00000000-0005-0000-0000-0000CADB0000}"/>
    <cellStyle name="Normal 7 2 2 8 2 3" xfId="6053" xr:uid="{00000000-0005-0000-0000-0000CBDB0000}"/>
    <cellStyle name="Normal 7 2 2 8 2 3 2" xfId="34833" xr:uid="{00000000-0005-0000-0000-0000CCDB0000}"/>
    <cellStyle name="Normal 7 2 2 8 2 4" xfId="19353" xr:uid="{00000000-0005-0000-0000-0000CDDB0000}"/>
    <cellStyle name="Normal 7 2 2 8 2 4 2" xfId="47925" xr:uid="{00000000-0005-0000-0000-0000CEDB0000}"/>
    <cellStyle name="Normal 7 2 2 8 2 5" xfId="31281" xr:uid="{00000000-0005-0000-0000-0000CFDB0000}"/>
    <cellStyle name="Normal 7 2 2 8 3" xfId="3463" xr:uid="{00000000-0005-0000-0000-0000D0DB0000}"/>
    <cellStyle name="Normal 7 2 2 8 3 2" xfId="7015" xr:uid="{00000000-0005-0000-0000-0000D1DB0000}"/>
    <cellStyle name="Normal 7 2 2 8 3 2 2" xfId="35795" xr:uid="{00000000-0005-0000-0000-0000D2DB0000}"/>
    <cellStyle name="Normal 7 2 2 8 3 3" xfId="32243" xr:uid="{00000000-0005-0000-0000-0000D3DB0000}"/>
    <cellStyle name="Normal 7 2 2 8 4" xfId="5245" xr:uid="{00000000-0005-0000-0000-0000D4DB0000}"/>
    <cellStyle name="Normal 7 2 2 8 4 2" xfId="34025" xr:uid="{00000000-0005-0000-0000-0000D5DB0000}"/>
    <cellStyle name="Normal 7 2 2 8 5" xfId="18795" xr:uid="{00000000-0005-0000-0000-0000D6DB0000}"/>
    <cellStyle name="Normal 7 2 2 8 5 2" xfId="47367" xr:uid="{00000000-0005-0000-0000-0000D7DB0000}"/>
    <cellStyle name="Normal 7 2 2 8 6" xfId="30473" xr:uid="{00000000-0005-0000-0000-0000D8DB0000}"/>
    <cellStyle name="Normal 7 2 2 9" xfId="1853" xr:uid="{00000000-0005-0000-0000-0000D9DB0000}"/>
    <cellStyle name="Normal 7 2 2 9 2" xfId="3664" xr:uid="{00000000-0005-0000-0000-0000DADB0000}"/>
    <cellStyle name="Normal 7 2 2 9 2 2" xfId="7216" xr:uid="{00000000-0005-0000-0000-0000DBDB0000}"/>
    <cellStyle name="Normal 7 2 2 9 2 2 2" xfId="35996" xr:uid="{00000000-0005-0000-0000-0000DCDB0000}"/>
    <cellStyle name="Normal 7 2 2 9 2 3" xfId="32444" xr:uid="{00000000-0005-0000-0000-0000DDDB0000}"/>
    <cellStyle name="Normal 7 2 2 9 3" xfId="5446" xr:uid="{00000000-0005-0000-0000-0000DEDB0000}"/>
    <cellStyle name="Normal 7 2 2 9 3 2" xfId="34226" xr:uid="{00000000-0005-0000-0000-0000DFDB0000}"/>
    <cellStyle name="Normal 7 2 2 9 4" xfId="18978" xr:uid="{00000000-0005-0000-0000-0000E0DB0000}"/>
    <cellStyle name="Normal 7 2 2 9 4 2" xfId="47550" xr:uid="{00000000-0005-0000-0000-0000E1DB0000}"/>
    <cellStyle name="Normal 7 2 2 9 5" xfId="30674" xr:uid="{00000000-0005-0000-0000-0000E2DB0000}"/>
    <cellStyle name="Normal 7 2 3" xfId="530" xr:uid="{00000000-0005-0000-0000-0000E3DB0000}"/>
    <cellStyle name="Normal 7 2 3 2" xfId="668" xr:uid="{00000000-0005-0000-0000-0000E4DB0000}"/>
    <cellStyle name="Normal 7 2 3 2 2" xfId="2291" xr:uid="{00000000-0005-0000-0000-0000E5DB0000}"/>
    <cellStyle name="Normal 7 2 3 2 2 2" xfId="4101" xr:uid="{00000000-0005-0000-0000-0000E6DB0000}"/>
    <cellStyle name="Normal 7 2 3 2 2 2 2" xfId="7653" xr:uid="{00000000-0005-0000-0000-0000E7DB0000}"/>
    <cellStyle name="Normal 7 2 3 2 2 2 2 2" xfId="36433" xr:uid="{00000000-0005-0000-0000-0000E8DB0000}"/>
    <cellStyle name="Normal 7 2 3 2 2 2 3" xfId="32881" xr:uid="{00000000-0005-0000-0000-0000E9DB0000}"/>
    <cellStyle name="Normal 7 2 3 2 2 3" xfId="5883" xr:uid="{00000000-0005-0000-0000-0000EADB0000}"/>
    <cellStyle name="Normal 7 2 3 2 2 3 2" xfId="34663" xr:uid="{00000000-0005-0000-0000-0000EBDB0000}"/>
    <cellStyle name="Normal 7 2 3 2 2 4" xfId="19219" xr:uid="{00000000-0005-0000-0000-0000ECDB0000}"/>
    <cellStyle name="Normal 7 2 3 2 2 4 2" xfId="47791" xr:uid="{00000000-0005-0000-0000-0000EDDB0000}"/>
    <cellStyle name="Normal 7 2 3 2 2 5" xfId="31111" xr:uid="{00000000-0005-0000-0000-0000EEDB0000}"/>
    <cellStyle name="Normal 7 2 3 2 3" xfId="1463" xr:uid="{00000000-0005-0000-0000-0000EFDB0000}"/>
    <cellStyle name="Normal 7 2 3 2 3 2" xfId="3295" xr:uid="{00000000-0005-0000-0000-0000F0DB0000}"/>
    <cellStyle name="Normal 7 2 3 2 3 2 2" xfId="6847" xr:uid="{00000000-0005-0000-0000-0000F1DB0000}"/>
    <cellStyle name="Normal 7 2 3 2 3 2 2 2" xfId="35627" xr:uid="{00000000-0005-0000-0000-0000F2DB0000}"/>
    <cellStyle name="Normal 7 2 3 2 3 2 3" xfId="32075" xr:uid="{00000000-0005-0000-0000-0000F3DB0000}"/>
    <cellStyle name="Normal 7 2 3 2 3 3" xfId="5077" xr:uid="{00000000-0005-0000-0000-0000F4DB0000}"/>
    <cellStyle name="Normal 7 2 3 2 3 3 2" xfId="33857" xr:uid="{00000000-0005-0000-0000-0000F5DB0000}"/>
    <cellStyle name="Normal 7 2 3 2 3 4" xfId="30305" xr:uid="{00000000-0005-0000-0000-0000F6DB0000}"/>
    <cellStyle name="Normal 7 2 3 2 4" xfId="2821" xr:uid="{00000000-0005-0000-0000-0000F7DB0000}"/>
    <cellStyle name="Normal 7 2 3 2 4 2" xfId="6409" xr:uid="{00000000-0005-0000-0000-0000F8DB0000}"/>
    <cellStyle name="Normal 7 2 3 2 4 2 2" xfId="35189" xr:uid="{00000000-0005-0000-0000-0000F9DB0000}"/>
    <cellStyle name="Normal 7 2 3 2 4 3" xfId="31637" xr:uid="{00000000-0005-0000-0000-0000FADB0000}"/>
    <cellStyle name="Normal 7 2 3 2 5" xfId="4639" xr:uid="{00000000-0005-0000-0000-0000FBDB0000}"/>
    <cellStyle name="Normal 7 2 3 2 5 2" xfId="33419" xr:uid="{00000000-0005-0000-0000-0000FCDB0000}"/>
    <cellStyle name="Normal 7 2 3 2 6" xfId="18661" xr:uid="{00000000-0005-0000-0000-0000FDDB0000}"/>
    <cellStyle name="Normal 7 2 3 2 6 2" xfId="47233" xr:uid="{00000000-0005-0000-0000-0000FEDB0000}"/>
    <cellStyle name="Normal 7 2 3 2 7" xfId="29867" xr:uid="{00000000-0005-0000-0000-0000FFDB0000}"/>
    <cellStyle name="Normal 7 2 3 3" xfId="752" xr:uid="{00000000-0005-0000-0000-000000DC0000}"/>
    <cellStyle name="Normal 7 2 3 3 2" xfId="2523" xr:uid="{00000000-0005-0000-0000-000001DC0000}"/>
    <cellStyle name="Normal 7 2 3 3 2 2" xfId="4332" xr:uid="{00000000-0005-0000-0000-000002DC0000}"/>
    <cellStyle name="Normal 7 2 3 3 2 2 2" xfId="7884" xr:uid="{00000000-0005-0000-0000-000003DC0000}"/>
    <cellStyle name="Normal 7 2 3 3 2 2 2 2" xfId="36664" xr:uid="{00000000-0005-0000-0000-000004DC0000}"/>
    <cellStyle name="Normal 7 2 3 3 2 2 3" xfId="33112" xr:uid="{00000000-0005-0000-0000-000005DC0000}"/>
    <cellStyle name="Normal 7 2 3 3 2 3" xfId="6114" xr:uid="{00000000-0005-0000-0000-000006DC0000}"/>
    <cellStyle name="Normal 7 2 3 3 2 3 2" xfId="34894" xr:uid="{00000000-0005-0000-0000-000007DC0000}"/>
    <cellStyle name="Normal 7 2 3 3 2 4" xfId="19402" xr:uid="{00000000-0005-0000-0000-000008DC0000}"/>
    <cellStyle name="Normal 7 2 3 3 2 4 2" xfId="47974" xr:uid="{00000000-0005-0000-0000-000009DC0000}"/>
    <cellStyle name="Normal 7 2 3 3 2 5" xfId="31342" xr:uid="{00000000-0005-0000-0000-00000ADC0000}"/>
    <cellStyle name="Normal 7 2 3 3 3" xfId="2905" xr:uid="{00000000-0005-0000-0000-00000BDC0000}"/>
    <cellStyle name="Normal 7 2 3 3 3 2" xfId="6493" xr:uid="{00000000-0005-0000-0000-00000CDC0000}"/>
    <cellStyle name="Normal 7 2 3 3 3 2 2" xfId="35273" xr:uid="{00000000-0005-0000-0000-00000DDC0000}"/>
    <cellStyle name="Normal 7 2 3 3 3 3" xfId="31721" xr:uid="{00000000-0005-0000-0000-00000EDC0000}"/>
    <cellStyle name="Normal 7 2 3 3 4" xfId="4723" xr:uid="{00000000-0005-0000-0000-00000FDC0000}"/>
    <cellStyle name="Normal 7 2 3 3 4 2" xfId="33503" xr:uid="{00000000-0005-0000-0000-000010DC0000}"/>
    <cellStyle name="Normal 7 2 3 3 5" xfId="18844" xr:uid="{00000000-0005-0000-0000-000011DC0000}"/>
    <cellStyle name="Normal 7 2 3 3 5 2" xfId="47416" xr:uid="{00000000-0005-0000-0000-000012DC0000}"/>
    <cellStyle name="Normal 7 2 3 3 6" xfId="29951" xr:uid="{00000000-0005-0000-0000-000013DC0000}"/>
    <cellStyle name="Normal 7 2 3 4" xfId="1914" xr:uid="{00000000-0005-0000-0000-000014DC0000}"/>
    <cellStyle name="Normal 7 2 3 4 2" xfId="3725" xr:uid="{00000000-0005-0000-0000-000015DC0000}"/>
    <cellStyle name="Normal 7 2 3 4 2 2" xfId="7277" xr:uid="{00000000-0005-0000-0000-000016DC0000}"/>
    <cellStyle name="Normal 7 2 3 4 2 2 2" xfId="36057" xr:uid="{00000000-0005-0000-0000-000017DC0000}"/>
    <cellStyle name="Normal 7 2 3 4 2 3" xfId="32505" xr:uid="{00000000-0005-0000-0000-000018DC0000}"/>
    <cellStyle name="Normal 7 2 3 4 3" xfId="5507" xr:uid="{00000000-0005-0000-0000-000019DC0000}"/>
    <cellStyle name="Normal 7 2 3 4 3 2" xfId="34287" xr:uid="{00000000-0005-0000-0000-00001ADC0000}"/>
    <cellStyle name="Normal 7 2 3 4 4" xfId="19027" xr:uid="{00000000-0005-0000-0000-00001BDC0000}"/>
    <cellStyle name="Normal 7 2 3 4 4 2" xfId="47599" xr:uid="{00000000-0005-0000-0000-00001CDC0000}"/>
    <cellStyle name="Normal 7 2 3 4 5" xfId="30735" xr:uid="{00000000-0005-0000-0000-00001DDC0000}"/>
    <cellStyle name="Normal 7 2 3 5" xfId="2737" xr:uid="{00000000-0005-0000-0000-00001EDC0000}"/>
    <cellStyle name="Normal 7 2 3 5 2" xfId="6325" xr:uid="{00000000-0005-0000-0000-00001FDC0000}"/>
    <cellStyle name="Normal 7 2 3 5 2 2" xfId="35105" xr:uid="{00000000-0005-0000-0000-000020DC0000}"/>
    <cellStyle name="Normal 7 2 3 5 3" xfId="31553" xr:uid="{00000000-0005-0000-0000-000021DC0000}"/>
    <cellStyle name="Normal 7 2 3 6" xfId="4555" xr:uid="{00000000-0005-0000-0000-000022DC0000}"/>
    <cellStyle name="Normal 7 2 3 6 2" xfId="33335" xr:uid="{00000000-0005-0000-0000-000023DC0000}"/>
    <cellStyle name="Normal 7 2 3 7" xfId="18389" xr:uid="{00000000-0005-0000-0000-000024DC0000}"/>
    <cellStyle name="Normal 7 2 3 7 2" xfId="47010" xr:uid="{00000000-0005-0000-0000-000025DC0000}"/>
    <cellStyle name="Normal 7 2 3 8" xfId="29783" xr:uid="{00000000-0005-0000-0000-000026DC0000}"/>
    <cellStyle name="Normal 7 2 4" xfId="665" xr:uid="{00000000-0005-0000-0000-000027DC0000}"/>
    <cellStyle name="Normal 7 2 4 2" xfId="1502" xr:uid="{00000000-0005-0000-0000-000028DC0000}"/>
    <cellStyle name="Normal 7 2 4 2 2" xfId="2331" xr:uid="{00000000-0005-0000-0000-000029DC0000}"/>
    <cellStyle name="Normal 7 2 4 2 2 2" xfId="4141" xr:uid="{00000000-0005-0000-0000-00002ADC0000}"/>
    <cellStyle name="Normal 7 2 4 2 2 2 2" xfId="7693" xr:uid="{00000000-0005-0000-0000-00002BDC0000}"/>
    <cellStyle name="Normal 7 2 4 2 2 2 2 2" xfId="36473" xr:uid="{00000000-0005-0000-0000-00002CDC0000}"/>
    <cellStyle name="Normal 7 2 4 2 2 2 3" xfId="32921" xr:uid="{00000000-0005-0000-0000-00002DDC0000}"/>
    <cellStyle name="Normal 7 2 4 2 2 3" xfId="5923" xr:uid="{00000000-0005-0000-0000-00002EDC0000}"/>
    <cellStyle name="Normal 7 2 4 2 2 3 2" xfId="34703" xr:uid="{00000000-0005-0000-0000-00002FDC0000}"/>
    <cellStyle name="Normal 7 2 4 2 2 4" xfId="19251" xr:uid="{00000000-0005-0000-0000-000030DC0000}"/>
    <cellStyle name="Normal 7 2 4 2 2 4 2" xfId="47823" xr:uid="{00000000-0005-0000-0000-000031DC0000}"/>
    <cellStyle name="Normal 7 2 4 2 2 5" xfId="31151" xr:uid="{00000000-0005-0000-0000-000032DC0000}"/>
    <cellStyle name="Normal 7 2 4 2 3" xfId="3333" xr:uid="{00000000-0005-0000-0000-000033DC0000}"/>
    <cellStyle name="Normal 7 2 4 2 3 2" xfId="6885" xr:uid="{00000000-0005-0000-0000-000034DC0000}"/>
    <cellStyle name="Normal 7 2 4 2 3 2 2" xfId="35665" xr:uid="{00000000-0005-0000-0000-000035DC0000}"/>
    <cellStyle name="Normal 7 2 4 2 3 3" xfId="32113" xr:uid="{00000000-0005-0000-0000-000036DC0000}"/>
    <cellStyle name="Normal 7 2 4 2 4" xfId="5115" xr:uid="{00000000-0005-0000-0000-000037DC0000}"/>
    <cellStyle name="Normal 7 2 4 2 4 2" xfId="33895" xr:uid="{00000000-0005-0000-0000-000038DC0000}"/>
    <cellStyle name="Normal 7 2 4 2 5" xfId="18693" xr:uid="{00000000-0005-0000-0000-000039DC0000}"/>
    <cellStyle name="Normal 7 2 4 2 5 2" xfId="47265" xr:uid="{00000000-0005-0000-0000-00003ADC0000}"/>
    <cellStyle name="Normal 7 2 4 2 6" xfId="30343" xr:uid="{00000000-0005-0000-0000-00003BDC0000}"/>
    <cellStyle name="Normal 7 2 4 3" xfId="1723" xr:uid="{00000000-0005-0000-0000-00003CDC0000}"/>
    <cellStyle name="Normal 7 2 4 3 2" xfId="2563" xr:uid="{00000000-0005-0000-0000-00003DDC0000}"/>
    <cellStyle name="Normal 7 2 4 3 2 2" xfId="4372" xr:uid="{00000000-0005-0000-0000-00003EDC0000}"/>
    <cellStyle name="Normal 7 2 4 3 2 2 2" xfId="7924" xr:uid="{00000000-0005-0000-0000-00003FDC0000}"/>
    <cellStyle name="Normal 7 2 4 3 2 2 2 2" xfId="36704" xr:uid="{00000000-0005-0000-0000-000040DC0000}"/>
    <cellStyle name="Normal 7 2 4 3 2 2 3" xfId="33152" xr:uid="{00000000-0005-0000-0000-000041DC0000}"/>
    <cellStyle name="Normal 7 2 4 3 2 3" xfId="6154" xr:uid="{00000000-0005-0000-0000-000042DC0000}"/>
    <cellStyle name="Normal 7 2 4 3 2 3 2" xfId="34934" xr:uid="{00000000-0005-0000-0000-000043DC0000}"/>
    <cellStyle name="Normal 7 2 4 3 2 4" xfId="19434" xr:uid="{00000000-0005-0000-0000-000044DC0000}"/>
    <cellStyle name="Normal 7 2 4 3 2 4 2" xfId="48006" xr:uid="{00000000-0005-0000-0000-000045DC0000}"/>
    <cellStyle name="Normal 7 2 4 3 2 5" xfId="31382" xr:uid="{00000000-0005-0000-0000-000046DC0000}"/>
    <cellStyle name="Normal 7 2 4 3 3" xfId="3534" xr:uid="{00000000-0005-0000-0000-000047DC0000}"/>
    <cellStyle name="Normal 7 2 4 3 3 2" xfId="7086" xr:uid="{00000000-0005-0000-0000-000048DC0000}"/>
    <cellStyle name="Normal 7 2 4 3 3 2 2" xfId="35866" xr:uid="{00000000-0005-0000-0000-000049DC0000}"/>
    <cellStyle name="Normal 7 2 4 3 3 3" xfId="32314" xr:uid="{00000000-0005-0000-0000-00004ADC0000}"/>
    <cellStyle name="Normal 7 2 4 3 4" xfId="5316" xr:uid="{00000000-0005-0000-0000-00004BDC0000}"/>
    <cellStyle name="Normal 7 2 4 3 4 2" xfId="34096" xr:uid="{00000000-0005-0000-0000-00004CDC0000}"/>
    <cellStyle name="Normal 7 2 4 3 5" xfId="18876" xr:uid="{00000000-0005-0000-0000-00004DDC0000}"/>
    <cellStyle name="Normal 7 2 4 3 5 2" xfId="47448" xr:uid="{00000000-0005-0000-0000-00004EDC0000}"/>
    <cellStyle name="Normal 7 2 4 3 6" xfId="30544" xr:uid="{00000000-0005-0000-0000-00004FDC0000}"/>
    <cellStyle name="Normal 7 2 4 4" xfId="1954" xr:uid="{00000000-0005-0000-0000-000050DC0000}"/>
    <cellStyle name="Normal 7 2 4 4 2" xfId="3765" xr:uid="{00000000-0005-0000-0000-000051DC0000}"/>
    <cellStyle name="Normal 7 2 4 4 2 2" xfId="7317" xr:uid="{00000000-0005-0000-0000-000052DC0000}"/>
    <cellStyle name="Normal 7 2 4 4 2 2 2" xfId="36097" xr:uid="{00000000-0005-0000-0000-000053DC0000}"/>
    <cellStyle name="Normal 7 2 4 4 2 3" xfId="32545" xr:uid="{00000000-0005-0000-0000-000054DC0000}"/>
    <cellStyle name="Normal 7 2 4 4 3" xfId="5547" xr:uid="{00000000-0005-0000-0000-000055DC0000}"/>
    <cellStyle name="Normal 7 2 4 4 3 2" xfId="34327" xr:uid="{00000000-0005-0000-0000-000056DC0000}"/>
    <cellStyle name="Normal 7 2 4 4 4" xfId="19059" xr:uid="{00000000-0005-0000-0000-000057DC0000}"/>
    <cellStyle name="Normal 7 2 4 4 4 2" xfId="47631" xr:uid="{00000000-0005-0000-0000-000058DC0000}"/>
    <cellStyle name="Normal 7 2 4 4 5" xfId="30775" xr:uid="{00000000-0005-0000-0000-000059DC0000}"/>
    <cellStyle name="Normal 7 2 4 5" xfId="827" xr:uid="{00000000-0005-0000-0000-00005ADC0000}"/>
    <cellStyle name="Normal 7 2 4 5 2" xfId="2971" xr:uid="{00000000-0005-0000-0000-00005BDC0000}"/>
    <cellStyle name="Normal 7 2 4 5 2 2" xfId="6523" xr:uid="{00000000-0005-0000-0000-00005CDC0000}"/>
    <cellStyle name="Normal 7 2 4 5 2 2 2" xfId="35303" xr:uid="{00000000-0005-0000-0000-00005DDC0000}"/>
    <cellStyle name="Normal 7 2 4 5 2 3" xfId="31751" xr:uid="{00000000-0005-0000-0000-00005EDC0000}"/>
    <cellStyle name="Normal 7 2 4 5 3" xfId="4753" xr:uid="{00000000-0005-0000-0000-00005FDC0000}"/>
    <cellStyle name="Normal 7 2 4 5 3 2" xfId="33533" xr:uid="{00000000-0005-0000-0000-000060DC0000}"/>
    <cellStyle name="Normal 7 2 4 5 4" xfId="29981" xr:uid="{00000000-0005-0000-0000-000061DC0000}"/>
    <cellStyle name="Normal 7 2 4 6" xfId="2818" xr:uid="{00000000-0005-0000-0000-000062DC0000}"/>
    <cellStyle name="Normal 7 2 4 6 2" xfId="6406" xr:uid="{00000000-0005-0000-0000-000063DC0000}"/>
    <cellStyle name="Normal 7 2 4 6 2 2" xfId="35186" xr:uid="{00000000-0005-0000-0000-000064DC0000}"/>
    <cellStyle name="Normal 7 2 4 6 3" xfId="31634" xr:uid="{00000000-0005-0000-0000-000065DC0000}"/>
    <cellStyle name="Normal 7 2 4 7" xfId="4636" xr:uid="{00000000-0005-0000-0000-000066DC0000}"/>
    <cellStyle name="Normal 7 2 4 7 2" xfId="33416" xr:uid="{00000000-0005-0000-0000-000067DC0000}"/>
    <cellStyle name="Normal 7 2 4 8" xfId="18475" xr:uid="{00000000-0005-0000-0000-000068DC0000}"/>
    <cellStyle name="Normal 7 2 4 8 2" xfId="47081" xr:uid="{00000000-0005-0000-0000-000069DC0000}"/>
    <cellStyle name="Normal 7 2 4 9" xfId="29864" xr:uid="{00000000-0005-0000-0000-00006ADC0000}"/>
    <cellStyle name="Normal 7 2 5" xfId="749" xr:uid="{00000000-0005-0000-0000-00006BDC0000}"/>
    <cellStyle name="Normal 7 2 5 2" xfId="1424" xr:uid="{00000000-0005-0000-0000-00006CDC0000}"/>
    <cellStyle name="Normal 7 2 5 2 2" xfId="2251" xr:uid="{00000000-0005-0000-0000-00006DDC0000}"/>
    <cellStyle name="Normal 7 2 5 2 2 2" xfId="4061" xr:uid="{00000000-0005-0000-0000-00006EDC0000}"/>
    <cellStyle name="Normal 7 2 5 2 2 2 2" xfId="7613" xr:uid="{00000000-0005-0000-0000-00006FDC0000}"/>
    <cellStyle name="Normal 7 2 5 2 2 2 2 2" xfId="36393" xr:uid="{00000000-0005-0000-0000-000070DC0000}"/>
    <cellStyle name="Normal 7 2 5 2 2 2 3" xfId="32841" xr:uid="{00000000-0005-0000-0000-000071DC0000}"/>
    <cellStyle name="Normal 7 2 5 2 2 3" xfId="5843" xr:uid="{00000000-0005-0000-0000-000072DC0000}"/>
    <cellStyle name="Normal 7 2 5 2 2 3 2" xfId="34623" xr:uid="{00000000-0005-0000-0000-000073DC0000}"/>
    <cellStyle name="Normal 7 2 5 2 2 4" xfId="19187" xr:uid="{00000000-0005-0000-0000-000074DC0000}"/>
    <cellStyle name="Normal 7 2 5 2 2 4 2" xfId="47759" xr:uid="{00000000-0005-0000-0000-000075DC0000}"/>
    <cellStyle name="Normal 7 2 5 2 2 5" xfId="31071" xr:uid="{00000000-0005-0000-0000-000076DC0000}"/>
    <cellStyle name="Normal 7 2 5 2 3" xfId="3257" xr:uid="{00000000-0005-0000-0000-000077DC0000}"/>
    <cellStyle name="Normal 7 2 5 2 3 2" xfId="6809" xr:uid="{00000000-0005-0000-0000-000078DC0000}"/>
    <cellStyle name="Normal 7 2 5 2 3 2 2" xfId="35589" xr:uid="{00000000-0005-0000-0000-000079DC0000}"/>
    <cellStyle name="Normal 7 2 5 2 3 3" xfId="32037" xr:uid="{00000000-0005-0000-0000-00007ADC0000}"/>
    <cellStyle name="Normal 7 2 5 2 4" xfId="5039" xr:uid="{00000000-0005-0000-0000-00007BDC0000}"/>
    <cellStyle name="Normal 7 2 5 2 4 2" xfId="33819" xr:uid="{00000000-0005-0000-0000-00007CDC0000}"/>
    <cellStyle name="Normal 7 2 5 2 5" xfId="18628" xr:uid="{00000000-0005-0000-0000-00007DDC0000}"/>
    <cellStyle name="Normal 7 2 5 2 5 2" xfId="47201" xr:uid="{00000000-0005-0000-0000-00007EDC0000}"/>
    <cellStyle name="Normal 7 2 5 2 6" xfId="30267" xr:uid="{00000000-0005-0000-0000-00007FDC0000}"/>
    <cellStyle name="Normal 7 2 5 3" xfId="1673" xr:uid="{00000000-0005-0000-0000-000080DC0000}"/>
    <cellStyle name="Normal 7 2 5 3 2" xfId="2483" xr:uid="{00000000-0005-0000-0000-000081DC0000}"/>
    <cellStyle name="Normal 7 2 5 3 2 2" xfId="4292" xr:uid="{00000000-0005-0000-0000-000082DC0000}"/>
    <cellStyle name="Normal 7 2 5 3 2 2 2" xfId="7844" xr:uid="{00000000-0005-0000-0000-000083DC0000}"/>
    <cellStyle name="Normal 7 2 5 3 2 2 2 2" xfId="36624" xr:uid="{00000000-0005-0000-0000-000084DC0000}"/>
    <cellStyle name="Normal 7 2 5 3 2 2 3" xfId="33072" xr:uid="{00000000-0005-0000-0000-000085DC0000}"/>
    <cellStyle name="Normal 7 2 5 3 2 3" xfId="6074" xr:uid="{00000000-0005-0000-0000-000086DC0000}"/>
    <cellStyle name="Normal 7 2 5 3 2 3 2" xfId="34854" xr:uid="{00000000-0005-0000-0000-000087DC0000}"/>
    <cellStyle name="Normal 7 2 5 3 2 4" xfId="19370" xr:uid="{00000000-0005-0000-0000-000088DC0000}"/>
    <cellStyle name="Normal 7 2 5 3 2 4 2" xfId="47942" xr:uid="{00000000-0005-0000-0000-000089DC0000}"/>
    <cellStyle name="Normal 7 2 5 3 2 5" xfId="31302" xr:uid="{00000000-0005-0000-0000-00008ADC0000}"/>
    <cellStyle name="Normal 7 2 5 3 3" xfId="3484" xr:uid="{00000000-0005-0000-0000-00008BDC0000}"/>
    <cellStyle name="Normal 7 2 5 3 3 2" xfId="7036" xr:uid="{00000000-0005-0000-0000-00008CDC0000}"/>
    <cellStyle name="Normal 7 2 5 3 3 2 2" xfId="35816" xr:uid="{00000000-0005-0000-0000-00008DDC0000}"/>
    <cellStyle name="Normal 7 2 5 3 3 3" xfId="32264" xr:uid="{00000000-0005-0000-0000-00008EDC0000}"/>
    <cellStyle name="Normal 7 2 5 3 4" xfId="5266" xr:uid="{00000000-0005-0000-0000-00008FDC0000}"/>
    <cellStyle name="Normal 7 2 5 3 4 2" xfId="34046" xr:uid="{00000000-0005-0000-0000-000090DC0000}"/>
    <cellStyle name="Normal 7 2 5 3 5" xfId="18812" xr:uid="{00000000-0005-0000-0000-000091DC0000}"/>
    <cellStyle name="Normal 7 2 5 3 5 2" xfId="47384" xr:uid="{00000000-0005-0000-0000-000092DC0000}"/>
    <cellStyle name="Normal 7 2 5 3 6" xfId="30494" xr:uid="{00000000-0005-0000-0000-000093DC0000}"/>
    <cellStyle name="Normal 7 2 5 4" xfId="1874" xr:uid="{00000000-0005-0000-0000-000094DC0000}"/>
    <cellStyle name="Normal 7 2 5 4 2" xfId="3685" xr:uid="{00000000-0005-0000-0000-000095DC0000}"/>
    <cellStyle name="Normal 7 2 5 4 2 2" xfId="7237" xr:uid="{00000000-0005-0000-0000-000096DC0000}"/>
    <cellStyle name="Normal 7 2 5 4 2 2 2" xfId="36017" xr:uid="{00000000-0005-0000-0000-000097DC0000}"/>
    <cellStyle name="Normal 7 2 5 4 2 3" xfId="32465" xr:uid="{00000000-0005-0000-0000-000098DC0000}"/>
    <cellStyle name="Normal 7 2 5 4 3" xfId="5467" xr:uid="{00000000-0005-0000-0000-000099DC0000}"/>
    <cellStyle name="Normal 7 2 5 4 3 2" xfId="34247" xr:uid="{00000000-0005-0000-0000-00009ADC0000}"/>
    <cellStyle name="Normal 7 2 5 4 4" xfId="18995" xr:uid="{00000000-0005-0000-0000-00009BDC0000}"/>
    <cellStyle name="Normal 7 2 5 4 4 2" xfId="47567" xr:uid="{00000000-0005-0000-0000-00009CDC0000}"/>
    <cellStyle name="Normal 7 2 5 4 5" xfId="30695" xr:uid="{00000000-0005-0000-0000-00009DDC0000}"/>
    <cellStyle name="Normal 7 2 5 5" xfId="2902" xr:uid="{00000000-0005-0000-0000-00009EDC0000}"/>
    <cellStyle name="Normal 7 2 5 5 2" xfId="6490" xr:uid="{00000000-0005-0000-0000-00009FDC0000}"/>
    <cellStyle name="Normal 7 2 5 5 2 2" xfId="35270" xr:uid="{00000000-0005-0000-0000-0000A0DC0000}"/>
    <cellStyle name="Normal 7 2 5 5 3" xfId="31718" xr:uid="{00000000-0005-0000-0000-0000A1DC0000}"/>
    <cellStyle name="Normal 7 2 5 6" xfId="4720" xr:uid="{00000000-0005-0000-0000-0000A2DC0000}"/>
    <cellStyle name="Normal 7 2 5 6 2" xfId="33500" xr:uid="{00000000-0005-0000-0000-0000A3DC0000}"/>
    <cellStyle name="Normal 7 2 5 7" xfId="18443" xr:uid="{00000000-0005-0000-0000-0000A4DC0000}"/>
    <cellStyle name="Normal 7 2 5 7 2" xfId="47049" xr:uid="{00000000-0005-0000-0000-0000A5DC0000}"/>
    <cellStyle name="Normal 7 2 5 8" xfId="29948" xr:uid="{00000000-0005-0000-0000-0000A6DC0000}"/>
    <cellStyle name="Normal 7 2 6" xfId="786" xr:uid="{00000000-0005-0000-0000-0000A7DC0000}"/>
    <cellStyle name="Normal 7 2 6 2" xfId="1544" xr:uid="{00000000-0005-0000-0000-0000A8DC0000}"/>
    <cellStyle name="Normal 7 2 6 2 2" xfId="2372" xr:uid="{00000000-0005-0000-0000-0000A9DC0000}"/>
    <cellStyle name="Normal 7 2 6 2 2 2" xfId="4182" xr:uid="{00000000-0005-0000-0000-0000AADC0000}"/>
    <cellStyle name="Normal 7 2 6 2 2 2 2" xfId="7734" xr:uid="{00000000-0005-0000-0000-0000ABDC0000}"/>
    <cellStyle name="Normal 7 2 6 2 2 2 2 2" xfId="36514" xr:uid="{00000000-0005-0000-0000-0000ACDC0000}"/>
    <cellStyle name="Normal 7 2 6 2 2 2 3" xfId="32962" xr:uid="{00000000-0005-0000-0000-0000ADDC0000}"/>
    <cellStyle name="Normal 7 2 6 2 2 3" xfId="5964" xr:uid="{00000000-0005-0000-0000-0000AEDC0000}"/>
    <cellStyle name="Normal 7 2 6 2 2 3 2" xfId="34744" xr:uid="{00000000-0005-0000-0000-0000AFDC0000}"/>
    <cellStyle name="Normal 7 2 6 2 2 4" xfId="19284" xr:uid="{00000000-0005-0000-0000-0000B0DC0000}"/>
    <cellStyle name="Normal 7 2 6 2 2 4 2" xfId="47856" xr:uid="{00000000-0005-0000-0000-0000B1DC0000}"/>
    <cellStyle name="Normal 7 2 6 2 2 5" xfId="31192" xr:uid="{00000000-0005-0000-0000-0000B2DC0000}"/>
    <cellStyle name="Normal 7 2 6 2 3" xfId="3374" xr:uid="{00000000-0005-0000-0000-0000B3DC0000}"/>
    <cellStyle name="Normal 7 2 6 2 3 2" xfId="6926" xr:uid="{00000000-0005-0000-0000-0000B4DC0000}"/>
    <cellStyle name="Normal 7 2 6 2 3 2 2" xfId="35706" xr:uid="{00000000-0005-0000-0000-0000B5DC0000}"/>
    <cellStyle name="Normal 7 2 6 2 3 3" xfId="32154" xr:uid="{00000000-0005-0000-0000-0000B6DC0000}"/>
    <cellStyle name="Normal 7 2 6 2 4" xfId="5156" xr:uid="{00000000-0005-0000-0000-0000B7DC0000}"/>
    <cellStyle name="Normal 7 2 6 2 4 2" xfId="33936" xr:uid="{00000000-0005-0000-0000-0000B8DC0000}"/>
    <cellStyle name="Normal 7 2 6 2 5" xfId="18726" xr:uid="{00000000-0005-0000-0000-0000B9DC0000}"/>
    <cellStyle name="Normal 7 2 6 2 5 2" xfId="47298" xr:uid="{00000000-0005-0000-0000-0000BADC0000}"/>
    <cellStyle name="Normal 7 2 6 2 6" xfId="30384" xr:uid="{00000000-0005-0000-0000-0000BBDC0000}"/>
    <cellStyle name="Normal 7 2 6 3" xfId="1764" xr:uid="{00000000-0005-0000-0000-0000BCDC0000}"/>
    <cellStyle name="Normal 7 2 6 3 2" xfId="2604" xr:uid="{00000000-0005-0000-0000-0000BDDC0000}"/>
    <cellStyle name="Normal 7 2 6 3 2 2" xfId="4413" xr:uid="{00000000-0005-0000-0000-0000BEDC0000}"/>
    <cellStyle name="Normal 7 2 6 3 2 2 2" xfId="7965" xr:uid="{00000000-0005-0000-0000-0000BFDC0000}"/>
    <cellStyle name="Normal 7 2 6 3 2 2 2 2" xfId="36745" xr:uid="{00000000-0005-0000-0000-0000C0DC0000}"/>
    <cellStyle name="Normal 7 2 6 3 2 2 3" xfId="33193" xr:uid="{00000000-0005-0000-0000-0000C1DC0000}"/>
    <cellStyle name="Normal 7 2 6 3 2 3" xfId="6195" xr:uid="{00000000-0005-0000-0000-0000C2DC0000}"/>
    <cellStyle name="Normal 7 2 6 3 2 3 2" xfId="34975" xr:uid="{00000000-0005-0000-0000-0000C3DC0000}"/>
    <cellStyle name="Normal 7 2 6 3 2 4" xfId="19467" xr:uid="{00000000-0005-0000-0000-0000C4DC0000}"/>
    <cellStyle name="Normal 7 2 6 3 2 4 2" xfId="48039" xr:uid="{00000000-0005-0000-0000-0000C5DC0000}"/>
    <cellStyle name="Normal 7 2 6 3 2 5" xfId="31423" xr:uid="{00000000-0005-0000-0000-0000C6DC0000}"/>
    <cellStyle name="Normal 7 2 6 3 3" xfId="3575" xr:uid="{00000000-0005-0000-0000-0000C7DC0000}"/>
    <cellStyle name="Normal 7 2 6 3 3 2" xfId="7127" xr:uid="{00000000-0005-0000-0000-0000C8DC0000}"/>
    <cellStyle name="Normal 7 2 6 3 3 2 2" xfId="35907" xr:uid="{00000000-0005-0000-0000-0000C9DC0000}"/>
    <cellStyle name="Normal 7 2 6 3 3 3" xfId="32355" xr:uid="{00000000-0005-0000-0000-0000CADC0000}"/>
    <cellStyle name="Normal 7 2 6 3 4" xfId="5357" xr:uid="{00000000-0005-0000-0000-0000CBDC0000}"/>
    <cellStyle name="Normal 7 2 6 3 4 2" xfId="34137" xr:uid="{00000000-0005-0000-0000-0000CCDC0000}"/>
    <cellStyle name="Normal 7 2 6 3 5" xfId="18909" xr:uid="{00000000-0005-0000-0000-0000CDDC0000}"/>
    <cellStyle name="Normal 7 2 6 3 5 2" xfId="47481" xr:uid="{00000000-0005-0000-0000-0000CEDC0000}"/>
    <cellStyle name="Normal 7 2 6 3 6" xfId="30585" xr:uid="{00000000-0005-0000-0000-0000CFDC0000}"/>
    <cellStyle name="Normal 7 2 6 4" xfId="1995" xr:uid="{00000000-0005-0000-0000-0000D0DC0000}"/>
    <cellStyle name="Normal 7 2 6 4 2" xfId="3806" xr:uid="{00000000-0005-0000-0000-0000D1DC0000}"/>
    <cellStyle name="Normal 7 2 6 4 2 2" xfId="7358" xr:uid="{00000000-0005-0000-0000-0000D2DC0000}"/>
    <cellStyle name="Normal 7 2 6 4 2 2 2" xfId="36138" xr:uid="{00000000-0005-0000-0000-0000D3DC0000}"/>
    <cellStyle name="Normal 7 2 6 4 2 3" xfId="32586" xr:uid="{00000000-0005-0000-0000-0000D4DC0000}"/>
    <cellStyle name="Normal 7 2 6 4 3" xfId="5588" xr:uid="{00000000-0005-0000-0000-0000D5DC0000}"/>
    <cellStyle name="Normal 7 2 6 4 3 2" xfId="34368" xr:uid="{00000000-0005-0000-0000-0000D6DC0000}"/>
    <cellStyle name="Normal 7 2 6 4 4" xfId="19092" xr:uid="{00000000-0005-0000-0000-0000D7DC0000}"/>
    <cellStyle name="Normal 7 2 6 4 4 2" xfId="47664" xr:uid="{00000000-0005-0000-0000-0000D8DC0000}"/>
    <cellStyle name="Normal 7 2 6 4 5" xfId="30816" xr:uid="{00000000-0005-0000-0000-0000D9DC0000}"/>
    <cellStyle name="Normal 7 2 6 5" xfId="928" xr:uid="{00000000-0005-0000-0000-0000DADC0000}"/>
    <cellStyle name="Normal 7 2 6 5 2" xfId="3011" xr:uid="{00000000-0005-0000-0000-0000DBDC0000}"/>
    <cellStyle name="Normal 7 2 6 5 2 2" xfId="6563" xr:uid="{00000000-0005-0000-0000-0000DCDC0000}"/>
    <cellStyle name="Normal 7 2 6 5 2 2 2" xfId="35343" xr:uid="{00000000-0005-0000-0000-0000DDDC0000}"/>
    <cellStyle name="Normal 7 2 6 5 2 3" xfId="31791" xr:uid="{00000000-0005-0000-0000-0000DEDC0000}"/>
    <cellStyle name="Normal 7 2 6 5 3" xfId="4793" xr:uid="{00000000-0005-0000-0000-0000DFDC0000}"/>
    <cellStyle name="Normal 7 2 6 5 3 2" xfId="33573" xr:uid="{00000000-0005-0000-0000-0000E0DC0000}"/>
    <cellStyle name="Normal 7 2 6 5 4" xfId="30021" xr:uid="{00000000-0005-0000-0000-0000E1DC0000}"/>
    <cellStyle name="Normal 7 2 6 6" xfId="18509" xr:uid="{00000000-0005-0000-0000-0000E2DC0000}"/>
    <cellStyle name="Normal 7 2 6 6 2" xfId="47114" xr:uid="{00000000-0005-0000-0000-0000E3DC0000}"/>
    <cellStyle name="Normal 7 2 7" xfId="963" xr:uid="{00000000-0005-0000-0000-0000E4DC0000}"/>
    <cellStyle name="Normal 7 2 7 2" xfId="1580" xr:uid="{00000000-0005-0000-0000-0000E5DC0000}"/>
    <cellStyle name="Normal 7 2 7 2 2" xfId="2408" xr:uid="{00000000-0005-0000-0000-0000E6DC0000}"/>
    <cellStyle name="Normal 7 2 7 2 2 2" xfId="4218" xr:uid="{00000000-0005-0000-0000-0000E7DC0000}"/>
    <cellStyle name="Normal 7 2 7 2 2 2 2" xfId="7770" xr:uid="{00000000-0005-0000-0000-0000E8DC0000}"/>
    <cellStyle name="Normal 7 2 7 2 2 2 2 2" xfId="36550" xr:uid="{00000000-0005-0000-0000-0000E9DC0000}"/>
    <cellStyle name="Normal 7 2 7 2 2 2 3" xfId="32998" xr:uid="{00000000-0005-0000-0000-0000EADC0000}"/>
    <cellStyle name="Normal 7 2 7 2 2 3" xfId="6000" xr:uid="{00000000-0005-0000-0000-0000EBDC0000}"/>
    <cellStyle name="Normal 7 2 7 2 2 3 2" xfId="34780" xr:uid="{00000000-0005-0000-0000-0000ECDC0000}"/>
    <cellStyle name="Normal 7 2 7 2 2 4" xfId="19312" xr:uid="{00000000-0005-0000-0000-0000EDDC0000}"/>
    <cellStyle name="Normal 7 2 7 2 2 4 2" xfId="47884" xr:uid="{00000000-0005-0000-0000-0000EEDC0000}"/>
    <cellStyle name="Normal 7 2 7 2 2 5" xfId="31228" xr:uid="{00000000-0005-0000-0000-0000EFDC0000}"/>
    <cellStyle name="Normal 7 2 7 2 3" xfId="3410" xr:uid="{00000000-0005-0000-0000-0000F0DC0000}"/>
    <cellStyle name="Normal 7 2 7 2 3 2" xfId="6962" xr:uid="{00000000-0005-0000-0000-0000F1DC0000}"/>
    <cellStyle name="Normal 7 2 7 2 3 2 2" xfId="35742" xr:uid="{00000000-0005-0000-0000-0000F2DC0000}"/>
    <cellStyle name="Normal 7 2 7 2 3 3" xfId="32190" xr:uid="{00000000-0005-0000-0000-0000F3DC0000}"/>
    <cellStyle name="Normal 7 2 7 2 4" xfId="5192" xr:uid="{00000000-0005-0000-0000-0000F4DC0000}"/>
    <cellStyle name="Normal 7 2 7 2 4 2" xfId="33972" xr:uid="{00000000-0005-0000-0000-0000F5DC0000}"/>
    <cellStyle name="Normal 7 2 7 2 5" xfId="18754" xr:uid="{00000000-0005-0000-0000-0000F6DC0000}"/>
    <cellStyle name="Normal 7 2 7 2 5 2" xfId="47326" xr:uid="{00000000-0005-0000-0000-0000F7DC0000}"/>
    <cellStyle name="Normal 7 2 7 2 6" xfId="30420" xr:uid="{00000000-0005-0000-0000-0000F8DC0000}"/>
    <cellStyle name="Normal 7 2 7 3" xfId="1800" xr:uid="{00000000-0005-0000-0000-0000F9DC0000}"/>
    <cellStyle name="Normal 7 2 7 3 2" xfId="2640" xr:uid="{00000000-0005-0000-0000-0000FADC0000}"/>
    <cellStyle name="Normal 7 2 7 3 2 2" xfId="4449" xr:uid="{00000000-0005-0000-0000-0000FBDC0000}"/>
    <cellStyle name="Normal 7 2 7 3 2 2 2" xfId="8001" xr:uid="{00000000-0005-0000-0000-0000FCDC0000}"/>
    <cellStyle name="Normal 7 2 7 3 2 2 2 2" xfId="36781" xr:uid="{00000000-0005-0000-0000-0000FDDC0000}"/>
    <cellStyle name="Normal 7 2 7 3 2 2 3" xfId="33229" xr:uid="{00000000-0005-0000-0000-0000FEDC0000}"/>
    <cellStyle name="Normal 7 2 7 3 2 3" xfId="6231" xr:uid="{00000000-0005-0000-0000-0000FFDC0000}"/>
    <cellStyle name="Normal 7 2 7 3 2 3 2" xfId="35011" xr:uid="{00000000-0005-0000-0000-000000DD0000}"/>
    <cellStyle name="Normal 7 2 7 3 2 4" xfId="19499" xr:uid="{00000000-0005-0000-0000-000001DD0000}"/>
    <cellStyle name="Normal 7 2 7 3 2 4 2" xfId="48071" xr:uid="{00000000-0005-0000-0000-000002DD0000}"/>
    <cellStyle name="Normal 7 2 7 3 2 5" xfId="31459" xr:uid="{00000000-0005-0000-0000-000003DD0000}"/>
    <cellStyle name="Normal 7 2 7 3 3" xfId="3611" xr:uid="{00000000-0005-0000-0000-000004DD0000}"/>
    <cellStyle name="Normal 7 2 7 3 3 2" xfId="7163" xr:uid="{00000000-0005-0000-0000-000005DD0000}"/>
    <cellStyle name="Normal 7 2 7 3 3 2 2" xfId="35943" xr:uid="{00000000-0005-0000-0000-000006DD0000}"/>
    <cellStyle name="Normal 7 2 7 3 3 3" xfId="32391" xr:uid="{00000000-0005-0000-0000-000007DD0000}"/>
    <cellStyle name="Normal 7 2 7 3 4" xfId="5393" xr:uid="{00000000-0005-0000-0000-000008DD0000}"/>
    <cellStyle name="Normal 7 2 7 3 4 2" xfId="34173" xr:uid="{00000000-0005-0000-0000-000009DD0000}"/>
    <cellStyle name="Normal 7 2 7 3 5" xfId="18937" xr:uid="{00000000-0005-0000-0000-00000ADD0000}"/>
    <cellStyle name="Normal 7 2 7 3 5 2" xfId="47509" xr:uid="{00000000-0005-0000-0000-00000BDD0000}"/>
    <cellStyle name="Normal 7 2 7 3 6" xfId="30621" xr:uid="{00000000-0005-0000-0000-00000CDD0000}"/>
    <cellStyle name="Normal 7 2 7 4" xfId="2031" xr:uid="{00000000-0005-0000-0000-00000DDD0000}"/>
    <cellStyle name="Normal 7 2 7 4 2" xfId="3842" xr:uid="{00000000-0005-0000-0000-00000EDD0000}"/>
    <cellStyle name="Normal 7 2 7 4 2 2" xfId="7394" xr:uid="{00000000-0005-0000-0000-00000FDD0000}"/>
    <cellStyle name="Normal 7 2 7 4 2 2 2" xfId="36174" xr:uid="{00000000-0005-0000-0000-000010DD0000}"/>
    <cellStyle name="Normal 7 2 7 4 2 3" xfId="32622" xr:uid="{00000000-0005-0000-0000-000011DD0000}"/>
    <cellStyle name="Normal 7 2 7 4 3" xfId="5624" xr:uid="{00000000-0005-0000-0000-000012DD0000}"/>
    <cellStyle name="Normal 7 2 7 4 3 2" xfId="34404" xr:uid="{00000000-0005-0000-0000-000013DD0000}"/>
    <cellStyle name="Normal 7 2 7 4 4" xfId="19124" xr:uid="{00000000-0005-0000-0000-000014DD0000}"/>
    <cellStyle name="Normal 7 2 7 4 4 2" xfId="47696" xr:uid="{00000000-0005-0000-0000-000015DD0000}"/>
    <cellStyle name="Normal 7 2 7 4 5" xfId="30852" xr:uid="{00000000-0005-0000-0000-000016DD0000}"/>
    <cellStyle name="Normal 7 2 7 5" xfId="3045" xr:uid="{00000000-0005-0000-0000-000017DD0000}"/>
    <cellStyle name="Normal 7 2 7 5 2" xfId="6597" xr:uid="{00000000-0005-0000-0000-000018DD0000}"/>
    <cellStyle name="Normal 7 2 7 5 2 2" xfId="35377" xr:uid="{00000000-0005-0000-0000-000019DD0000}"/>
    <cellStyle name="Normal 7 2 7 5 3" xfId="31825" xr:uid="{00000000-0005-0000-0000-00001ADD0000}"/>
    <cellStyle name="Normal 7 2 7 6" xfId="4827" xr:uid="{00000000-0005-0000-0000-00001BDD0000}"/>
    <cellStyle name="Normal 7 2 7 6 2" xfId="33607" xr:uid="{00000000-0005-0000-0000-00001CDD0000}"/>
    <cellStyle name="Normal 7 2 7 7" xfId="18537" xr:uid="{00000000-0005-0000-0000-00001DDD0000}"/>
    <cellStyle name="Normal 7 2 7 7 2" xfId="47142" xr:uid="{00000000-0005-0000-0000-00001EDD0000}"/>
    <cellStyle name="Normal 7 2 7 8" xfId="30055" xr:uid="{00000000-0005-0000-0000-00001FDD0000}"/>
    <cellStyle name="Normal 7 2 8" xfId="1384" xr:uid="{00000000-0005-0000-0000-000020DD0000}"/>
    <cellStyle name="Normal 7 2 8 2" xfId="2211" xr:uid="{00000000-0005-0000-0000-000021DD0000}"/>
    <cellStyle name="Normal 7 2 8 2 2" xfId="4021" xr:uid="{00000000-0005-0000-0000-000022DD0000}"/>
    <cellStyle name="Normal 7 2 8 2 2 2" xfId="7573" xr:uid="{00000000-0005-0000-0000-000023DD0000}"/>
    <cellStyle name="Normal 7 2 8 2 2 2 2" xfId="36353" xr:uid="{00000000-0005-0000-0000-000024DD0000}"/>
    <cellStyle name="Normal 7 2 8 2 2 3" xfId="32801" xr:uid="{00000000-0005-0000-0000-000025DD0000}"/>
    <cellStyle name="Normal 7 2 8 2 3" xfId="5803" xr:uid="{00000000-0005-0000-0000-000026DD0000}"/>
    <cellStyle name="Normal 7 2 8 2 3 2" xfId="34583" xr:uid="{00000000-0005-0000-0000-000027DD0000}"/>
    <cellStyle name="Normal 7 2 8 2 4" xfId="19155" xr:uid="{00000000-0005-0000-0000-000028DD0000}"/>
    <cellStyle name="Normal 7 2 8 2 4 2" xfId="47727" xr:uid="{00000000-0005-0000-0000-000029DD0000}"/>
    <cellStyle name="Normal 7 2 8 2 5" xfId="31031" xr:uid="{00000000-0005-0000-0000-00002ADD0000}"/>
    <cellStyle name="Normal 7 2 8 3" xfId="3217" xr:uid="{00000000-0005-0000-0000-00002BDD0000}"/>
    <cellStyle name="Normal 7 2 8 3 2" xfId="6769" xr:uid="{00000000-0005-0000-0000-00002CDD0000}"/>
    <cellStyle name="Normal 7 2 8 3 2 2" xfId="35549" xr:uid="{00000000-0005-0000-0000-00002DDD0000}"/>
    <cellStyle name="Normal 7 2 8 3 3" xfId="31997" xr:uid="{00000000-0005-0000-0000-00002EDD0000}"/>
    <cellStyle name="Normal 7 2 8 4" xfId="4999" xr:uid="{00000000-0005-0000-0000-00002FDD0000}"/>
    <cellStyle name="Normal 7 2 8 4 2" xfId="33779" xr:uid="{00000000-0005-0000-0000-000030DD0000}"/>
    <cellStyle name="Normal 7 2 8 5" xfId="18596" xr:uid="{00000000-0005-0000-0000-000031DD0000}"/>
    <cellStyle name="Normal 7 2 8 5 2" xfId="47169" xr:uid="{00000000-0005-0000-0000-000032DD0000}"/>
    <cellStyle name="Normal 7 2 8 6" xfId="30227" xr:uid="{00000000-0005-0000-0000-000033DD0000}"/>
    <cellStyle name="Normal 7 2 9" xfId="1633" xr:uid="{00000000-0005-0000-0000-000034DD0000}"/>
    <cellStyle name="Normal 7 2 9 2" xfId="2443" xr:uid="{00000000-0005-0000-0000-000035DD0000}"/>
    <cellStyle name="Normal 7 2 9 2 2" xfId="4252" xr:uid="{00000000-0005-0000-0000-000036DD0000}"/>
    <cellStyle name="Normal 7 2 9 2 2 2" xfId="7804" xr:uid="{00000000-0005-0000-0000-000037DD0000}"/>
    <cellStyle name="Normal 7 2 9 2 2 2 2" xfId="36584" xr:uid="{00000000-0005-0000-0000-000038DD0000}"/>
    <cellStyle name="Normal 7 2 9 2 2 3" xfId="33032" xr:uid="{00000000-0005-0000-0000-000039DD0000}"/>
    <cellStyle name="Normal 7 2 9 2 3" xfId="6034" xr:uid="{00000000-0005-0000-0000-00003ADD0000}"/>
    <cellStyle name="Normal 7 2 9 2 3 2" xfId="34814" xr:uid="{00000000-0005-0000-0000-00003BDD0000}"/>
    <cellStyle name="Normal 7 2 9 2 4" xfId="19338" xr:uid="{00000000-0005-0000-0000-00003CDD0000}"/>
    <cellStyle name="Normal 7 2 9 2 4 2" xfId="47910" xr:uid="{00000000-0005-0000-0000-00003DDD0000}"/>
    <cellStyle name="Normal 7 2 9 2 5" xfId="31262" xr:uid="{00000000-0005-0000-0000-00003EDD0000}"/>
    <cellStyle name="Normal 7 2 9 3" xfId="3444" xr:uid="{00000000-0005-0000-0000-00003FDD0000}"/>
    <cellStyle name="Normal 7 2 9 3 2" xfId="6996" xr:uid="{00000000-0005-0000-0000-000040DD0000}"/>
    <cellStyle name="Normal 7 2 9 3 2 2" xfId="35776" xr:uid="{00000000-0005-0000-0000-000041DD0000}"/>
    <cellStyle name="Normal 7 2 9 3 3" xfId="32224" xr:uid="{00000000-0005-0000-0000-000042DD0000}"/>
    <cellStyle name="Normal 7 2 9 4" xfId="5226" xr:uid="{00000000-0005-0000-0000-000043DD0000}"/>
    <cellStyle name="Normal 7 2 9 4 2" xfId="34006" xr:uid="{00000000-0005-0000-0000-000044DD0000}"/>
    <cellStyle name="Normal 7 2 9 5" xfId="18780" xr:uid="{00000000-0005-0000-0000-000045DD0000}"/>
    <cellStyle name="Normal 7 2 9 5 2" xfId="47352" xr:uid="{00000000-0005-0000-0000-000046DD0000}"/>
    <cellStyle name="Normal 7 2 9 6" xfId="30454" xr:uid="{00000000-0005-0000-0000-000047DD0000}"/>
    <cellStyle name="Normal 7 3" xfId="531" xr:uid="{00000000-0005-0000-0000-000048DD0000}"/>
    <cellStyle name="Normal 7 3 10" xfId="2738" xr:uid="{00000000-0005-0000-0000-000049DD0000}"/>
    <cellStyle name="Normal 7 3 10 2" xfId="6326" xr:uid="{00000000-0005-0000-0000-00004ADD0000}"/>
    <cellStyle name="Normal 7 3 10 2 2" xfId="35106" xr:uid="{00000000-0005-0000-0000-00004BDD0000}"/>
    <cellStyle name="Normal 7 3 10 3" xfId="31554" xr:uid="{00000000-0005-0000-0000-00004CDD0000}"/>
    <cellStyle name="Normal 7 3 11" xfId="4556" xr:uid="{00000000-0005-0000-0000-00004DDD0000}"/>
    <cellStyle name="Normal 7 3 11 2" xfId="33336" xr:uid="{00000000-0005-0000-0000-00004EDD0000}"/>
    <cellStyle name="Normal 7 3 12" xfId="18368" xr:uid="{00000000-0005-0000-0000-00004FDD0000}"/>
    <cellStyle name="Normal 7 3 12 2" xfId="46989" xr:uid="{00000000-0005-0000-0000-000050DD0000}"/>
    <cellStyle name="Normal 7 3 13" xfId="29784" xr:uid="{00000000-0005-0000-0000-000051DD0000}"/>
    <cellStyle name="Normal 7 3 2" xfId="532" xr:uid="{00000000-0005-0000-0000-000052DD0000}"/>
    <cellStyle name="Normal 7 3 2 2" xfId="670" xr:uid="{00000000-0005-0000-0000-000053DD0000}"/>
    <cellStyle name="Normal 7 3 2 2 2" xfId="2301" xr:uid="{00000000-0005-0000-0000-000054DD0000}"/>
    <cellStyle name="Normal 7 3 2 2 2 2" xfId="4111" xr:uid="{00000000-0005-0000-0000-000055DD0000}"/>
    <cellStyle name="Normal 7 3 2 2 2 2 2" xfId="7663" xr:uid="{00000000-0005-0000-0000-000056DD0000}"/>
    <cellStyle name="Normal 7 3 2 2 2 2 2 2" xfId="36443" xr:uid="{00000000-0005-0000-0000-000057DD0000}"/>
    <cellStyle name="Normal 7 3 2 2 2 2 3" xfId="32891" xr:uid="{00000000-0005-0000-0000-000058DD0000}"/>
    <cellStyle name="Normal 7 3 2 2 2 3" xfId="5893" xr:uid="{00000000-0005-0000-0000-000059DD0000}"/>
    <cellStyle name="Normal 7 3 2 2 2 3 2" xfId="34673" xr:uid="{00000000-0005-0000-0000-00005ADD0000}"/>
    <cellStyle name="Normal 7 3 2 2 2 4" xfId="19227" xr:uid="{00000000-0005-0000-0000-00005BDD0000}"/>
    <cellStyle name="Normal 7 3 2 2 2 4 2" xfId="47799" xr:uid="{00000000-0005-0000-0000-00005CDD0000}"/>
    <cellStyle name="Normal 7 3 2 2 2 5" xfId="31121" xr:uid="{00000000-0005-0000-0000-00005DDD0000}"/>
    <cellStyle name="Normal 7 3 2 2 3" xfId="1472" xr:uid="{00000000-0005-0000-0000-00005EDD0000}"/>
    <cellStyle name="Normal 7 3 2 2 3 2" xfId="3304" xr:uid="{00000000-0005-0000-0000-00005FDD0000}"/>
    <cellStyle name="Normal 7 3 2 2 3 2 2" xfId="6856" xr:uid="{00000000-0005-0000-0000-000060DD0000}"/>
    <cellStyle name="Normal 7 3 2 2 3 2 2 2" xfId="35636" xr:uid="{00000000-0005-0000-0000-000061DD0000}"/>
    <cellStyle name="Normal 7 3 2 2 3 2 3" xfId="32084" xr:uid="{00000000-0005-0000-0000-000062DD0000}"/>
    <cellStyle name="Normal 7 3 2 2 3 3" xfId="5086" xr:uid="{00000000-0005-0000-0000-000063DD0000}"/>
    <cellStyle name="Normal 7 3 2 2 3 3 2" xfId="33866" xr:uid="{00000000-0005-0000-0000-000064DD0000}"/>
    <cellStyle name="Normal 7 3 2 2 3 4" xfId="30314" xr:uid="{00000000-0005-0000-0000-000065DD0000}"/>
    <cellStyle name="Normal 7 3 2 2 4" xfId="2823" xr:uid="{00000000-0005-0000-0000-000066DD0000}"/>
    <cellStyle name="Normal 7 3 2 2 4 2" xfId="6411" xr:uid="{00000000-0005-0000-0000-000067DD0000}"/>
    <cellStyle name="Normal 7 3 2 2 4 2 2" xfId="35191" xr:uid="{00000000-0005-0000-0000-000068DD0000}"/>
    <cellStyle name="Normal 7 3 2 2 4 3" xfId="31639" xr:uid="{00000000-0005-0000-0000-000069DD0000}"/>
    <cellStyle name="Normal 7 3 2 2 5" xfId="4641" xr:uid="{00000000-0005-0000-0000-00006ADD0000}"/>
    <cellStyle name="Normal 7 3 2 2 5 2" xfId="33421" xr:uid="{00000000-0005-0000-0000-00006BDD0000}"/>
    <cellStyle name="Normal 7 3 2 2 6" xfId="18669" xr:uid="{00000000-0005-0000-0000-00006CDD0000}"/>
    <cellStyle name="Normal 7 3 2 2 6 2" xfId="47241" xr:uid="{00000000-0005-0000-0000-00006DDD0000}"/>
    <cellStyle name="Normal 7 3 2 2 7" xfId="29869" xr:uid="{00000000-0005-0000-0000-00006EDD0000}"/>
    <cellStyle name="Normal 7 3 2 3" xfId="754" xr:uid="{00000000-0005-0000-0000-00006FDD0000}"/>
    <cellStyle name="Normal 7 3 2 3 2" xfId="2533" xr:uid="{00000000-0005-0000-0000-000070DD0000}"/>
    <cellStyle name="Normal 7 3 2 3 2 2" xfId="4342" xr:uid="{00000000-0005-0000-0000-000071DD0000}"/>
    <cellStyle name="Normal 7 3 2 3 2 2 2" xfId="7894" xr:uid="{00000000-0005-0000-0000-000072DD0000}"/>
    <cellStyle name="Normal 7 3 2 3 2 2 2 2" xfId="36674" xr:uid="{00000000-0005-0000-0000-000073DD0000}"/>
    <cellStyle name="Normal 7 3 2 3 2 2 3" xfId="33122" xr:uid="{00000000-0005-0000-0000-000074DD0000}"/>
    <cellStyle name="Normal 7 3 2 3 2 3" xfId="6124" xr:uid="{00000000-0005-0000-0000-000075DD0000}"/>
    <cellStyle name="Normal 7 3 2 3 2 3 2" xfId="34904" xr:uid="{00000000-0005-0000-0000-000076DD0000}"/>
    <cellStyle name="Normal 7 3 2 3 2 4" xfId="19410" xr:uid="{00000000-0005-0000-0000-000077DD0000}"/>
    <cellStyle name="Normal 7 3 2 3 2 4 2" xfId="47982" xr:uid="{00000000-0005-0000-0000-000078DD0000}"/>
    <cellStyle name="Normal 7 3 2 3 2 5" xfId="31352" xr:uid="{00000000-0005-0000-0000-000079DD0000}"/>
    <cellStyle name="Normal 7 3 2 3 3" xfId="2907" xr:uid="{00000000-0005-0000-0000-00007ADD0000}"/>
    <cellStyle name="Normal 7 3 2 3 3 2" xfId="6495" xr:uid="{00000000-0005-0000-0000-00007BDD0000}"/>
    <cellStyle name="Normal 7 3 2 3 3 2 2" xfId="35275" xr:uid="{00000000-0005-0000-0000-00007CDD0000}"/>
    <cellStyle name="Normal 7 3 2 3 3 3" xfId="31723" xr:uid="{00000000-0005-0000-0000-00007DDD0000}"/>
    <cellStyle name="Normal 7 3 2 3 4" xfId="4725" xr:uid="{00000000-0005-0000-0000-00007EDD0000}"/>
    <cellStyle name="Normal 7 3 2 3 4 2" xfId="33505" xr:uid="{00000000-0005-0000-0000-00007FDD0000}"/>
    <cellStyle name="Normal 7 3 2 3 5" xfId="18852" xr:uid="{00000000-0005-0000-0000-000080DD0000}"/>
    <cellStyle name="Normal 7 3 2 3 5 2" xfId="47424" xr:uid="{00000000-0005-0000-0000-000081DD0000}"/>
    <cellStyle name="Normal 7 3 2 3 6" xfId="29953" xr:uid="{00000000-0005-0000-0000-000082DD0000}"/>
    <cellStyle name="Normal 7 3 2 4" xfId="1924" xr:uid="{00000000-0005-0000-0000-000083DD0000}"/>
    <cellStyle name="Normal 7 3 2 4 2" xfId="3735" xr:uid="{00000000-0005-0000-0000-000084DD0000}"/>
    <cellStyle name="Normal 7 3 2 4 2 2" xfId="7287" xr:uid="{00000000-0005-0000-0000-000085DD0000}"/>
    <cellStyle name="Normal 7 3 2 4 2 2 2" xfId="36067" xr:uid="{00000000-0005-0000-0000-000086DD0000}"/>
    <cellStyle name="Normal 7 3 2 4 2 3" xfId="32515" xr:uid="{00000000-0005-0000-0000-000087DD0000}"/>
    <cellStyle name="Normal 7 3 2 4 3" xfId="5517" xr:uid="{00000000-0005-0000-0000-000088DD0000}"/>
    <cellStyle name="Normal 7 3 2 4 3 2" xfId="34297" xr:uid="{00000000-0005-0000-0000-000089DD0000}"/>
    <cellStyle name="Normal 7 3 2 4 4" xfId="19035" xr:uid="{00000000-0005-0000-0000-00008ADD0000}"/>
    <cellStyle name="Normal 7 3 2 4 4 2" xfId="47607" xr:uid="{00000000-0005-0000-0000-00008BDD0000}"/>
    <cellStyle name="Normal 7 3 2 4 5" xfId="30745" xr:uid="{00000000-0005-0000-0000-00008CDD0000}"/>
    <cellStyle name="Normal 7 3 2 5" xfId="2739" xr:uid="{00000000-0005-0000-0000-00008DDD0000}"/>
    <cellStyle name="Normal 7 3 2 5 2" xfId="6327" xr:uid="{00000000-0005-0000-0000-00008EDD0000}"/>
    <cellStyle name="Normal 7 3 2 5 2 2" xfId="35107" xr:uid="{00000000-0005-0000-0000-00008FDD0000}"/>
    <cellStyle name="Normal 7 3 2 5 3" xfId="31555" xr:uid="{00000000-0005-0000-0000-000090DD0000}"/>
    <cellStyle name="Normal 7 3 2 6" xfId="4557" xr:uid="{00000000-0005-0000-0000-000091DD0000}"/>
    <cellStyle name="Normal 7 3 2 6 2" xfId="33337" xr:uid="{00000000-0005-0000-0000-000092DD0000}"/>
    <cellStyle name="Normal 7 3 2 7" xfId="18395" xr:uid="{00000000-0005-0000-0000-000093DD0000}"/>
    <cellStyle name="Normal 7 3 2 7 2" xfId="47016" xr:uid="{00000000-0005-0000-0000-000094DD0000}"/>
    <cellStyle name="Normal 7 3 2 8" xfId="29785" xr:uid="{00000000-0005-0000-0000-000095DD0000}"/>
    <cellStyle name="Normal 7 3 3" xfId="669" xr:uid="{00000000-0005-0000-0000-000096DD0000}"/>
    <cellStyle name="Normal 7 3 3 2" xfId="1512" xr:uid="{00000000-0005-0000-0000-000097DD0000}"/>
    <cellStyle name="Normal 7 3 3 2 2" xfId="2341" xr:uid="{00000000-0005-0000-0000-000098DD0000}"/>
    <cellStyle name="Normal 7 3 3 2 2 2" xfId="4151" xr:uid="{00000000-0005-0000-0000-000099DD0000}"/>
    <cellStyle name="Normal 7 3 3 2 2 2 2" xfId="7703" xr:uid="{00000000-0005-0000-0000-00009ADD0000}"/>
    <cellStyle name="Normal 7 3 3 2 2 2 2 2" xfId="36483" xr:uid="{00000000-0005-0000-0000-00009BDD0000}"/>
    <cellStyle name="Normal 7 3 3 2 2 2 3" xfId="32931" xr:uid="{00000000-0005-0000-0000-00009CDD0000}"/>
    <cellStyle name="Normal 7 3 3 2 2 3" xfId="5933" xr:uid="{00000000-0005-0000-0000-00009DDD0000}"/>
    <cellStyle name="Normal 7 3 3 2 2 3 2" xfId="34713" xr:uid="{00000000-0005-0000-0000-00009EDD0000}"/>
    <cellStyle name="Normal 7 3 3 2 2 4" xfId="19259" xr:uid="{00000000-0005-0000-0000-00009FDD0000}"/>
    <cellStyle name="Normal 7 3 3 2 2 4 2" xfId="47831" xr:uid="{00000000-0005-0000-0000-0000A0DD0000}"/>
    <cellStyle name="Normal 7 3 3 2 2 5" xfId="31161" xr:uid="{00000000-0005-0000-0000-0000A1DD0000}"/>
    <cellStyle name="Normal 7 3 3 2 3" xfId="3343" xr:uid="{00000000-0005-0000-0000-0000A2DD0000}"/>
    <cellStyle name="Normal 7 3 3 2 3 2" xfId="6895" xr:uid="{00000000-0005-0000-0000-0000A3DD0000}"/>
    <cellStyle name="Normal 7 3 3 2 3 2 2" xfId="35675" xr:uid="{00000000-0005-0000-0000-0000A4DD0000}"/>
    <cellStyle name="Normal 7 3 3 2 3 3" xfId="32123" xr:uid="{00000000-0005-0000-0000-0000A5DD0000}"/>
    <cellStyle name="Normal 7 3 3 2 4" xfId="5125" xr:uid="{00000000-0005-0000-0000-0000A6DD0000}"/>
    <cellStyle name="Normal 7 3 3 2 4 2" xfId="33905" xr:uid="{00000000-0005-0000-0000-0000A7DD0000}"/>
    <cellStyle name="Normal 7 3 3 2 5" xfId="18701" xr:uid="{00000000-0005-0000-0000-0000A8DD0000}"/>
    <cellStyle name="Normal 7 3 3 2 5 2" xfId="47273" xr:uid="{00000000-0005-0000-0000-0000A9DD0000}"/>
    <cellStyle name="Normal 7 3 3 2 6" xfId="30353" xr:uid="{00000000-0005-0000-0000-0000AADD0000}"/>
    <cellStyle name="Normal 7 3 3 3" xfId="1733" xr:uid="{00000000-0005-0000-0000-0000ABDD0000}"/>
    <cellStyle name="Normal 7 3 3 3 2" xfId="2573" xr:uid="{00000000-0005-0000-0000-0000ACDD0000}"/>
    <cellStyle name="Normal 7 3 3 3 2 2" xfId="4382" xr:uid="{00000000-0005-0000-0000-0000ADDD0000}"/>
    <cellStyle name="Normal 7 3 3 3 2 2 2" xfId="7934" xr:uid="{00000000-0005-0000-0000-0000AEDD0000}"/>
    <cellStyle name="Normal 7 3 3 3 2 2 2 2" xfId="36714" xr:uid="{00000000-0005-0000-0000-0000AFDD0000}"/>
    <cellStyle name="Normal 7 3 3 3 2 2 3" xfId="33162" xr:uid="{00000000-0005-0000-0000-0000B0DD0000}"/>
    <cellStyle name="Normal 7 3 3 3 2 3" xfId="6164" xr:uid="{00000000-0005-0000-0000-0000B1DD0000}"/>
    <cellStyle name="Normal 7 3 3 3 2 3 2" xfId="34944" xr:uid="{00000000-0005-0000-0000-0000B2DD0000}"/>
    <cellStyle name="Normal 7 3 3 3 2 4" xfId="19442" xr:uid="{00000000-0005-0000-0000-0000B3DD0000}"/>
    <cellStyle name="Normal 7 3 3 3 2 4 2" xfId="48014" xr:uid="{00000000-0005-0000-0000-0000B4DD0000}"/>
    <cellStyle name="Normal 7 3 3 3 2 5" xfId="31392" xr:uid="{00000000-0005-0000-0000-0000B5DD0000}"/>
    <cellStyle name="Normal 7 3 3 3 3" xfId="3544" xr:uid="{00000000-0005-0000-0000-0000B6DD0000}"/>
    <cellStyle name="Normal 7 3 3 3 3 2" xfId="7096" xr:uid="{00000000-0005-0000-0000-0000B7DD0000}"/>
    <cellStyle name="Normal 7 3 3 3 3 2 2" xfId="35876" xr:uid="{00000000-0005-0000-0000-0000B8DD0000}"/>
    <cellStyle name="Normal 7 3 3 3 3 3" xfId="32324" xr:uid="{00000000-0005-0000-0000-0000B9DD0000}"/>
    <cellStyle name="Normal 7 3 3 3 4" xfId="5326" xr:uid="{00000000-0005-0000-0000-0000BADD0000}"/>
    <cellStyle name="Normal 7 3 3 3 4 2" xfId="34106" xr:uid="{00000000-0005-0000-0000-0000BBDD0000}"/>
    <cellStyle name="Normal 7 3 3 3 5" xfId="18884" xr:uid="{00000000-0005-0000-0000-0000BCDD0000}"/>
    <cellStyle name="Normal 7 3 3 3 5 2" xfId="47456" xr:uid="{00000000-0005-0000-0000-0000BDDD0000}"/>
    <cellStyle name="Normal 7 3 3 3 6" xfId="30554" xr:uid="{00000000-0005-0000-0000-0000BEDD0000}"/>
    <cellStyle name="Normal 7 3 3 4" xfId="1964" xr:uid="{00000000-0005-0000-0000-0000BFDD0000}"/>
    <cellStyle name="Normal 7 3 3 4 2" xfId="3775" xr:uid="{00000000-0005-0000-0000-0000C0DD0000}"/>
    <cellStyle name="Normal 7 3 3 4 2 2" xfId="7327" xr:uid="{00000000-0005-0000-0000-0000C1DD0000}"/>
    <cellStyle name="Normal 7 3 3 4 2 2 2" xfId="36107" xr:uid="{00000000-0005-0000-0000-0000C2DD0000}"/>
    <cellStyle name="Normal 7 3 3 4 2 3" xfId="32555" xr:uid="{00000000-0005-0000-0000-0000C3DD0000}"/>
    <cellStyle name="Normal 7 3 3 4 3" xfId="5557" xr:uid="{00000000-0005-0000-0000-0000C4DD0000}"/>
    <cellStyle name="Normal 7 3 3 4 3 2" xfId="34337" xr:uid="{00000000-0005-0000-0000-0000C5DD0000}"/>
    <cellStyle name="Normal 7 3 3 4 4" xfId="19067" xr:uid="{00000000-0005-0000-0000-0000C6DD0000}"/>
    <cellStyle name="Normal 7 3 3 4 4 2" xfId="47639" xr:uid="{00000000-0005-0000-0000-0000C7DD0000}"/>
    <cellStyle name="Normal 7 3 3 4 5" xfId="30785" xr:uid="{00000000-0005-0000-0000-0000C8DD0000}"/>
    <cellStyle name="Normal 7 3 3 5" xfId="837" xr:uid="{00000000-0005-0000-0000-0000C9DD0000}"/>
    <cellStyle name="Normal 7 3 3 5 2" xfId="2981" xr:uid="{00000000-0005-0000-0000-0000CADD0000}"/>
    <cellStyle name="Normal 7 3 3 5 2 2" xfId="6533" xr:uid="{00000000-0005-0000-0000-0000CBDD0000}"/>
    <cellStyle name="Normal 7 3 3 5 2 2 2" xfId="35313" xr:uid="{00000000-0005-0000-0000-0000CCDD0000}"/>
    <cellStyle name="Normal 7 3 3 5 2 3" xfId="31761" xr:uid="{00000000-0005-0000-0000-0000CDDD0000}"/>
    <cellStyle name="Normal 7 3 3 5 3" xfId="4763" xr:uid="{00000000-0005-0000-0000-0000CEDD0000}"/>
    <cellStyle name="Normal 7 3 3 5 3 2" xfId="33543" xr:uid="{00000000-0005-0000-0000-0000CFDD0000}"/>
    <cellStyle name="Normal 7 3 3 5 4" xfId="29991" xr:uid="{00000000-0005-0000-0000-0000D0DD0000}"/>
    <cellStyle name="Normal 7 3 3 6" xfId="2822" xr:uid="{00000000-0005-0000-0000-0000D1DD0000}"/>
    <cellStyle name="Normal 7 3 3 6 2" xfId="6410" xr:uid="{00000000-0005-0000-0000-0000D2DD0000}"/>
    <cellStyle name="Normal 7 3 3 6 2 2" xfId="35190" xr:uid="{00000000-0005-0000-0000-0000D3DD0000}"/>
    <cellStyle name="Normal 7 3 3 6 3" xfId="31638" xr:uid="{00000000-0005-0000-0000-0000D4DD0000}"/>
    <cellStyle name="Normal 7 3 3 7" xfId="4640" xr:uid="{00000000-0005-0000-0000-0000D5DD0000}"/>
    <cellStyle name="Normal 7 3 3 7 2" xfId="33420" xr:uid="{00000000-0005-0000-0000-0000D6DD0000}"/>
    <cellStyle name="Normal 7 3 3 8" xfId="18483" xr:uid="{00000000-0005-0000-0000-0000D7DD0000}"/>
    <cellStyle name="Normal 7 3 3 8 2" xfId="47089" xr:uid="{00000000-0005-0000-0000-0000D8DD0000}"/>
    <cellStyle name="Normal 7 3 3 9" xfId="29868" xr:uid="{00000000-0005-0000-0000-0000D9DD0000}"/>
    <cellStyle name="Normal 7 3 4" xfId="753" xr:uid="{00000000-0005-0000-0000-0000DADD0000}"/>
    <cellStyle name="Normal 7 3 4 2" xfId="1434" xr:uid="{00000000-0005-0000-0000-0000DBDD0000}"/>
    <cellStyle name="Normal 7 3 4 2 2" xfId="2261" xr:uid="{00000000-0005-0000-0000-0000DCDD0000}"/>
    <cellStyle name="Normal 7 3 4 2 2 2" xfId="4071" xr:uid="{00000000-0005-0000-0000-0000DDDD0000}"/>
    <cellStyle name="Normal 7 3 4 2 2 2 2" xfId="7623" xr:uid="{00000000-0005-0000-0000-0000DEDD0000}"/>
    <cellStyle name="Normal 7 3 4 2 2 2 2 2" xfId="36403" xr:uid="{00000000-0005-0000-0000-0000DFDD0000}"/>
    <cellStyle name="Normal 7 3 4 2 2 2 3" xfId="32851" xr:uid="{00000000-0005-0000-0000-0000E0DD0000}"/>
    <cellStyle name="Normal 7 3 4 2 2 3" xfId="5853" xr:uid="{00000000-0005-0000-0000-0000E1DD0000}"/>
    <cellStyle name="Normal 7 3 4 2 2 3 2" xfId="34633" xr:uid="{00000000-0005-0000-0000-0000E2DD0000}"/>
    <cellStyle name="Normal 7 3 4 2 2 4" xfId="19195" xr:uid="{00000000-0005-0000-0000-0000E3DD0000}"/>
    <cellStyle name="Normal 7 3 4 2 2 4 2" xfId="47767" xr:uid="{00000000-0005-0000-0000-0000E4DD0000}"/>
    <cellStyle name="Normal 7 3 4 2 2 5" xfId="31081" xr:uid="{00000000-0005-0000-0000-0000E5DD0000}"/>
    <cellStyle name="Normal 7 3 4 2 3" xfId="3267" xr:uid="{00000000-0005-0000-0000-0000E6DD0000}"/>
    <cellStyle name="Normal 7 3 4 2 3 2" xfId="6819" xr:uid="{00000000-0005-0000-0000-0000E7DD0000}"/>
    <cellStyle name="Normal 7 3 4 2 3 2 2" xfId="35599" xr:uid="{00000000-0005-0000-0000-0000E8DD0000}"/>
    <cellStyle name="Normal 7 3 4 2 3 3" xfId="32047" xr:uid="{00000000-0005-0000-0000-0000E9DD0000}"/>
    <cellStyle name="Normal 7 3 4 2 4" xfId="5049" xr:uid="{00000000-0005-0000-0000-0000EADD0000}"/>
    <cellStyle name="Normal 7 3 4 2 4 2" xfId="33829" xr:uid="{00000000-0005-0000-0000-0000EBDD0000}"/>
    <cellStyle name="Normal 7 3 4 2 5" xfId="18636" xr:uid="{00000000-0005-0000-0000-0000ECDD0000}"/>
    <cellStyle name="Normal 7 3 4 2 5 2" xfId="47209" xr:uid="{00000000-0005-0000-0000-0000EDDD0000}"/>
    <cellStyle name="Normal 7 3 4 2 6" xfId="30277" xr:uid="{00000000-0005-0000-0000-0000EEDD0000}"/>
    <cellStyle name="Normal 7 3 4 3" xfId="1683" xr:uid="{00000000-0005-0000-0000-0000EFDD0000}"/>
    <cellStyle name="Normal 7 3 4 3 2" xfId="2493" xr:uid="{00000000-0005-0000-0000-0000F0DD0000}"/>
    <cellStyle name="Normal 7 3 4 3 2 2" xfId="4302" xr:uid="{00000000-0005-0000-0000-0000F1DD0000}"/>
    <cellStyle name="Normal 7 3 4 3 2 2 2" xfId="7854" xr:uid="{00000000-0005-0000-0000-0000F2DD0000}"/>
    <cellStyle name="Normal 7 3 4 3 2 2 2 2" xfId="36634" xr:uid="{00000000-0005-0000-0000-0000F3DD0000}"/>
    <cellStyle name="Normal 7 3 4 3 2 2 3" xfId="33082" xr:uid="{00000000-0005-0000-0000-0000F4DD0000}"/>
    <cellStyle name="Normal 7 3 4 3 2 3" xfId="6084" xr:uid="{00000000-0005-0000-0000-0000F5DD0000}"/>
    <cellStyle name="Normal 7 3 4 3 2 3 2" xfId="34864" xr:uid="{00000000-0005-0000-0000-0000F6DD0000}"/>
    <cellStyle name="Normal 7 3 4 3 2 4" xfId="19378" xr:uid="{00000000-0005-0000-0000-0000F7DD0000}"/>
    <cellStyle name="Normal 7 3 4 3 2 4 2" xfId="47950" xr:uid="{00000000-0005-0000-0000-0000F8DD0000}"/>
    <cellStyle name="Normal 7 3 4 3 2 5" xfId="31312" xr:uid="{00000000-0005-0000-0000-0000F9DD0000}"/>
    <cellStyle name="Normal 7 3 4 3 3" xfId="3494" xr:uid="{00000000-0005-0000-0000-0000FADD0000}"/>
    <cellStyle name="Normal 7 3 4 3 3 2" xfId="7046" xr:uid="{00000000-0005-0000-0000-0000FBDD0000}"/>
    <cellStyle name="Normal 7 3 4 3 3 2 2" xfId="35826" xr:uid="{00000000-0005-0000-0000-0000FCDD0000}"/>
    <cellStyle name="Normal 7 3 4 3 3 3" xfId="32274" xr:uid="{00000000-0005-0000-0000-0000FDDD0000}"/>
    <cellStyle name="Normal 7 3 4 3 4" xfId="5276" xr:uid="{00000000-0005-0000-0000-0000FEDD0000}"/>
    <cellStyle name="Normal 7 3 4 3 4 2" xfId="34056" xr:uid="{00000000-0005-0000-0000-0000FFDD0000}"/>
    <cellStyle name="Normal 7 3 4 3 5" xfId="18820" xr:uid="{00000000-0005-0000-0000-000000DE0000}"/>
    <cellStyle name="Normal 7 3 4 3 5 2" xfId="47392" xr:uid="{00000000-0005-0000-0000-000001DE0000}"/>
    <cellStyle name="Normal 7 3 4 3 6" xfId="30504" xr:uid="{00000000-0005-0000-0000-000002DE0000}"/>
    <cellStyle name="Normal 7 3 4 4" xfId="1884" xr:uid="{00000000-0005-0000-0000-000003DE0000}"/>
    <cellStyle name="Normal 7 3 4 4 2" xfId="3695" xr:uid="{00000000-0005-0000-0000-000004DE0000}"/>
    <cellStyle name="Normal 7 3 4 4 2 2" xfId="7247" xr:uid="{00000000-0005-0000-0000-000005DE0000}"/>
    <cellStyle name="Normal 7 3 4 4 2 2 2" xfId="36027" xr:uid="{00000000-0005-0000-0000-000006DE0000}"/>
    <cellStyle name="Normal 7 3 4 4 2 3" xfId="32475" xr:uid="{00000000-0005-0000-0000-000007DE0000}"/>
    <cellStyle name="Normal 7 3 4 4 3" xfId="5477" xr:uid="{00000000-0005-0000-0000-000008DE0000}"/>
    <cellStyle name="Normal 7 3 4 4 3 2" xfId="34257" xr:uid="{00000000-0005-0000-0000-000009DE0000}"/>
    <cellStyle name="Normal 7 3 4 4 4" xfId="19003" xr:uid="{00000000-0005-0000-0000-00000ADE0000}"/>
    <cellStyle name="Normal 7 3 4 4 4 2" xfId="47575" xr:uid="{00000000-0005-0000-0000-00000BDE0000}"/>
    <cellStyle name="Normal 7 3 4 4 5" xfId="30705" xr:uid="{00000000-0005-0000-0000-00000CDE0000}"/>
    <cellStyle name="Normal 7 3 4 5" xfId="2906" xr:uid="{00000000-0005-0000-0000-00000DDE0000}"/>
    <cellStyle name="Normal 7 3 4 5 2" xfId="6494" xr:uid="{00000000-0005-0000-0000-00000EDE0000}"/>
    <cellStyle name="Normal 7 3 4 5 2 2" xfId="35274" xr:uid="{00000000-0005-0000-0000-00000FDE0000}"/>
    <cellStyle name="Normal 7 3 4 5 3" xfId="31722" xr:uid="{00000000-0005-0000-0000-000010DE0000}"/>
    <cellStyle name="Normal 7 3 4 6" xfId="4724" xr:uid="{00000000-0005-0000-0000-000011DE0000}"/>
    <cellStyle name="Normal 7 3 4 6 2" xfId="33504" xr:uid="{00000000-0005-0000-0000-000012DE0000}"/>
    <cellStyle name="Normal 7 3 4 7" xfId="18451" xr:uid="{00000000-0005-0000-0000-000013DE0000}"/>
    <cellStyle name="Normal 7 3 4 7 2" xfId="47057" xr:uid="{00000000-0005-0000-0000-000014DE0000}"/>
    <cellStyle name="Normal 7 3 4 8" xfId="29952" xr:uid="{00000000-0005-0000-0000-000015DE0000}"/>
    <cellStyle name="Normal 7 3 5" xfId="936" xr:uid="{00000000-0005-0000-0000-000016DE0000}"/>
    <cellStyle name="Normal 7 3 5 2" xfId="1552" xr:uid="{00000000-0005-0000-0000-000017DE0000}"/>
    <cellStyle name="Normal 7 3 5 2 2" xfId="2380" xr:uid="{00000000-0005-0000-0000-000018DE0000}"/>
    <cellStyle name="Normal 7 3 5 2 2 2" xfId="4190" xr:uid="{00000000-0005-0000-0000-000019DE0000}"/>
    <cellStyle name="Normal 7 3 5 2 2 2 2" xfId="7742" xr:uid="{00000000-0005-0000-0000-00001ADE0000}"/>
    <cellStyle name="Normal 7 3 5 2 2 2 2 2" xfId="36522" xr:uid="{00000000-0005-0000-0000-00001BDE0000}"/>
    <cellStyle name="Normal 7 3 5 2 2 2 3" xfId="32970" xr:uid="{00000000-0005-0000-0000-00001CDE0000}"/>
    <cellStyle name="Normal 7 3 5 2 2 3" xfId="5972" xr:uid="{00000000-0005-0000-0000-00001DDE0000}"/>
    <cellStyle name="Normal 7 3 5 2 2 3 2" xfId="34752" xr:uid="{00000000-0005-0000-0000-00001EDE0000}"/>
    <cellStyle name="Normal 7 3 5 2 2 4" xfId="19290" xr:uid="{00000000-0005-0000-0000-00001FDE0000}"/>
    <cellStyle name="Normal 7 3 5 2 2 4 2" xfId="47862" xr:uid="{00000000-0005-0000-0000-000020DE0000}"/>
    <cellStyle name="Normal 7 3 5 2 2 5" xfId="31200" xr:uid="{00000000-0005-0000-0000-000021DE0000}"/>
    <cellStyle name="Normal 7 3 5 2 3" xfId="3382" xr:uid="{00000000-0005-0000-0000-000022DE0000}"/>
    <cellStyle name="Normal 7 3 5 2 3 2" xfId="6934" xr:uid="{00000000-0005-0000-0000-000023DE0000}"/>
    <cellStyle name="Normal 7 3 5 2 3 2 2" xfId="35714" xr:uid="{00000000-0005-0000-0000-000024DE0000}"/>
    <cellStyle name="Normal 7 3 5 2 3 3" xfId="32162" xr:uid="{00000000-0005-0000-0000-000025DE0000}"/>
    <cellStyle name="Normal 7 3 5 2 4" xfId="5164" xr:uid="{00000000-0005-0000-0000-000026DE0000}"/>
    <cellStyle name="Normal 7 3 5 2 4 2" xfId="33944" xr:uid="{00000000-0005-0000-0000-000027DE0000}"/>
    <cellStyle name="Normal 7 3 5 2 5" xfId="18732" xr:uid="{00000000-0005-0000-0000-000028DE0000}"/>
    <cellStyle name="Normal 7 3 5 2 5 2" xfId="47304" xr:uid="{00000000-0005-0000-0000-000029DE0000}"/>
    <cellStyle name="Normal 7 3 5 2 6" xfId="30392" xr:uid="{00000000-0005-0000-0000-00002ADE0000}"/>
    <cellStyle name="Normal 7 3 5 3" xfId="1772" xr:uid="{00000000-0005-0000-0000-00002BDE0000}"/>
    <cellStyle name="Normal 7 3 5 3 2" xfId="2612" xr:uid="{00000000-0005-0000-0000-00002CDE0000}"/>
    <cellStyle name="Normal 7 3 5 3 2 2" xfId="4421" xr:uid="{00000000-0005-0000-0000-00002DDE0000}"/>
    <cellStyle name="Normal 7 3 5 3 2 2 2" xfId="7973" xr:uid="{00000000-0005-0000-0000-00002EDE0000}"/>
    <cellStyle name="Normal 7 3 5 3 2 2 2 2" xfId="36753" xr:uid="{00000000-0005-0000-0000-00002FDE0000}"/>
    <cellStyle name="Normal 7 3 5 3 2 2 3" xfId="33201" xr:uid="{00000000-0005-0000-0000-000030DE0000}"/>
    <cellStyle name="Normal 7 3 5 3 2 3" xfId="6203" xr:uid="{00000000-0005-0000-0000-000031DE0000}"/>
    <cellStyle name="Normal 7 3 5 3 2 3 2" xfId="34983" xr:uid="{00000000-0005-0000-0000-000032DE0000}"/>
    <cellStyle name="Normal 7 3 5 3 2 4" xfId="19474" xr:uid="{00000000-0005-0000-0000-000033DE0000}"/>
    <cellStyle name="Normal 7 3 5 3 2 4 2" xfId="48046" xr:uid="{00000000-0005-0000-0000-000034DE0000}"/>
    <cellStyle name="Normal 7 3 5 3 2 5" xfId="31431" xr:uid="{00000000-0005-0000-0000-000035DE0000}"/>
    <cellStyle name="Normal 7 3 5 3 3" xfId="3583" xr:uid="{00000000-0005-0000-0000-000036DE0000}"/>
    <cellStyle name="Normal 7 3 5 3 3 2" xfId="7135" xr:uid="{00000000-0005-0000-0000-000037DE0000}"/>
    <cellStyle name="Normal 7 3 5 3 3 2 2" xfId="35915" xr:uid="{00000000-0005-0000-0000-000038DE0000}"/>
    <cellStyle name="Normal 7 3 5 3 3 3" xfId="32363" xr:uid="{00000000-0005-0000-0000-000039DE0000}"/>
    <cellStyle name="Normal 7 3 5 3 4" xfId="5365" xr:uid="{00000000-0005-0000-0000-00003ADE0000}"/>
    <cellStyle name="Normal 7 3 5 3 4 2" xfId="34145" xr:uid="{00000000-0005-0000-0000-00003BDE0000}"/>
    <cellStyle name="Normal 7 3 5 3 5" xfId="18915" xr:uid="{00000000-0005-0000-0000-00003CDE0000}"/>
    <cellStyle name="Normal 7 3 5 3 5 2" xfId="47487" xr:uid="{00000000-0005-0000-0000-00003DDE0000}"/>
    <cellStyle name="Normal 7 3 5 3 6" xfId="30593" xr:uid="{00000000-0005-0000-0000-00003EDE0000}"/>
    <cellStyle name="Normal 7 3 5 4" xfId="2003" xr:uid="{00000000-0005-0000-0000-00003FDE0000}"/>
    <cellStyle name="Normal 7 3 5 4 2" xfId="3814" xr:uid="{00000000-0005-0000-0000-000040DE0000}"/>
    <cellStyle name="Normal 7 3 5 4 2 2" xfId="7366" xr:uid="{00000000-0005-0000-0000-000041DE0000}"/>
    <cellStyle name="Normal 7 3 5 4 2 2 2" xfId="36146" xr:uid="{00000000-0005-0000-0000-000042DE0000}"/>
    <cellStyle name="Normal 7 3 5 4 2 3" xfId="32594" xr:uid="{00000000-0005-0000-0000-000043DE0000}"/>
    <cellStyle name="Normal 7 3 5 4 3" xfId="5596" xr:uid="{00000000-0005-0000-0000-000044DE0000}"/>
    <cellStyle name="Normal 7 3 5 4 3 2" xfId="34376" xr:uid="{00000000-0005-0000-0000-000045DE0000}"/>
    <cellStyle name="Normal 7 3 5 4 4" xfId="19099" xr:uid="{00000000-0005-0000-0000-000046DE0000}"/>
    <cellStyle name="Normal 7 3 5 4 4 2" xfId="47671" xr:uid="{00000000-0005-0000-0000-000047DE0000}"/>
    <cellStyle name="Normal 7 3 5 4 5" xfId="30824" xr:uid="{00000000-0005-0000-0000-000048DE0000}"/>
    <cellStyle name="Normal 7 3 5 5" xfId="3019" xr:uid="{00000000-0005-0000-0000-000049DE0000}"/>
    <cellStyle name="Normal 7 3 5 5 2" xfId="6571" xr:uid="{00000000-0005-0000-0000-00004ADE0000}"/>
    <cellStyle name="Normal 7 3 5 5 2 2" xfId="35351" xr:uid="{00000000-0005-0000-0000-00004BDE0000}"/>
    <cellStyle name="Normal 7 3 5 5 3" xfId="31799" xr:uid="{00000000-0005-0000-0000-00004CDE0000}"/>
    <cellStyle name="Normal 7 3 5 6" xfId="4801" xr:uid="{00000000-0005-0000-0000-00004DDE0000}"/>
    <cellStyle name="Normal 7 3 5 6 2" xfId="33581" xr:uid="{00000000-0005-0000-0000-00004EDE0000}"/>
    <cellStyle name="Normal 7 3 5 7" xfId="18515" xr:uid="{00000000-0005-0000-0000-00004FDE0000}"/>
    <cellStyle name="Normal 7 3 5 7 2" xfId="47120" xr:uid="{00000000-0005-0000-0000-000050DE0000}"/>
    <cellStyle name="Normal 7 3 5 8" xfId="30029" xr:uid="{00000000-0005-0000-0000-000051DE0000}"/>
    <cellStyle name="Normal 7 3 6" xfId="971" xr:uid="{00000000-0005-0000-0000-000052DE0000}"/>
    <cellStyle name="Normal 7 3 6 2" xfId="1588" xr:uid="{00000000-0005-0000-0000-000053DE0000}"/>
    <cellStyle name="Normal 7 3 6 2 2" xfId="2416" xr:uid="{00000000-0005-0000-0000-000054DE0000}"/>
    <cellStyle name="Normal 7 3 6 2 2 2" xfId="4226" xr:uid="{00000000-0005-0000-0000-000055DE0000}"/>
    <cellStyle name="Normal 7 3 6 2 2 2 2" xfId="7778" xr:uid="{00000000-0005-0000-0000-000056DE0000}"/>
    <cellStyle name="Normal 7 3 6 2 2 2 2 2" xfId="36558" xr:uid="{00000000-0005-0000-0000-000057DE0000}"/>
    <cellStyle name="Normal 7 3 6 2 2 2 3" xfId="33006" xr:uid="{00000000-0005-0000-0000-000058DE0000}"/>
    <cellStyle name="Normal 7 3 6 2 2 3" xfId="6008" xr:uid="{00000000-0005-0000-0000-000059DE0000}"/>
    <cellStyle name="Normal 7 3 6 2 2 3 2" xfId="34788" xr:uid="{00000000-0005-0000-0000-00005ADE0000}"/>
    <cellStyle name="Normal 7 3 6 2 2 4" xfId="19318" xr:uid="{00000000-0005-0000-0000-00005BDE0000}"/>
    <cellStyle name="Normal 7 3 6 2 2 4 2" xfId="47890" xr:uid="{00000000-0005-0000-0000-00005CDE0000}"/>
    <cellStyle name="Normal 7 3 6 2 2 5" xfId="31236" xr:uid="{00000000-0005-0000-0000-00005DDE0000}"/>
    <cellStyle name="Normal 7 3 6 2 3" xfId="3418" xr:uid="{00000000-0005-0000-0000-00005EDE0000}"/>
    <cellStyle name="Normal 7 3 6 2 3 2" xfId="6970" xr:uid="{00000000-0005-0000-0000-00005FDE0000}"/>
    <cellStyle name="Normal 7 3 6 2 3 2 2" xfId="35750" xr:uid="{00000000-0005-0000-0000-000060DE0000}"/>
    <cellStyle name="Normal 7 3 6 2 3 3" xfId="32198" xr:uid="{00000000-0005-0000-0000-000061DE0000}"/>
    <cellStyle name="Normal 7 3 6 2 4" xfId="5200" xr:uid="{00000000-0005-0000-0000-000062DE0000}"/>
    <cellStyle name="Normal 7 3 6 2 4 2" xfId="33980" xr:uid="{00000000-0005-0000-0000-000063DE0000}"/>
    <cellStyle name="Normal 7 3 6 2 5" xfId="18760" xr:uid="{00000000-0005-0000-0000-000064DE0000}"/>
    <cellStyle name="Normal 7 3 6 2 5 2" xfId="47332" xr:uid="{00000000-0005-0000-0000-000065DE0000}"/>
    <cellStyle name="Normal 7 3 6 2 6" xfId="30428" xr:uid="{00000000-0005-0000-0000-000066DE0000}"/>
    <cellStyle name="Normal 7 3 6 3" xfId="1808" xr:uid="{00000000-0005-0000-0000-000067DE0000}"/>
    <cellStyle name="Normal 7 3 6 3 2" xfId="2648" xr:uid="{00000000-0005-0000-0000-000068DE0000}"/>
    <cellStyle name="Normal 7 3 6 3 2 2" xfId="4457" xr:uid="{00000000-0005-0000-0000-000069DE0000}"/>
    <cellStyle name="Normal 7 3 6 3 2 2 2" xfId="8009" xr:uid="{00000000-0005-0000-0000-00006ADE0000}"/>
    <cellStyle name="Normal 7 3 6 3 2 2 2 2" xfId="36789" xr:uid="{00000000-0005-0000-0000-00006BDE0000}"/>
    <cellStyle name="Normal 7 3 6 3 2 2 3" xfId="33237" xr:uid="{00000000-0005-0000-0000-00006CDE0000}"/>
    <cellStyle name="Normal 7 3 6 3 2 3" xfId="6239" xr:uid="{00000000-0005-0000-0000-00006DDE0000}"/>
    <cellStyle name="Normal 7 3 6 3 2 3 2" xfId="35019" xr:uid="{00000000-0005-0000-0000-00006EDE0000}"/>
    <cellStyle name="Normal 7 3 6 3 2 4" xfId="19506" xr:uid="{00000000-0005-0000-0000-00006FDE0000}"/>
    <cellStyle name="Normal 7 3 6 3 2 4 2" xfId="48078" xr:uid="{00000000-0005-0000-0000-000070DE0000}"/>
    <cellStyle name="Normal 7 3 6 3 2 5" xfId="31467" xr:uid="{00000000-0005-0000-0000-000071DE0000}"/>
    <cellStyle name="Normal 7 3 6 3 3" xfId="3619" xr:uid="{00000000-0005-0000-0000-000072DE0000}"/>
    <cellStyle name="Normal 7 3 6 3 3 2" xfId="7171" xr:uid="{00000000-0005-0000-0000-000073DE0000}"/>
    <cellStyle name="Normal 7 3 6 3 3 2 2" xfId="35951" xr:uid="{00000000-0005-0000-0000-000074DE0000}"/>
    <cellStyle name="Normal 7 3 6 3 3 3" xfId="32399" xr:uid="{00000000-0005-0000-0000-000075DE0000}"/>
    <cellStyle name="Normal 7 3 6 3 4" xfId="5401" xr:uid="{00000000-0005-0000-0000-000076DE0000}"/>
    <cellStyle name="Normal 7 3 6 3 4 2" xfId="34181" xr:uid="{00000000-0005-0000-0000-000077DE0000}"/>
    <cellStyle name="Normal 7 3 6 3 5" xfId="18943" xr:uid="{00000000-0005-0000-0000-000078DE0000}"/>
    <cellStyle name="Normal 7 3 6 3 5 2" xfId="47515" xr:uid="{00000000-0005-0000-0000-000079DE0000}"/>
    <cellStyle name="Normal 7 3 6 3 6" xfId="30629" xr:uid="{00000000-0005-0000-0000-00007ADE0000}"/>
    <cellStyle name="Normal 7 3 6 4" xfId="2039" xr:uid="{00000000-0005-0000-0000-00007BDE0000}"/>
    <cellStyle name="Normal 7 3 6 4 2" xfId="3850" xr:uid="{00000000-0005-0000-0000-00007CDE0000}"/>
    <cellStyle name="Normal 7 3 6 4 2 2" xfId="7402" xr:uid="{00000000-0005-0000-0000-00007DDE0000}"/>
    <cellStyle name="Normal 7 3 6 4 2 2 2" xfId="36182" xr:uid="{00000000-0005-0000-0000-00007EDE0000}"/>
    <cellStyle name="Normal 7 3 6 4 2 3" xfId="32630" xr:uid="{00000000-0005-0000-0000-00007FDE0000}"/>
    <cellStyle name="Normal 7 3 6 4 3" xfId="5632" xr:uid="{00000000-0005-0000-0000-000080DE0000}"/>
    <cellStyle name="Normal 7 3 6 4 3 2" xfId="34412" xr:uid="{00000000-0005-0000-0000-000081DE0000}"/>
    <cellStyle name="Normal 7 3 6 4 4" xfId="19131" xr:uid="{00000000-0005-0000-0000-000082DE0000}"/>
    <cellStyle name="Normal 7 3 6 4 4 2" xfId="47703" xr:uid="{00000000-0005-0000-0000-000083DE0000}"/>
    <cellStyle name="Normal 7 3 6 4 5" xfId="30860" xr:uid="{00000000-0005-0000-0000-000084DE0000}"/>
    <cellStyle name="Normal 7 3 6 5" xfId="3053" xr:uid="{00000000-0005-0000-0000-000085DE0000}"/>
    <cellStyle name="Normal 7 3 6 5 2" xfId="6605" xr:uid="{00000000-0005-0000-0000-000086DE0000}"/>
    <cellStyle name="Normal 7 3 6 5 2 2" xfId="35385" xr:uid="{00000000-0005-0000-0000-000087DE0000}"/>
    <cellStyle name="Normal 7 3 6 5 3" xfId="31833" xr:uid="{00000000-0005-0000-0000-000088DE0000}"/>
    <cellStyle name="Normal 7 3 6 6" xfId="4835" xr:uid="{00000000-0005-0000-0000-000089DE0000}"/>
    <cellStyle name="Normal 7 3 6 6 2" xfId="33615" xr:uid="{00000000-0005-0000-0000-00008ADE0000}"/>
    <cellStyle name="Normal 7 3 6 7" xfId="18543" xr:uid="{00000000-0005-0000-0000-00008BDE0000}"/>
    <cellStyle name="Normal 7 3 6 7 2" xfId="47148" xr:uid="{00000000-0005-0000-0000-00008CDE0000}"/>
    <cellStyle name="Normal 7 3 6 8" xfId="30063" xr:uid="{00000000-0005-0000-0000-00008DDE0000}"/>
    <cellStyle name="Normal 7 3 7" xfId="1394" xr:uid="{00000000-0005-0000-0000-00008EDE0000}"/>
    <cellStyle name="Normal 7 3 7 2" xfId="2221" xr:uid="{00000000-0005-0000-0000-00008FDE0000}"/>
    <cellStyle name="Normal 7 3 7 2 2" xfId="4031" xr:uid="{00000000-0005-0000-0000-000090DE0000}"/>
    <cellStyle name="Normal 7 3 7 2 2 2" xfId="7583" xr:uid="{00000000-0005-0000-0000-000091DE0000}"/>
    <cellStyle name="Normal 7 3 7 2 2 2 2" xfId="36363" xr:uid="{00000000-0005-0000-0000-000092DE0000}"/>
    <cellStyle name="Normal 7 3 7 2 2 3" xfId="32811" xr:uid="{00000000-0005-0000-0000-000093DE0000}"/>
    <cellStyle name="Normal 7 3 7 2 3" xfId="5813" xr:uid="{00000000-0005-0000-0000-000094DE0000}"/>
    <cellStyle name="Normal 7 3 7 2 3 2" xfId="34593" xr:uid="{00000000-0005-0000-0000-000095DE0000}"/>
    <cellStyle name="Normal 7 3 7 2 4" xfId="19163" xr:uid="{00000000-0005-0000-0000-000096DE0000}"/>
    <cellStyle name="Normal 7 3 7 2 4 2" xfId="47735" xr:uid="{00000000-0005-0000-0000-000097DE0000}"/>
    <cellStyle name="Normal 7 3 7 2 5" xfId="31041" xr:uid="{00000000-0005-0000-0000-000098DE0000}"/>
    <cellStyle name="Normal 7 3 7 3" xfId="3227" xr:uid="{00000000-0005-0000-0000-000099DE0000}"/>
    <cellStyle name="Normal 7 3 7 3 2" xfId="6779" xr:uid="{00000000-0005-0000-0000-00009ADE0000}"/>
    <cellStyle name="Normal 7 3 7 3 2 2" xfId="35559" xr:uid="{00000000-0005-0000-0000-00009BDE0000}"/>
    <cellStyle name="Normal 7 3 7 3 3" xfId="32007" xr:uid="{00000000-0005-0000-0000-00009CDE0000}"/>
    <cellStyle name="Normal 7 3 7 4" xfId="5009" xr:uid="{00000000-0005-0000-0000-00009DDE0000}"/>
    <cellStyle name="Normal 7 3 7 4 2" xfId="33789" xr:uid="{00000000-0005-0000-0000-00009EDE0000}"/>
    <cellStyle name="Normal 7 3 7 5" xfId="18604" xr:uid="{00000000-0005-0000-0000-00009FDE0000}"/>
    <cellStyle name="Normal 7 3 7 5 2" xfId="47177" xr:uid="{00000000-0005-0000-0000-0000A0DE0000}"/>
    <cellStyle name="Normal 7 3 7 6" xfId="30237" xr:uid="{00000000-0005-0000-0000-0000A1DE0000}"/>
    <cellStyle name="Normal 7 3 8" xfId="1643" xr:uid="{00000000-0005-0000-0000-0000A2DE0000}"/>
    <cellStyle name="Normal 7 3 8 2" xfId="2453" xr:uid="{00000000-0005-0000-0000-0000A3DE0000}"/>
    <cellStyle name="Normal 7 3 8 2 2" xfId="4262" xr:uid="{00000000-0005-0000-0000-0000A4DE0000}"/>
    <cellStyle name="Normal 7 3 8 2 2 2" xfId="7814" xr:uid="{00000000-0005-0000-0000-0000A5DE0000}"/>
    <cellStyle name="Normal 7 3 8 2 2 2 2" xfId="36594" xr:uid="{00000000-0005-0000-0000-0000A6DE0000}"/>
    <cellStyle name="Normal 7 3 8 2 2 3" xfId="33042" xr:uid="{00000000-0005-0000-0000-0000A7DE0000}"/>
    <cellStyle name="Normal 7 3 8 2 3" xfId="6044" xr:uid="{00000000-0005-0000-0000-0000A8DE0000}"/>
    <cellStyle name="Normal 7 3 8 2 3 2" xfId="34824" xr:uid="{00000000-0005-0000-0000-0000A9DE0000}"/>
    <cellStyle name="Normal 7 3 8 2 4" xfId="19346" xr:uid="{00000000-0005-0000-0000-0000AADE0000}"/>
    <cellStyle name="Normal 7 3 8 2 4 2" xfId="47918" xr:uid="{00000000-0005-0000-0000-0000ABDE0000}"/>
    <cellStyle name="Normal 7 3 8 2 5" xfId="31272" xr:uid="{00000000-0005-0000-0000-0000ACDE0000}"/>
    <cellStyle name="Normal 7 3 8 3" xfId="3454" xr:uid="{00000000-0005-0000-0000-0000ADDE0000}"/>
    <cellStyle name="Normal 7 3 8 3 2" xfId="7006" xr:uid="{00000000-0005-0000-0000-0000AEDE0000}"/>
    <cellStyle name="Normal 7 3 8 3 2 2" xfId="35786" xr:uid="{00000000-0005-0000-0000-0000AFDE0000}"/>
    <cellStyle name="Normal 7 3 8 3 3" xfId="32234" xr:uid="{00000000-0005-0000-0000-0000B0DE0000}"/>
    <cellStyle name="Normal 7 3 8 4" xfId="5236" xr:uid="{00000000-0005-0000-0000-0000B1DE0000}"/>
    <cellStyle name="Normal 7 3 8 4 2" xfId="34016" xr:uid="{00000000-0005-0000-0000-0000B2DE0000}"/>
    <cellStyle name="Normal 7 3 8 5" xfId="18788" xr:uid="{00000000-0005-0000-0000-0000B3DE0000}"/>
    <cellStyle name="Normal 7 3 8 5 2" xfId="47360" xr:uid="{00000000-0005-0000-0000-0000B4DE0000}"/>
    <cellStyle name="Normal 7 3 8 6" xfId="30464" xr:uid="{00000000-0005-0000-0000-0000B5DE0000}"/>
    <cellStyle name="Normal 7 3 9" xfId="1844" xr:uid="{00000000-0005-0000-0000-0000B6DE0000}"/>
    <cellStyle name="Normal 7 3 9 2" xfId="3655" xr:uid="{00000000-0005-0000-0000-0000B7DE0000}"/>
    <cellStyle name="Normal 7 3 9 2 2" xfId="7207" xr:uid="{00000000-0005-0000-0000-0000B8DE0000}"/>
    <cellStyle name="Normal 7 3 9 2 2 2" xfId="35987" xr:uid="{00000000-0005-0000-0000-0000B9DE0000}"/>
    <cellStyle name="Normal 7 3 9 2 3" xfId="32435" xr:uid="{00000000-0005-0000-0000-0000BADE0000}"/>
    <cellStyle name="Normal 7 3 9 3" xfId="5437" xr:uid="{00000000-0005-0000-0000-0000BBDE0000}"/>
    <cellStyle name="Normal 7 3 9 3 2" xfId="34217" xr:uid="{00000000-0005-0000-0000-0000BCDE0000}"/>
    <cellStyle name="Normal 7 3 9 4" xfId="18971" xr:uid="{00000000-0005-0000-0000-0000BDDE0000}"/>
    <cellStyle name="Normal 7 3 9 4 2" xfId="47543" xr:uid="{00000000-0005-0000-0000-0000BEDE0000}"/>
    <cellStyle name="Normal 7 3 9 5" xfId="30665" xr:uid="{00000000-0005-0000-0000-0000BFDE0000}"/>
    <cellStyle name="Normal 7 4" xfId="533" xr:uid="{00000000-0005-0000-0000-0000C0DE0000}"/>
    <cellStyle name="Normal 7 4 10" xfId="29786" xr:uid="{00000000-0005-0000-0000-0000C1DE0000}"/>
    <cellStyle name="Normal 7 4 2" xfId="671" xr:uid="{00000000-0005-0000-0000-0000C2DE0000}"/>
    <cellStyle name="Normal 7 4 2 2" xfId="1535" xr:uid="{00000000-0005-0000-0000-0000C3DE0000}"/>
    <cellStyle name="Normal 7 4 2 2 2" xfId="2363" xr:uid="{00000000-0005-0000-0000-0000C4DE0000}"/>
    <cellStyle name="Normal 7 4 2 2 2 2" xfId="4173" xr:uid="{00000000-0005-0000-0000-0000C5DE0000}"/>
    <cellStyle name="Normal 7 4 2 2 2 2 2" xfId="7725" xr:uid="{00000000-0005-0000-0000-0000C6DE0000}"/>
    <cellStyle name="Normal 7 4 2 2 2 2 2 2" xfId="36505" xr:uid="{00000000-0005-0000-0000-0000C7DE0000}"/>
    <cellStyle name="Normal 7 4 2 2 2 2 3" xfId="32953" xr:uid="{00000000-0005-0000-0000-0000C8DE0000}"/>
    <cellStyle name="Normal 7 4 2 2 2 3" xfId="5955" xr:uid="{00000000-0005-0000-0000-0000C9DE0000}"/>
    <cellStyle name="Normal 7 4 2 2 2 3 2" xfId="34735" xr:uid="{00000000-0005-0000-0000-0000CADE0000}"/>
    <cellStyle name="Normal 7 4 2 2 2 4" xfId="19277" xr:uid="{00000000-0005-0000-0000-0000CBDE0000}"/>
    <cellStyle name="Normal 7 4 2 2 2 4 2" xfId="47849" xr:uid="{00000000-0005-0000-0000-0000CCDE0000}"/>
    <cellStyle name="Normal 7 4 2 2 2 5" xfId="31183" xr:uid="{00000000-0005-0000-0000-0000CDDE0000}"/>
    <cellStyle name="Normal 7 4 2 2 3" xfId="3365" xr:uid="{00000000-0005-0000-0000-0000CEDE0000}"/>
    <cellStyle name="Normal 7 4 2 2 3 2" xfId="6917" xr:uid="{00000000-0005-0000-0000-0000CFDE0000}"/>
    <cellStyle name="Normal 7 4 2 2 3 2 2" xfId="35697" xr:uid="{00000000-0005-0000-0000-0000D0DE0000}"/>
    <cellStyle name="Normal 7 4 2 2 3 3" xfId="32145" xr:uid="{00000000-0005-0000-0000-0000D1DE0000}"/>
    <cellStyle name="Normal 7 4 2 2 4" xfId="5147" xr:uid="{00000000-0005-0000-0000-0000D2DE0000}"/>
    <cellStyle name="Normal 7 4 2 2 4 2" xfId="33927" xr:uid="{00000000-0005-0000-0000-0000D3DE0000}"/>
    <cellStyle name="Normal 7 4 2 2 5" xfId="18719" xr:uid="{00000000-0005-0000-0000-0000D4DE0000}"/>
    <cellStyle name="Normal 7 4 2 2 5 2" xfId="47291" xr:uid="{00000000-0005-0000-0000-0000D5DE0000}"/>
    <cellStyle name="Normal 7 4 2 2 6" xfId="30375" xr:uid="{00000000-0005-0000-0000-0000D6DE0000}"/>
    <cellStyle name="Normal 7 4 2 3" xfId="1755" xr:uid="{00000000-0005-0000-0000-0000D7DE0000}"/>
    <cellStyle name="Normal 7 4 2 3 2" xfId="2595" xr:uid="{00000000-0005-0000-0000-0000D8DE0000}"/>
    <cellStyle name="Normal 7 4 2 3 2 2" xfId="4404" xr:uid="{00000000-0005-0000-0000-0000D9DE0000}"/>
    <cellStyle name="Normal 7 4 2 3 2 2 2" xfId="7956" xr:uid="{00000000-0005-0000-0000-0000DADE0000}"/>
    <cellStyle name="Normal 7 4 2 3 2 2 2 2" xfId="36736" xr:uid="{00000000-0005-0000-0000-0000DBDE0000}"/>
    <cellStyle name="Normal 7 4 2 3 2 2 3" xfId="33184" xr:uid="{00000000-0005-0000-0000-0000DCDE0000}"/>
    <cellStyle name="Normal 7 4 2 3 2 3" xfId="6186" xr:uid="{00000000-0005-0000-0000-0000DDDE0000}"/>
    <cellStyle name="Normal 7 4 2 3 2 3 2" xfId="34966" xr:uid="{00000000-0005-0000-0000-0000DEDE0000}"/>
    <cellStyle name="Normal 7 4 2 3 2 4" xfId="19460" xr:uid="{00000000-0005-0000-0000-0000DFDE0000}"/>
    <cellStyle name="Normal 7 4 2 3 2 4 2" xfId="48032" xr:uid="{00000000-0005-0000-0000-0000E0DE0000}"/>
    <cellStyle name="Normal 7 4 2 3 2 5" xfId="31414" xr:uid="{00000000-0005-0000-0000-0000E1DE0000}"/>
    <cellStyle name="Normal 7 4 2 3 3" xfId="3566" xr:uid="{00000000-0005-0000-0000-0000E2DE0000}"/>
    <cellStyle name="Normal 7 4 2 3 3 2" xfId="7118" xr:uid="{00000000-0005-0000-0000-0000E3DE0000}"/>
    <cellStyle name="Normal 7 4 2 3 3 2 2" xfId="35898" xr:uid="{00000000-0005-0000-0000-0000E4DE0000}"/>
    <cellStyle name="Normal 7 4 2 3 3 3" xfId="32346" xr:uid="{00000000-0005-0000-0000-0000E5DE0000}"/>
    <cellStyle name="Normal 7 4 2 3 4" xfId="5348" xr:uid="{00000000-0005-0000-0000-0000E6DE0000}"/>
    <cellStyle name="Normal 7 4 2 3 4 2" xfId="34128" xr:uid="{00000000-0005-0000-0000-0000E7DE0000}"/>
    <cellStyle name="Normal 7 4 2 3 5" xfId="18902" xr:uid="{00000000-0005-0000-0000-0000E8DE0000}"/>
    <cellStyle name="Normal 7 4 2 3 5 2" xfId="47474" xr:uid="{00000000-0005-0000-0000-0000E9DE0000}"/>
    <cellStyle name="Normal 7 4 2 3 6" xfId="30576" xr:uid="{00000000-0005-0000-0000-0000EADE0000}"/>
    <cellStyle name="Normal 7 4 2 4" xfId="1986" xr:uid="{00000000-0005-0000-0000-0000EBDE0000}"/>
    <cellStyle name="Normal 7 4 2 4 2" xfId="3797" xr:uid="{00000000-0005-0000-0000-0000ECDE0000}"/>
    <cellStyle name="Normal 7 4 2 4 2 2" xfId="7349" xr:uid="{00000000-0005-0000-0000-0000EDDE0000}"/>
    <cellStyle name="Normal 7 4 2 4 2 2 2" xfId="36129" xr:uid="{00000000-0005-0000-0000-0000EEDE0000}"/>
    <cellStyle name="Normal 7 4 2 4 2 3" xfId="32577" xr:uid="{00000000-0005-0000-0000-0000EFDE0000}"/>
    <cellStyle name="Normal 7 4 2 4 3" xfId="5579" xr:uid="{00000000-0005-0000-0000-0000F0DE0000}"/>
    <cellStyle name="Normal 7 4 2 4 3 2" xfId="34359" xr:uid="{00000000-0005-0000-0000-0000F1DE0000}"/>
    <cellStyle name="Normal 7 4 2 4 4" xfId="19085" xr:uid="{00000000-0005-0000-0000-0000F2DE0000}"/>
    <cellStyle name="Normal 7 4 2 4 4 2" xfId="47657" xr:uid="{00000000-0005-0000-0000-0000F3DE0000}"/>
    <cellStyle name="Normal 7 4 2 4 5" xfId="30807" xr:uid="{00000000-0005-0000-0000-0000F4DE0000}"/>
    <cellStyle name="Normal 7 4 2 5" xfId="920" xr:uid="{00000000-0005-0000-0000-0000F5DE0000}"/>
    <cellStyle name="Normal 7 4 2 5 2" xfId="3003" xr:uid="{00000000-0005-0000-0000-0000F6DE0000}"/>
    <cellStyle name="Normal 7 4 2 5 2 2" xfId="6555" xr:uid="{00000000-0005-0000-0000-0000F7DE0000}"/>
    <cellStyle name="Normal 7 4 2 5 2 2 2" xfId="35335" xr:uid="{00000000-0005-0000-0000-0000F8DE0000}"/>
    <cellStyle name="Normal 7 4 2 5 2 3" xfId="31783" xr:uid="{00000000-0005-0000-0000-0000F9DE0000}"/>
    <cellStyle name="Normal 7 4 2 5 3" xfId="4785" xr:uid="{00000000-0005-0000-0000-0000FADE0000}"/>
    <cellStyle name="Normal 7 4 2 5 3 2" xfId="33565" xr:uid="{00000000-0005-0000-0000-0000FBDE0000}"/>
    <cellStyle name="Normal 7 4 2 5 4" xfId="30013" xr:uid="{00000000-0005-0000-0000-0000FCDE0000}"/>
    <cellStyle name="Normal 7 4 2 6" xfId="2824" xr:uid="{00000000-0005-0000-0000-0000FDDE0000}"/>
    <cellStyle name="Normal 7 4 2 6 2" xfId="6412" xr:uid="{00000000-0005-0000-0000-0000FEDE0000}"/>
    <cellStyle name="Normal 7 4 2 6 2 2" xfId="35192" xr:uid="{00000000-0005-0000-0000-0000FFDE0000}"/>
    <cellStyle name="Normal 7 4 2 6 3" xfId="31640" xr:uid="{00000000-0005-0000-0000-000000DF0000}"/>
    <cellStyle name="Normal 7 4 2 7" xfId="4642" xr:uid="{00000000-0005-0000-0000-000001DF0000}"/>
    <cellStyle name="Normal 7 4 2 7 2" xfId="33422" xr:uid="{00000000-0005-0000-0000-000002DF0000}"/>
    <cellStyle name="Normal 7 4 2 8" xfId="18502" xr:uid="{00000000-0005-0000-0000-000003DF0000}"/>
    <cellStyle name="Normal 7 4 2 8 2" xfId="47107" xr:uid="{00000000-0005-0000-0000-000004DF0000}"/>
    <cellStyle name="Normal 7 4 2 9" xfId="29870" xr:uid="{00000000-0005-0000-0000-000005DF0000}"/>
    <cellStyle name="Normal 7 4 3" xfId="755" xr:uid="{00000000-0005-0000-0000-000006DF0000}"/>
    <cellStyle name="Normal 7 4 3 2" xfId="1571" xr:uid="{00000000-0005-0000-0000-000007DF0000}"/>
    <cellStyle name="Normal 7 4 3 2 2" xfId="2399" xr:uid="{00000000-0005-0000-0000-000008DF0000}"/>
    <cellStyle name="Normal 7 4 3 2 2 2" xfId="4209" xr:uid="{00000000-0005-0000-0000-000009DF0000}"/>
    <cellStyle name="Normal 7 4 3 2 2 2 2" xfId="7761" xr:uid="{00000000-0005-0000-0000-00000ADF0000}"/>
    <cellStyle name="Normal 7 4 3 2 2 2 2 2" xfId="36541" xr:uid="{00000000-0005-0000-0000-00000BDF0000}"/>
    <cellStyle name="Normal 7 4 3 2 2 2 3" xfId="32989" xr:uid="{00000000-0005-0000-0000-00000CDF0000}"/>
    <cellStyle name="Normal 7 4 3 2 2 3" xfId="5991" xr:uid="{00000000-0005-0000-0000-00000DDF0000}"/>
    <cellStyle name="Normal 7 4 3 2 2 3 2" xfId="34771" xr:uid="{00000000-0005-0000-0000-00000EDF0000}"/>
    <cellStyle name="Normal 7 4 3 2 2 4" xfId="19305" xr:uid="{00000000-0005-0000-0000-00000FDF0000}"/>
    <cellStyle name="Normal 7 4 3 2 2 4 2" xfId="47877" xr:uid="{00000000-0005-0000-0000-000010DF0000}"/>
    <cellStyle name="Normal 7 4 3 2 2 5" xfId="31219" xr:uid="{00000000-0005-0000-0000-000011DF0000}"/>
    <cellStyle name="Normal 7 4 3 2 3" xfId="3401" xr:uid="{00000000-0005-0000-0000-000012DF0000}"/>
    <cellStyle name="Normal 7 4 3 2 3 2" xfId="6953" xr:uid="{00000000-0005-0000-0000-000013DF0000}"/>
    <cellStyle name="Normal 7 4 3 2 3 2 2" xfId="35733" xr:uid="{00000000-0005-0000-0000-000014DF0000}"/>
    <cellStyle name="Normal 7 4 3 2 3 3" xfId="32181" xr:uid="{00000000-0005-0000-0000-000015DF0000}"/>
    <cellStyle name="Normal 7 4 3 2 4" xfId="5183" xr:uid="{00000000-0005-0000-0000-000016DF0000}"/>
    <cellStyle name="Normal 7 4 3 2 4 2" xfId="33963" xr:uid="{00000000-0005-0000-0000-000017DF0000}"/>
    <cellStyle name="Normal 7 4 3 2 5" xfId="18747" xr:uid="{00000000-0005-0000-0000-000018DF0000}"/>
    <cellStyle name="Normal 7 4 3 2 5 2" xfId="47319" xr:uid="{00000000-0005-0000-0000-000019DF0000}"/>
    <cellStyle name="Normal 7 4 3 2 6" xfId="30411" xr:uid="{00000000-0005-0000-0000-00001ADF0000}"/>
    <cellStyle name="Normal 7 4 3 3" xfId="1791" xr:uid="{00000000-0005-0000-0000-00001BDF0000}"/>
    <cellStyle name="Normal 7 4 3 3 2" xfId="2631" xr:uid="{00000000-0005-0000-0000-00001CDF0000}"/>
    <cellStyle name="Normal 7 4 3 3 2 2" xfId="4440" xr:uid="{00000000-0005-0000-0000-00001DDF0000}"/>
    <cellStyle name="Normal 7 4 3 3 2 2 2" xfId="7992" xr:uid="{00000000-0005-0000-0000-00001EDF0000}"/>
    <cellStyle name="Normal 7 4 3 3 2 2 2 2" xfId="36772" xr:uid="{00000000-0005-0000-0000-00001FDF0000}"/>
    <cellStyle name="Normal 7 4 3 3 2 2 3" xfId="33220" xr:uid="{00000000-0005-0000-0000-000020DF0000}"/>
    <cellStyle name="Normal 7 4 3 3 2 3" xfId="6222" xr:uid="{00000000-0005-0000-0000-000021DF0000}"/>
    <cellStyle name="Normal 7 4 3 3 2 3 2" xfId="35002" xr:uid="{00000000-0005-0000-0000-000022DF0000}"/>
    <cellStyle name="Normal 7 4 3 3 2 4" xfId="19491" xr:uid="{00000000-0005-0000-0000-000023DF0000}"/>
    <cellStyle name="Normal 7 4 3 3 2 4 2" xfId="48063" xr:uid="{00000000-0005-0000-0000-000024DF0000}"/>
    <cellStyle name="Normal 7 4 3 3 2 5" xfId="31450" xr:uid="{00000000-0005-0000-0000-000025DF0000}"/>
    <cellStyle name="Normal 7 4 3 3 3" xfId="3602" xr:uid="{00000000-0005-0000-0000-000026DF0000}"/>
    <cellStyle name="Normal 7 4 3 3 3 2" xfId="7154" xr:uid="{00000000-0005-0000-0000-000027DF0000}"/>
    <cellStyle name="Normal 7 4 3 3 3 2 2" xfId="35934" xr:uid="{00000000-0005-0000-0000-000028DF0000}"/>
    <cellStyle name="Normal 7 4 3 3 3 3" xfId="32382" xr:uid="{00000000-0005-0000-0000-000029DF0000}"/>
    <cellStyle name="Normal 7 4 3 3 4" xfId="5384" xr:uid="{00000000-0005-0000-0000-00002ADF0000}"/>
    <cellStyle name="Normal 7 4 3 3 4 2" xfId="34164" xr:uid="{00000000-0005-0000-0000-00002BDF0000}"/>
    <cellStyle name="Normal 7 4 3 3 5" xfId="18930" xr:uid="{00000000-0005-0000-0000-00002CDF0000}"/>
    <cellStyle name="Normal 7 4 3 3 5 2" xfId="47502" xr:uid="{00000000-0005-0000-0000-00002DDF0000}"/>
    <cellStyle name="Normal 7 4 3 3 6" xfId="30612" xr:uid="{00000000-0005-0000-0000-00002EDF0000}"/>
    <cellStyle name="Normal 7 4 3 4" xfId="2022" xr:uid="{00000000-0005-0000-0000-00002FDF0000}"/>
    <cellStyle name="Normal 7 4 3 4 2" xfId="3833" xr:uid="{00000000-0005-0000-0000-000030DF0000}"/>
    <cellStyle name="Normal 7 4 3 4 2 2" xfId="7385" xr:uid="{00000000-0005-0000-0000-000031DF0000}"/>
    <cellStyle name="Normal 7 4 3 4 2 2 2" xfId="36165" xr:uid="{00000000-0005-0000-0000-000032DF0000}"/>
    <cellStyle name="Normal 7 4 3 4 2 3" xfId="32613" xr:uid="{00000000-0005-0000-0000-000033DF0000}"/>
    <cellStyle name="Normal 7 4 3 4 3" xfId="5615" xr:uid="{00000000-0005-0000-0000-000034DF0000}"/>
    <cellStyle name="Normal 7 4 3 4 3 2" xfId="34395" xr:uid="{00000000-0005-0000-0000-000035DF0000}"/>
    <cellStyle name="Normal 7 4 3 4 4" xfId="19116" xr:uid="{00000000-0005-0000-0000-000036DF0000}"/>
    <cellStyle name="Normal 7 4 3 4 4 2" xfId="47688" xr:uid="{00000000-0005-0000-0000-000037DF0000}"/>
    <cellStyle name="Normal 7 4 3 4 5" xfId="30843" xr:uid="{00000000-0005-0000-0000-000038DF0000}"/>
    <cellStyle name="Normal 7 4 3 5" xfId="2908" xr:uid="{00000000-0005-0000-0000-000039DF0000}"/>
    <cellStyle name="Normal 7 4 3 5 2" xfId="6496" xr:uid="{00000000-0005-0000-0000-00003ADF0000}"/>
    <cellStyle name="Normal 7 4 3 5 2 2" xfId="35276" xr:uid="{00000000-0005-0000-0000-00003BDF0000}"/>
    <cellStyle name="Normal 7 4 3 5 3" xfId="31724" xr:uid="{00000000-0005-0000-0000-00003CDF0000}"/>
    <cellStyle name="Normal 7 4 3 6" xfId="4726" xr:uid="{00000000-0005-0000-0000-00003DDF0000}"/>
    <cellStyle name="Normal 7 4 3 6 2" xfId="33506" xr:uid="{00000000-0005-0000-0000-00003EDF0000}"/>
    <cellStyle name="Normal 7 4 3 7" xfId="18530" xr:uid="{00000000-0005-0000-0000-00003FDF0000}"/>
    <cellStyle name="Normal 7 4 3 7 2" xfId="47135" xr:uid="{00000000-0005-0000-0000-000040DF0000}"/>
    <cellStyle name="Normal 7 4 3 8" xfId="29954" xr:uid="{00000000-0005-0000-0000-000041DF0000}"/>
    <cellStyle name="Normal 7 4 4" xfId="1454" xr:uid="{00000000-0005-0000-0000-000042DF0000}"/>
    <cellStyle name="Normal 7 4 4 2" xfId="2282" xr:uid="{00000000-0005-0000-0000-000043DF0000}"/>
    <cellStyle name="Normal 7 4 4 2 2" xfId="4092" xr:uid="{00000000-0005-0000-0000-000044DF0000}"/>
    <cellStyle name="Normal 7 4 4 2 2 2" xfId="7644" xr:uid="{00000000-0005-0000-0000-000045DF0000}"/>
    <cellStyle name="Normal 7 4 4 2 2 2 2" xfId="36424" xr:uid="{00000000-0005-0000-0000-000046DF0000}"/>
    <cellStyle name="Normal 7 4 4 2 2 3" xfId="32872" xr:uid="{00000000-0005-0000-0000-000047DF0000}"/>
    <cellStyle name="Normal 7 4 4 2 3" xfId="5874" xr:uid="{00000000-0005-0000-0000-000048DF0000}"/>
    <cellStyle name="Normal 7 4 4 2 3 2" xfId="34654" xr:uid="{00000000-0005-0000-0000-000049DF0000}"/>
    <cellStyle name="Normal 7 4 4 2 4" xfId="19212" xr:uid="{00000000-0005-0000-0000-00004ADF0000}"/>
    <cellStyle name="Normal 7 4 4 2 4 2" xfId="47784" xr:uid="{00000000-0005-0000-0000-00004BDF0000}"/>
    <cellStyle name="Normal 7 4 4 2 5" xfId="31102" xr:uid="{00000000-0005-0000-0000-00004CDF0000}"/>
    <cellStyle name="Normal 7 4 4 3" xfId="3287" xr:uid="{00000000-0005-0000-0000-00004DDF0000}"/>
    <cellStyle name="Normal 7 4 4 3 2" xfId="6839" xr:uid="{00000000-0005-0000-0000-00004EDF0000}"/>
    <cellStyle name="Normal 7 4 4 3 2 2" xfId="35619" xr:uid="{00000000-0005-0000-0000-00004FDF0000}"/>
    <cellStyle name="Normal 7 4 4 3 3" xfId="32067" xr:uid="{00000000-0005-0000-0000-000050DF0000}"/>
    <cellStyle name="Normal 7 4 4 4" xfId="5069" xr:uid="{00000000-0005-0000-0000-000051DF0000}"/>
    <cellStyle name="Normal 7 4 4 4 2" xfId="33849" xr:uid="{00000000-0005-0000-0000-000052DF0000}"/>
    <cellStyle name="Normal 7 4 4 5" xfId="18653" xr:uid="{00000000-0005-0000-0000-000053DF0000}"/>
    <cellStyle name="Normal 7 4 4 5 2" xfId="47226" xr:uid="{00000000-0005-0000-0000-000054DF0000}"/>
    <cellStyle name="Normal 7 4 4 6" xfId="30297" xr:uid="{00000000-0005-0000-0000-000055DF0000}"/>
    <cellStyle name="Normal 7 4 5" xfId="1702" xr:uid="{00000000-0005-0000-0000-000056DF0000}"/>
    <cellStyle name="Normal 7 4 5 2" xfId="2514" xr:uid="{00000000-0005-0000-0000-000057DF0000}"/>
    <cellStyle name="Normal 7 4 5 2 2" xfId="4323" xr:uid="{00000000-0005-0000-0000-000058DF0000}"/>
    <cellStyle name="Normal 7 4 5 2 2 2" xfId="7875" xr:uid="{00000000-0005-0000-0000-000059DF0000}"/>
    <cellStyle name="Normal 7 4 5 2 2 2 2" xfId="36655" xr:uid="{00000000-0005-0000-0000-00005ADF0000}"/>
    <cellStyle name="Normal 7 4 5 2 2 3" xfId="33103" xr:uid="{00000000-0005-0000-0000-00005BDF0000}"/>
    <cellStyle name="Normal 7 4 5 2 3" xfId="6105" xr:uid="{00000000-0005-0000-0000-00005CDF0000}"/>
    <cellStyle name="Normal 7 4 5 2 3 2" xfId="34885" xr:uid="{00000000-0005-0000-0000-00005DDF0000}"/>
    <cellStyle name="Normal 7 4 5 2 4" xfId="19395" xr:uid="{00000000-0005-0000-0000-00005EDF0000}"/>
    <cellStyle name="Normal 7 4 5 2 4 2" xfId="47967" xr:uid="{00000000-0005-0000-0000-00005FDF0000}"/>
    <cellStyle name="Normal 7 4 5 2 5" xfId="31333" xr:uid="{00000000-0005-0000-0000-000060DF0000}"/>
    <cellStyle name="Normal 7 4 5 3" xfId="3513" xr:uid="{00000000-0005-0000-0000-000061DF0000}"/>
    <cellStyle name="Normal 7 4 5 3 2" xfId="7065" xr:uid="{00000000-0005-0000-0000-000062DF0000}"/>
    <cellStyle name="Normal 7 4 5 3 2 2" xfId="35845" xr:uid="{00000000-0005-0000-0000-000063DF0000}"/>
    <cellStyle name="Normal 7 4 5 3 3" xfId="32293" xr:uid="{00000000-0005-0000-0000-000064DF0000}"/>
    <cellStyle name="Normal 7 4 5 4" xfId="5295" xr:uid="{00000000-0005-0000-0000-000065DF0000}"/>
    <cellStyle name="Normal 7 4 5 4 2" xfId="34075" xr:uid="{00000000-0005-0000-0000-000066DF0000}"/>
    <cellStyle name="Normal 7 4 5 5" xfId="18837" xr:uid="{00000000-0005-0000-0000-000067DF0000}"/>
    <cellStyle name="Normal 7 4 5 5 2" xfId="47409" xr:uid="{00000000-0005-0000-0000-000068DF0000}"/>
    <cellStyle name="Normal 7 4 5 6" xfId="30523" xr:uid="{00000000-0005-0000-0000-000069DF0000}"/>
    <cellStyle name="Normal 7 4 6" xfId="1905" xr:uid="{00000000-0005-0000-0000-00006ADF0000}"/>
    <cellStyle name="Normal 7 4 6 2" xfId="3716" xr:uid="{00000000-0005-0000-0000-00006BDF0000}"/>
    <cellStyle name="Normal 7 4 6 2 2" xfId="7268" xr:uid="{00000000-0005-0000-0000-00006CDF0000}"/>
    <cellStyle name="Normal 7 4 6 2 2 2" xfId="36048" xr:uid="{00000000-0005-0000-0000-00006DDF0000}"/>
    <cellStyle name="Normal 7 4 6 2 3" xfId="32496" xr:uid="{00000000-0005-0000-0000-00006EDF0000}"/>
    <cellStyle name="Normal 7 4 6 3" xfId="5498" xr:uid="{00000000-0005-0000-0000-00006FDF0000}"/>
    <cellStyle name="Normal 7 4 6 3 2" xfId="34278" xr:uid="{00000000-0005-0000-0000-000070DF0000}"/>
    <cellStyle name="Normal 7 4 6 4" xfId="19020" xr:uid="{00000000-0005-0000-0000-000071DF0000}"/>
    <cellStyle name="Normal 7 4 6 4 2" xfId="47592" xr:uid="{00000000-0005-0000-0000-000072DF0000}"/>
    <cellStyle name="Normal 7 4 6 5" xfId="30726" xr:uid="{00000000-0005-0000-0000-000073DF0000}"/>
    <cellStyle name="Normal 7 4 7" xfId="2740" xr:uid="{00000000-0005-0000-0000-000074DF0000}"/>
    <cellStyle name="Normal 7 4 7 2" xfId="6328" xr:uid="{00000000-0005-0000-0000-000075DF0000}"/>
    <cellStyle name="Normal 7 4 7 2 2" xfId="35108" xr:uid="{00000000-0005-0000-0000-000076DF0000}"/>
    <cellStyle name="Normal 7 4 7 3" xfId="31556" xr:uid="{00000000-0005-0000-0000-000077DF0000}"/>
    <cellStyle name="Normal 7 4 8" xfId="4558" xr:uid="{00000000-0005-0000-0000-000078DF0000}"/>
    <cellStyle name="Normal 7 4 8 2" xfId="33338" xr:uid="{00000000-0005-0000-0000-000079DF0000}"/>
    <cellStyle name="Normal 7 4 9" xfId="18382" xr:uid="{00000000-0005-0000-0000-00007ADF0000}"/>
    <cellStyle name="Normal 7 4 9 2" xfId="47003" xr:uid="{00000000-0005-0000-0000-00007BDF0000}"/>
    <cellStyle name="Normal 7 5" xfId="664" xr:uid="{00000000-0005-0000-0000-00007CDF0000}"/>
    <cellStyle name="Normal 7 5 2" xfId="1493" xr:uid="{00000000-0005-0000-0000-00007DDF0000}"/>
    <cellStyle name="Normal 7 5 2 2" xfId="2322" xr:uid="{00000000-0005-0000-0000-00007EDF0000}"/>
    <cellStyle name="Normal 7 5 2 2 2" xfId="4132" xr:uid="{00000000-0005-0000-0000-00007FDF0000}"/>
    <cellStyle name="Normal 7 5 2 2 2 2" xfId="7684" xr:uid="{00000000-0005-0000-0000-000080DF0000}"/>
    <cellStyle name="Normal 7 5 2 2 2 2 2" xfId="36464" xr:uid="{00000000-0005-0000-0000-000081DF0000}"/>
    <cellStyle name="Normal 7 5 2 2 2 3" xfId="32912" xr:uid="{00000000-0005-0000-0000-000082DF0000}"/>
    <cellStyle name="Normal 7 5 2 2 3" xfId="5914" xr:uid="{00000000-0005-0000-0000-000083DF0000}"/>
    <cellStyle name="Normal 7 5 2 2 3 2" xfId="34694" xr:uid="{00000000-0005-0000-0000-000084DF0000}"/>
    <cellStyle name="Normal 7 5 2 2 4" xfId="19244" xr:uid="{00000000-0005-0000-0000-000085DF0000}"/>
    <cellStyle name="Normal 7 5 2 2 4 2" xfId="47816" xr:uid="{00000000-0005-0000-0000-000086DF0000}"/>
    <cellStyle name="Normal 7 5 2 2 5" xfId="31142" xr:uid="{00000000-0005-0000-0000-000087DF0000}"/>
    <cellStyle name="Normal 7 5 2 3" xfId="3324" xr:uid="{00000000-0005-0000-0000-000088DF0000}"/>
    <cellStyle name="Normal 7 5 2 3 2" xfId="6876" xr:uid="{00000000-0005-0000-0000-000089DF0000}"/>
    <cellStyle name="Normal 7 5 2 3 2 2" xfId="35656" xr:uid="{00000000-0005-0000-0000-00008ADF0000}"/>
    <cellStyle name="Normal 7 5 2 3 3" xfId="32104" xr:uid="{00000000-0005-0000-0000-00008BDF0000}"/>
    <cellStyle name="Normal 7 5 2 4" xfId="5106" xr:uid="{00000000-0005-0000-0000-00008CDF0000}"/>
    <cellStyle name="Normal 7 5 2 4 2" xfId="33886" xr:uid="{00000000-0005-0000-0000-00008DDF0000}"/>
    <cellStyle name="Normal 7 5 2 5" xfId="18686" xr:uid="{00000000-0005-0000-0000-00008EDF0000}"/>
    <cellStyle name="Normal 7 5 2 5 2" xfId="47258" xr:uid="{00000000-0005-0000-0000-00008FDF0000}"/>
    <cellStyle name="Normal 7 5 2 6" xfId="30334" xr:uid="{00000000-0005-0000-0000-000090DF0000}"/>
    <cellStyle name="Normal 7 5 3" xfId="1714" xr:uid="{00000000-0005-0000-0000-000091DF0000}"/>
    <cellStyle name="Normal 7 5 3 2" xfId="2554" xr:uid="{00000000-0005-0000-0000-000092DF0000}"/>
    <cellStyle name="Normal 7 5 3 2 2" xfId="4363" xr:uid="{00000000-0005-0000-0000-000093DF0000}"/>
    <cellStyle name="Normal 7 5 3 2 2 2" xfId="7915" xr:uid="{00000000-0005-0000-0000-000094DF0000}"/>
    <cellStyle name="Normal 7 5 3 2 2 2 2" xfId="36695" xr:uid="{00000000-0005-0000-0000-000095DF0000}"/>
    <cellStyle name="Normal 7 5 3 2 2 3" xfId="33143" xr:uid="{00000000-0005-0000-0000-000096DF0000}"/>
    <cellStyle name="Normal 7 5 3 2 3" xfId="6145" xr:uid="{00000000-0005-0000-0000-000097DF0000}"/>
    <cellStyle name="Normal 7 5 3 2 3 2" xfId="34925" xr:uid="{00000000-0005-0000-0000-000098DF0000}"/>
    <cellStyle name="Normal 7 5 3 2 4" xfId="19427" xr:uid="{00000000-0005-0000-0000-000099DF0000}"/>
    <cellStyle name="Normal 7 5 3 2 4 2" xfId="47999" xr:uid="{00000000-0005-0000-0000-00009ADF0000}"/>
    <cellStyle name="Normal 7 5 3 2 5" xfId="31373" xr:uid="{00000000-0005-0000-0000-00009BDF0000}"/>
    <cellStyle name="Normal 7 5 3 3" xfId="3525" xr:uid="{00000000-0005-0000-0000-00009CDF0000}"/>
    <cellStyle name="Normal 7 5 3 3 2" xfId="7077" xr:uid="{00000000-0005-0000-0000-00009DDF0000}"/>
    <cellStyle name="Normal 7 5 3 3 2 2" xfId="35857" xr:uid="{00000000-0005-0000-0000-00009EDF0000}"/>
    <cellStyle name="Normal 7 5 3 3 3" xfId="32305" xr:uid="{00000000-0005-0000-0000-00009FDF0000}"/>
    <cellStyle name="Normal 7 5 3 4" xfId="5307" xr:uid="{00000000-0005-0000-0000-0000A0DF0000}"/>
    <cellStyle name="Normal 7 5 3 4 2" xfId="34087" xr:uid="{00000000-0005-0000-0000-0000A1DF0000}"/>
    <cellStyle name="Normal 7 5 3 5" xfId="18869" xr:uid="{00000000-0005-0000-0000-0000A2DF0000}"/>
    <cellStyle name="Normal 7 5 3 5 2" xfId="47441" xr:uid="{00000000-0005-0000-0000-0000A3DF0000}"/>
    <cellStyle name="Normal 7 5 3 6" xfId="30535" xr:uid="{00000000-0005-0000-0000-0000A4DF0000}"/>
    <cellStyle name="Normal 7 5 4" xfId="1945" xr:uid="{00000000-0005-0000-0000-0000A5DF0000}"/>
    <cellStyle name="Normal 7 5 4 2" xfId="3756" xr:uid="{00000000-0005-0000-0000-0000A6DF0000}"/>
    <cellStyle name="Normal 7 5 4 2 2" xfId="7308" xr:uid="{00000000-0005-0000-0000-0000A7DF0000}"/>
    <cellStyle name="Normal 7 5 4 2 2 2" xfId="36088" xr:uid="{00000000-0005-0000-0000-0000A8DF0000}"/>
    <cellStyle name="Normal 7 5 4 2 3" xfId="32536" xr:uid="{00000000-0005-0000-0000-0000A9DF0000}"/>
    <cellStyle name="Normal 7 5 4 3" xfId="5538" xr:uid="{00000000-0005-0000-0000-0000AADF0000}"/>
    <cellStyle name="Normal 7 5 4 3 2" xfId="34318" xr:uid="{00000000-0005-0000-0000-0000ABDF0000}"/>
    <cellStyle name="Normal 7 5 4 4" xfId="19052" xr:uid="{00000000-0005-0000-0000-0000ACDF0000}"/>
    <cellStyle name="Normal 7 5 4 4 2" xfId="47624" xr:uid="{00000000-0005-0000-0000-0000ADDF0000}"/>
    <cellStyle name="Normal 7 5 4 5" xfId="30766" xr:uid="{00000000-0005-0000-0000-0000AEDF0000}"/>
    <cellStyle name="Normal 7 5 5" xfId="818" xr:uid="{00000000-0005-0000-0000-0000AFDF0000}"/>
    <cellStyle name="Normal 7 5 5 2" xfId="2962" xr:uid="{00000000-0005-0000-0000-0000B0DF0000}"/>
    <cellStyle name="Normal 7 5 5 2 2" xfId="6514" xr:uid="{00000000-0005-0000-0000-0000B1DF0000}"/>
    <cellStyle name="Normal 7 5 5 2 2 2" xfId="35294" xr:uid="{00000000-0005-0000-0000-0000B2DF0000}"/>
    <cellStyle name="Normal 7 5 5 2 3" xfId="31742" xr:uid="{00000000-0005-0000-0000-0000B3DF0000}"/>
    <cellStyle name="Normal 7 5 5 3" xfId="4744" xr:uid="{00000000-0005-0000-0000-0000B4DF0000}"/>
    <cellStyle name="Normal 7 5 5 3 2" xfId="33524" xr:uid="{00000000-0005-0000-0000-0000B5DF0000}"/>
    <cellStyle name="Normal 7 5 5 4" xfId="29972" xr:uid="{00000000-0005-0000-0000-0000B6DF0000}"/>
    <cellStyle name="Normal 7 5 6" xfId="2817" xr:uid="{00000000-0005-0000-0000-0000B7DF0000}"/>
    <cellStyle name="Normal 7 5 6 2" xfId="6405" xr:uid="{00000000-0005-0000-0000-0000B8DF0000}"/>
    <cellStyle name="Normal 7 5 6 2 2" xfId="35185" xr:uid="{00000000-0005-0000-0000-0000B9DF0000}"/>
    <cellStyle name="Normal 7 5 6 3" xfId="31633" xr:uid="{00000000-0005-0000-0000-0000BADF0000}"/>
    <cellStyle name="Normal 7 5 7" xfId="4635" xr:uid="{00000000-0005-0000-0000-0000BBDF0000}"/>
    <cellStyle name="Normal 7 5 7 2" xfId="33415" xr:uid="{00000000-0005-0000-0000-0000BCDF0000}"/>
    <cellStyle name="Normal 7 5 8" xfId="18468" xr:uid="{00000000-0005-0000-0000-0000BDDF0000}"/>
    <cellStyle name="Normal 7 5 8 2" xfId="47074" xr:uid="{00000000-0005-0000-0000-0000BEDF0000}"/>
    <cellStyle name="Normal 7 5 9" xfId="29863" xr:uid="{00000000-0005-0000-0000-0000BFDF0000}"/>
    <cellStyle name="Normal 7 6" xfId="748" xr:uid="{00000000-0005-0000-0000-0000C0DF0000}"/>
    <cellStyle name="Normal 7 6 2" xfId="1415" xr:uid="{00000000-0005-0000-0000-0000C1DF0000}"/>
    <cellStyle name="Normal 7 6 2 2" xfId="2242" xr:uid="{00000000-0005-0000-0000-0000C2DF0000}"/>
    <cellStyle name="Normal 7 6 2 2 2" xfId="4052" xr:uid="{00000000-0005-0000-0000-0000C3DF0000}"/>
    <cellStyle name="Normal 7 6 2 2 2 2" xfId="7604" xr:uid="{00000000-0005-0000-0000-0000C4DF0000}"/>
    <cellStyle name="Normal 7 6 2 2 2 2 2" xfId="36384" xr:uid="{00000000-0005-0000-0000-0000C5DF0000}"/>
    <cellStyle name="Normal 7 6 2 2 2 3" xfId="32832" xr:uid="{00000000-0005-0000-0000-0000C6DF0000}"/>
    <cellStyle name="Normal 7 6 2 2 3" xfId="5834" xr:uid="{00000000-0005-0000-0000-0000C7DF0000}"/>
    <cellStyle name="Normal 7 6 2 2 3 2" xfId="34614" xr:uid="{00000000-0005-0000-0000-0000C8DF0000}"/>
    <cellStyle name="Normal 7 6 2 2 4" xfId="19180" xr:uid="{00000000-0005-0000-0000-0000C9DF0000}"/>
    <cellStyle name="Normal 7 6 2 2 4 2" xfId="47752" xr:uid="{00000000-0005-0000-0000-0000CADF0000}"/>
    <cellStyle name="Normal 7 6 2 2 5" xfId="31062" xr:uid="{00000000-0005-0000-0000-0000CBDF0000}"/>
    <cellStyle name="Normal 7 6 2 3" xfId="3248" xr:uid="{00000000-0005-0000-0000-0000CCDF0000}"/>
    <cellStyle name="Normal 7 6 2 3 2" xfId="6800" xr:uid="{00000000-0005-0000-0000-0000CDDF0000}"/>
    <cellStyle name="Normal 7 6 2 3 2 2" xfId="35580" xr:uid="{00000000-0005-0000-0000-0000CEDF0000}"/>
    <cellStyle name="Normal 7 6 2 3 3" xfId="32028" xr:uid="{00000000-0005-0000-0000-0000CFDF0000}"/>
    <cellStyle name="Normal 7 6 2 4" xfId="5030" xr:uid="{00000000-0005-0000-0000-0000D0DF0000}"/>
    <cellStyle name="Normal 7 6 2 4 2" xfId="33810" xr:uid="{00000000-0005-0000-0000-0000D1DF0000}"/>
    <cellStyle name="Normal 7 6 2 5" xfId="18621" xr:uid="{00000000-0005-0000-0000-0000D2DF0000}"/>
    <cellStyle name="Normal 7 6 2 5 2" xfId="47194" xr:uid="{00000000-0005-0000-0000-0000D3DF0000}"/>
    <cellStyle name="Normal 7 6 2 6" xfId="30258" xr:uid="{00000000-0005-0000-0000-0000D4DF0000}"/>
    <cellStyle name="Normal 7 6 3" xfId="1664" xr:uid="{00000000-0005-0000-0000-0000D5DF0000}"/>
    <cellStyle name="Normal 7 6 3 2" xfId="2474" xr:uid="{00000000-0005-0000-0000-0000D6DF0000}"/>
    <cellStyle name="Normal 7 6 3 2 2" xfId="4283" xr:uid="{00000000-0005-0000-0000-0000D7DF0000}"/>
    <cellStyle name="Normal 7 6 3 2 2 2" xfId="7835" xr:uid="{00000000-0005-0000-0000-0000D8DF0000}"/>
    <cellStyle name="Normal 7 6 3 2 2 2 2" xfId="36615" xr:uid="{00000000-0005-0000-0000-0000D9DF0000}"/>
    <cellStyle name="Normal 7 6 3 2 2 3" xfId="33063" xr:uid="{00000000-0005-0000-0000-0000DADF0000}"/>
    <cellStyle name="Normal 7 6 3 2 3" xfId="6065" xr:uid="{00000000-0005-0000-0000-0000DBDF0000}"/>
    <cellStyle name="Normal 7 6 3 2 3 2" xfId="34845" xr:uid="{00000000-0005-0000-0000-0000DCDF0000}"/>
    <cellStyle name="Normal 7 6 3 2 4" xfId="19363" xr:uid="{00000000-0005-0000-0000-0000DDDF0000}"/>
    <cellStyle name="Normal 7 6 3 2 4 2" xfId="47935" xr:uid="{00000000-0005-0000-0000-0000DEDF0000}"/>
    <cellStyle name="Normal 7 6 3 2 5" xfId="31293" xr:uid="{00000000-0005-0000-0000-0000DFDF0000}"/>
    <cellStyle name="Normal 7 6 3 3" xfId="3475" xr:uid="{00000000-0005-0000-0000-0000E0DF0000}"/>
    <cellStyle name="Normal 7 6 3 3 2" xfId="7027" xr:uid="{00000000-0005-0000-0000-0000E1DF0000}"/>
    <cellStyle name="Normal 7 6 3 3 2 2" xfId="35807" xr:uid="{00000000-0005-0000-0000-0000E2DF0000}"/>
    <cellStyle name="Normal 7 6 3 3 3" xfId="32255" xr:uid="{00000000-0005-0000-0000-0000E3DF0000}"/>
    <cellStyle name="Normal 7 6 3 4" xfId="5257" xr:uid="{00000000-0005-0000-0000-0000E4DF0000}"/>
    <cellStyle name="Normal 7 6 3 4 2" xfId="34037" xr:uid="{00000000-0005-0000-0000-0000E5DF0000}"/>
    <cellStyle name="Normal 7 6 3 5" xfId="18805" xr:uid="{00000000-0005-0000-0000-0000E6DF0000}"/>
    <cellStyle name="Normal 7 6 3 5 2" xfId="47377" xr:uid="{00000000-0005-0000-0000-0000E7DF0000}"/>
    <cellStyle name="Normal 7 6 3 6" xfId="30485" xr:uid="{00000000-0005-0000-0000-0000E8DF0000}"/>
    <cellStyle name="Normal 7 6 4" xfId="1865" xr:uid="{00000000-0005-0000-0000-0000E9DF0000}"/>
    <cellStyle name="Normal 7 6 4 2" xfId="3676" xr:uid="{00000000-0005-0000-0000-0000EADF0000}"/>
    <cellStyle name="Normal 7 6 4 2 2" xfId="7228" xr:uid="{00000000-0005-0000-0000-0000EBDF0000}"/>
    <cellStyle name="Normal 7 6 4 2 2 2" xfId="36008" xr:uid="{00000000-0005-0000-0000-0000ECDF0000}"/>
    <cellStyle name="Normal 7 6 4 2 3" xfId="32456" xr:uid="{00000000-0005-0000-0000-0000EDDF0000}"/>
    <cellStyle name="Normal 7 6 4 3" xfId="5458" xr:uid="{00000000-0005-0000-0000-0000EEDF0000}"/>
    <cellStyle name="Normal 7 6 4 3 2" xfId="34238" xr:uid="{00000000-0005-0000-0000-0000EFDF0000}"/>
    <cellStyle name="Normal 7 6 4 4" xfId="18988" xr:uid="{00000000-0005-0000-0000-0000F0DF0000}"/>
    <cellStyle name="Normal 7 6 4 4 2" xfId="47560" xr:uid="{00000000-0005-0000-0000-0000F1DF0000}"/>
    <cellStyle name="Normal 7 6 4 5" xfId="30686" xr:uid="{00000000-0005-0000-0000-0000F2DF0000}"/>
    <cellStyle name="Normal 7 6 5" xfId="2901" xr:uid="{00000000-0005-0000-0000-0000F3DF0000}"/>
    <cellStyle name="Normal 7 6 5 2" xfId="6489" xr:uid="{00000000-0005-0000-0000-0000F4DF0000}"/>
    <cellStyle name="Normal 7 6 5 2 2" xfId="35269" xr:uid="{00000000-0005-0000-0000-0000F5DF0000}"/>
    <cellStyle name="Normal 7 6 5 3" xfId="31717" xr:uid="{00000000-0005-0000-0000-0000F6DF0000}"/>
    <cellStyle name="Normal 7 6 6" xfId="4719" xr:uid="{00000000-0005-0000-0000-0000F7DF0000}"/>
    <cellStyle name="Normal 7 6 6 2" xfId="33499" xr:uid="{00000000-0005-0000-0000-0000F8DF0000}"/>
    <cellStyle name="Normal 7 6 7" xfId="18436" xr:uid="{00000000-0005-0000-0000-0000F9DF0000}"/>
    <cellStyle name="Normal 7 6 7 2" xfId="47042" xr:uid="{00000000-0005-0000-0000-0000FADF0000}"/>
    <cellStyle name="Normal 7 6 8" xfId="29947" xr:uid="{00000000-0005-0000-0000-0000FBDF0000}"/>
    <cellStyle name="Normal 7 7" xfId="773" xr:uid="{00000000-0005-0000-0000-0000FCDF0000}"/>
    <cellStyle name="Normal 7 8" xfId="1374" xr:uid="{00000000-0005-0000-0000-0000FDDF0000}"/>
    <cellStyle name="Normal 7 8 2" xfId="2202" xr:uid="{00000000-0005-0000-0000-0000FEDF0000}"/>
    <cellStyle name="Normal 7 8 2 2" xfId="4012" xr:uid="{00000000-0005-0000-0000-0000FFDF0000}"/>
    <cellStyle name="Normal 7 8 2 2 2" xfId="7564" xr:uid="{00000000-0005-0000-0000-000000E00000}"/>
    <cellStyle name="Normal 7 8 2 2 2 2" xfId="36344" xr:uid="{00000000-0005-0000-0000-000001E00000}"/>
    <cellStyle name="Normal 7 8 2 2 3" xfId="32792" xr:uid="{00000000-0005-0000-0000-000002E00000}"/>
    <cellStyle name="Normal 7 8 2 3" xfId="5794" xr:uid="{00000000-0005-0000-0000-000003E00000}"/>
    <cellStyle name="Normal 7 8 2 3 2" xfId="34574" xr:uid="{00000000-0005-0000-0000-000004E00000}"/>
    <cellStyle name="Normal 7 8 2 4" xfId="19148" xr:uid="{00000000-0005-0000-0000-000005E00000}"/>
    <cellStyle name="Normal 7 8 2 4 2" xfId="47720" xr:uid="{00000000-0005-0000-0000-000006E00000}"/>
    <cellStyle name="Normal 7 8 2 5" xfId="31022" xr:uid="{00000000-0005-0000-0000-000007E00000}"/>
    <cellStyle name="Normal 7 8 3" xfId="3208" xr:uid="{00000000-0005-0000-0000-000008E00000}"/>
    <cellStyle name="Normal 7 8 3 2" xfId="6760" xr:uid="{00000000-0005-0000-0000-000009E00000}"/>
    <cellStyle name="Normal 7 8 3 2 2" xfId="35540" xr:uid="{00000000-0005-0000-0000-00000AE00000}"/>
    <cellStyle name="Normal 7 8 3 3" xfId="31988" xr:uid="{00000000-0005-0000-0000-00000BE00000}"/>
    <cellStyle name="Normal 7 8 4" xfId="4990" xr:uid="{00000000-0005-0000-0000-00000CE00000}"/>
    <cellStyle name="Normal 7 8 4 2" xfId="33770" xr:uid="{00000000-0005-0000-0000-00000DE00000}"/>
    <cellStyle name="Normal 7 8 5" xfId="18588" xr:uid="{00000000-0005-0000-0000-00000EE00000}"/>
    <cellStyle name="Normal 7 8 5 2" xfId="47162" xr:uid="{00000000-0005-0000-0000-00000FE00000}"/>
    <cellStyle name="Normal 7 8 6" xfId="30218" xr:uid="{00000000-0005-0000-0000-000010E00000}"/>
    <cellStyle name="Normal 7 9" xfId="1624" xr:uid="{00000000-0005-0000-0000-000011E00000}"/>
    <cellStyle name="Normal 7 9 2" xfId="2434" xr:uid="{00000000-0005-0000-0000-000012E00000}"/>
    <cellStyle name="Normal 7 9 2 2" xfId="4243" xr:uid="{00000000-0005-0000-0000-000013E00000}"/>
    <cellStyle name="Normal 7 9 2 2 2" xfId="7795" xr:uid="{00000000-0005-0000-0000-000014E00000}"/>
    <cellStyle name="Normal 7 9 2 2 2 2" xfId="36575" xr:uid="{00000000-0005-0000-0000-000015E00000}"/>
    <cellStyle name="Normal 7 9 2 2 3" xfId="33023" xr:uid="{00000000-0005-0000-0000-000016E00000}"/>
    <cellStyle name="Normal 7 9 2 3" xfId="6025" xr:uid="{00000000-0005-0000-0000-000017E00000}"/>
    <cellStyle name="Normal 7 9 2 3 2" xfId="34805" xr:uid="{00000000-0005-0000-0000-000018E00000}"/>
    <cellStyle name="Normal 7 9 2 4" xfId="19331" xr:uid="{00000000-0005-0000-0000-000019E00000}"/>
    <cellStyle name="Normal 7 9 2 4 2" xfId="47903" xr:uid="{00000000-0005-0000-0000-00001AE00000}"/>
    <cellStyle name="Normal 7 9 2 5" xfId="31253" xr:uid="{00000000-0005-0000-0000-00001BE00000}"/>
    <cellStyle name="Normal 7 9 3" xfId="3435" xr:uid="{00000000-0005-0000-0000-00001CE00000}"/>
    <cellStyle name="Normal 7 9 3 2" xfId="6987" xr:uid="{00000000-0005-0000-0000-00001DE00000}"/>
    <cellStyle name="Normal 7 9 3 2 2" xfId="35767" xr:uid="{00000000-0005-0000-0000-00001EE00000}"/>
    <cellStyle name="Normal 7 9 3 3" xfId="32215" xr:uid="{00000000-0005-0000-0000-00001FE00000}"/>
    <cellStyle name="Normal 7 9 4" xfId="5217" xr:uid="{00000000-0005-0000-0000-000020E00000}"/>
    <cellStyle name="Normal 7 9 4 2" xfId="33997" xr:uid="{00000000-0005-0000-0000-000021E00000}"/>
    <cellStyle name="Normal 7 9 5" xfId="18773" xr:uid="{00000000-0005-0000-0000-000022E00000}"/>
    <cellStyle name="Normal 7 9 5 2" xfId="47345" xr:uid="{00000000-0005-0000-0000-000023E00000}"/>
    <cellStyle name="Normal 7 9 6" xfId="30445" xr:uid="{00000000-0005-0000-0000-000024E00000}"/>
    <cellStyle name="Normal 70" xfId="985" xr:uid="{00000000-0005-0000-0000-000025E00000}"/>
    <cellStyle name="Normal 8" xfId="35" xr:uid="{00000000-0005-0000-0000-000026E00000}"/>
    <cellStyle name="Normal 8 10" xfId="18406" xr:uid="{00000000-0005-0000-0000-000027E00000}"/>
    <cellStyle name="Normal 8 10 2" xfId="47027" xr:uid="{00000000-0005-0000-0000-000028E00000}"/>
    <cellStyle name="Normal 8 11" xfId="18365" xr:uid="{00000000-0005-0000-0000-000029E00000}"/>
    <cellStyle name="Normal 8 2" xfId="535" xr:uid="{00000000-0005-0000-0000-00002AE00000}"/>
    <cellStyle name="Normal 8 2 10" xfId="4560" xr:uid="{00000000-0005-0000-0000-00002BE00000}"/>
    <cellStyle name="Normal 8 2 10 2" xfId="33340" xr:uid="{00000000-0005-0000-0000-00002CE00000}"/>
    <cellStyle name="Normal 8 2 11" xfId="29788" xr:uid="{00000000-0005-0000-0000-00002DE00000}"/>
    <cellStyle name="Normal 8 2 2" xfId="536" xr:uid="{00000000-0005-0000-0000-00002EE00000}"/>
    <cellStyle name="Normal 8 2 2 2" xfId="674" xr:uid="{00000000-0005-0000-0000-00002FE00000}"/>
    <cellStyle name="Normal 8 2 2 2 2" xfId="2315" xr:uid="{00000000-0005-0000-0000-000030E00000}"/>
    <cellStyle name="Normal 8 2 2 2 2 2" xfId="4125" xr:uid="{00000000-0005-0000-0000-000031E00000}"/>
    <cellStyle name="Normal 8 2 2 2 2 2 2" xfId="7677" xr:uid="{00000000-0005-0000-0000-000032E00000}"/>
    <cellStyle name="Normal 8 2 2 2 2 2 2 2" xfId="36457" xr:uid="{00000000-0005-0000-0000-000033E00000}"/>
    <cellStyle name="Normal 8 2 2 2 2 2 3" xfId="32905" xr:uid="{00000000-0005-0000-0000-000034E00000}"/>
    <cellStyle name="Normal 8 2 2 2 2 3" xfId="5907" xr:uid="{00000000-0005-0000-0000-000035E00000}"/>
    <cellStyle name="Normal 8 2 2 2 2 3 2" xfId="34687" xr:uid="{00000000-0005-0000-0000-000036E00000}"/>
    <cellStyle name="Normal 8 2 2 2 2 4" xfId="19238" xr:uid="{00000000-0005-0000-0000-000037E00000}"/>
    <cellStyle name="Normal 8 2 2 2 2 4 2" xfId="47810" xr:uid="{00000000-0005-0000-0000-000038E00000}"/>
    <cellStyle name="Normal 8 2 2 2 2 5" xfId="31135" xr:uid="{00000000-0005-0000-0000-000039E00000}"/>
    <cellStyle name="Normal 8 2 2 2 3" xfId="1485" xr:uid="{00000000-0005-0000-0000-00003AE00000}"/>
    <cellStyle name="Normal 8 2 2 2 3 2" xfId="3317" xr:uid="{00000000-0005-0000-0000-00003BE00000}"/>
    <cellStyle name="Normal 8 2 2 2 3 2 2" xfId="6869" xr:uid="{00000000-0005-0000-0000-00003CE00000}"/>
    <cellStyle name="Normal 8 2 2 2 3 2 2 2" xfId="35649" xr:uid="{00000000-0005-0000-0000-00003DE00000}"/>
    <cellStyle name="Normal 8 2 2 2 3 2 3" xfId="32097" xr:uid="{00000000-0005-0000-0000-00003EE00000}"/>
    <cellStyle name="Normal 8 2 2 2 3 3" xfId="5099" xr:uid="{00000000-0005-0000-0000-00003FE00000}"/>
    <cellStyle name="Normal 8 2 2 2 3 3 2" xfId="33879" xr:uid="{00000000-0005-0000-0000-000040E00000}"/>
    <cellStyle name="Normal 8 2 2 2 3 4" xfId="30327" xr:uid="{00000000-0005-0000-0000-000041E00000}"/>
    <cellStyle name="Normal 8 2 2 2 4" xfId="2827" xr:uid="{00000000-0005-0000-0000-000042E00000}"/>
    <cellStyle name="Normal 8 2 2 2 4 2" xfId="6415" xr:uid="{00000000-0005-0000-0000-000043E00000}"/>
    <cellStyle name="Normal 8 2 2 2 4 2 2" xfId="35195" xr:uid="{00000000-0005-0000-0000-000044E00000}"/>
    <cellStyle name="Normal 8 2 2 2 4 3" xfId="31643" xr:uid="{00000000-0005-0000-0000-000045E00000}"/>
    <cellStyle name="Normal 8 2 2 2 5" xfId="4645" xr:uid="{00000000-0005-0000-0000-000046E00000}"/>
    <cellStyle name="Normal 8 2 2 2 5 2" xfId="33425" xr:uid="{00000000-0005-0000-0000-000047E00000}"/>
    <cellStyle name="Normal 8 2 2 2 6" xfId="18680" xr:uid="{00000000-0005-0000-0000-000048E00000}"/>
    <cellStyle name="Normal 8 2 2 2 6 2" xfId="47252" xr:uid="{00000000-0005-0000-0000-000049E00000}"/>
    <cellStyle name="Normal 8 2 2 2 7" xfId="29873" xr:uid="{00000000-0005-0000-0000-00004AE00000}"/>
    <cellStyle name="Normal 8 2 2 3" xfId="758" xr:uid="{00000000-0005-0000-0000-00004BE00000}"/>
    <cellStyle name="Normal 8 2 2 3 2" xfId="2547" xr:uid="{00000000-0005-0000-0000-00004CE00000}"/>
    <cellStyle name="Normal 8 2 2 3 2 2" xfId="4356" xr:uid="{00000000-0005-0000-0000-00004DE00000}"/>
    <cellStyle name="Normal 8 2 2 3 2 2 2" xfId="7908" xr:uid="{00000000-0005-0000-0000-00004EE00000}"/>
    <cellStyle name="Normal 8 2 2 3 2 2 2 2" xfId="36688" xr:uid="{00000000-0005-0000-0000-00004FE00000}"/>
    <cellStyle name="Normal 8 2 2 3 2 2 3" xfId="33136" xr:uid="{00000000-0005-0000-0000-000050E00000}"/>
    <cellStyle name="Normal 8 2 2 3 2 3" xfId="6138" xr:uid="{00000000-0005-0000-0000-000051E00000}"/>
    <cellStyle name="Normal 8 2 2 3 2 3 2" xfId="34918" xr:uid="{00000000-0005-0000-0000-000052E00000}"/>
    <cellStyle name="Normal 8 2 2 3 2 4" xfId="19421" xr:uid="{00000000-0005-0000-0000-000053E00000}"/>
    <cellStyle name="Normal 8 2 2 3 2 4 2" xfId="47993" xr:uid="{00000000-0005-0000-0000-000054E00000}"/>
    <cellStyle name="Normal 8 2 2 3 2 5" xfId="31366" xr:uid="{00000000-0005-0000-0000-000055E00000}"/>
    <cellStyle name="Normal 8 2 2 3 3" xfId="2911" xr:uid="{00000000-0005-0000-0000-000056E00000}"/>
    <cellStyle name="Normal 8 2 2 3 3 2" xfId="6499" xr:uid="{00000000-0005-0000-0000-000057E00000}"/>
    <cellStyle name="Normal 8 2 2 3 3 2 2" xfId="35279" xr:uid="{00000000-0005-0000-0000-000058E00000}"/>
    <cellStyle name="Normal 8 2 2 3 3 3" xfId="31727" xr:uid="{00000000-0005-0000-0000-000059E00000}"/>
    <cellStyle name="Normal 8 2 2 3 4" xfId="4729" xr:uid="{00000000-0005-0000-0000-00005AE00000}"/>
    <cellStyle name="Normal 8 2 2 3 4 2" xfId="33509" xr:uid="{00000000-0005-0000-0000-00005BE00000}"/>
    <cellStyle name="Normal 8 2 2 3 5" xfId="18863" xr:uid="{00000000-0005-0000-0000-00005CE00000}"/>
    <cellStyle name="Normal 8 2 2 3 5 2" xfId="47435" xr:uid="{00000000-0005-0000-0000-00005DE00000}"/>
    <cellStyle name="Normal 8 2 2 3 6" xfId="29957" xr:uid="{00000000-0005-0000-0000-00005EE00000}"/>
    <cellStyle name="Normal 8 2 2 4" xfId="1938" xr:uid="{00000000-0005-0000-0000-00005FE00000}"/>
    <cellStyle name="Normal 8 2 2 4 2" xfId="3749" xr:uid="{00000000-0005-0000-0000-000060E00000}"/>
    <cellStyle name="Normal 8 2 2 4 2 2" xfId="7301" xr:uid="{00000000-0005-0000-0000-000061E00000}"/>
    <cellStyle name="Normal 8 2 2 4 2 2 2" xfId="36081" xr:uid="{00000000-0005-0000-0000-000062E00000}"/>
    <cellStyle name="Normal 8 2 2 4 2 3" xfId="32529" xr:uid="{00000000-0005-0000-0000-000063E00000}"/>
    <cellStyle name="Normal 8 2 2 4 3" xfId="5531" xr:uid="{00000000-0005-0000-0000-000064E00000}"/>
    <cellStyle name="Normal 8 2 2 4 3 2" xfId="34311" xr:uid="{00000000-0005-0000-0000-000065E00000}"/>
    <cellStyle name="Normal 8 2 2 4 4" xfId="19046" xr:uid="{00000000-0005-0000-0000-000066E00000}"/>
    <cellStyle name="Normal 8 2 2 4 4 2" xfId="47618" xr:uid="{00000000-0005-0000-0000-000067E00000}"/>
    <cellStyle name="Normal 8 2 2 4 5" xfId="30759" xr:uid="{00000000-0005-0000-0000-000068E00000}"/>
    <cellStyle name="Normal 8 2 2 5" xfId="2743" xr:uid="{00000000-0005-0000-0000-000069E00000}"/>
    <cellStyle name="Normal 8 2 2 5 2" xfId="6331" xr:uid="{00000000-0005-0000-0000-00006AE00000}"/>
    <cellStyle name="Normal 8 2 2 5 2 2" xfId="35111" xr:uid="{00000000-0005-0000-0000-00006BE00000}"/>
    <cellStyle name="Normal 8 2 2 5 3" xfId="31559" xr:uid="{00000000-0005-0000-0000-00006CE00000}"/>
    <cellStyle name="Normal 8 2 2 6" xfId="4561" xr:uid="{00000000-0005-0000-0000-00006DE00000}"/>
    <cellStyle name="Normal 8 2 2 6 2" xfId="33341" xr:uid="{00000000-0005-0000-0000-00006EE00000}"/>
    <cellStyle name="Normal 8 2 2 7" xfId="18419" xr:uid="{00000000-0005-0000-0000-00006FE00000}"/>
    <cellStyle name="Normal 8 2 2 7 2" xfId="47035" xr:uid="{00000000-0005-0000-0000-000070E00000}"/>
    <cellStyle name="Normal 8 2 2 8" xfId="29789" xr:uid="{00000000-0005-0000-0000-000071E00000}"/>
    <cellStyle name="Normal 8 2 3" xfId="673" xr:uid="{00000000-0005-0000-0000-000072E00000}"/>
    <cellStyle name="Normal 8 2 3 2" xfId="1526" xr:uid="{00000000-0005-0000-0000-000073E00000}"/>
    <cellStyle name="Normal 8 2 3 2 2" xfId="2355" xr:uid="{00000000-0005-0000-0000-000074E00000}"/>
    <cellStyle name="Normal 8 2 3 2 2 2" xfId="4165" xr:uid="{00000000-0005-0000-0000-000075E00000}"/>
    <cellStyle name="Normal 8 2 3 2 2 2 2" xfId="7717" xr:uid="{00000000-0005-0000-0000-000076E00000}"/>
    <cellStyle name="Normal 8 2 3 2 2 2 2 2" xfId="36497" xr:uid="{00000000-0005-0000-0000-000077E00000}"/>
    <cellStyle name="Normal 8 2 3 2 2 2 3" xfId="32945" xr:uid="{00000000-0005-0000-0000-000078E00000}"/>
    <cellStyle name="Normal 8 2 3 2 2 3" xfId="5947" xr:uid="{00000000-0005-0000-0000-000079E00000}"/>
    <cellStyle name="Normal 8 2 3 2 2 3 2" xfId="34727" xr:uid="{00000000-0005-0000-0000-00007AE00000}"/>
    <cellStyle name="Normal 8 2 3 2 2 4" xfId="19270" xr:uid="{00000000-0005-0000-0000-00007BE00000}"/>
    <cellStyle name="Normal 8 2 3 2 2 4 2" xfId="47842" xr:uid="{00000000-0005-0000-0000-00007CE00000}"/>
    <cellStyle name="Normal 8 2 3 2 2 5" xfId="31175" xr:uid="{00000000-0005-0000-0000-00007DE00000}"/>
    <cellStyle name="Normal 8 2 3 2 3" xfId="3357" xr:uid="{00000000-0005-0000-0000-00007EE00000}"/>
    <cellStyle name="Normal 8 2 3 2 3 2" xfId="6909" xr:uid="{00000000-0005-0000-0000-00007FE00000}"/>
    <cellStyle name="Normal 8 2 3 2 3 2 2" xfId="35689" xr:uid="{00000000-0005-0000-0000-000080E00000}"/>
    <cellStyle name="Normal 8 2 3 2 3 3" xfId="32137" xr:uid="{00000000-0005-0000-0000-000081E00000}"/>
    <cellStyle name="Normal 8 2 3 2 4" xfId="5139" xr:uid="{00000000-0005-0000-0000-000082E00000}"/>
    <cellStyle name="Normal 8 2 3 2 4 2" xfId="33919" xr:uid="{00000000-0005-0000-0000-000083E00000}"/>
    <cellStyle name="Normal 8 2 3 2 5" xfId="18712" xr:uid="{00000000-0005-0000-0000-000084E00000}"/>
    <cellStyle name="Normal 8 2 3 2 5 2" xfId="47284" xr:uid="{00000000-0005-0000-0000-000085E00000}"/>
    <cellStyle name="Normal 8 2 3 2 6" xfId="30367" xr:uid="{00000000-0005-0000-0000-000086E00000}"/>
    <cellStyle name="Normal 8 2 3 3" xfId="1747" xr:uid="{00000000-0005-0000-0000-000087E00000}"/>
    <cellStyle name="Normal 8 2 3 3 2" xfId="2587" xr:uid="{00000000-0005-0000-0000-000088E00000}"/>
    <cellStyle name="Normal 8 2 3 3 2 2" xfId="4396" xr:uid="{00000000-0005-0000-0000-000089E00000}"/>
    <cellStyle name="Normal 8 2 3 3 2 2 2" xfId="7948" xr:uid="{00000000-0005-0000-0000-00008AE00000}"/>
    <cellStyle name="Normal 8 2 3 3 2 2 2 2" xfId="36728" xr:uid="{00000000-0005-0000-0000-00008BE00000}"/>
    <cellStyle name="Normal 8 2 3 3 2 2 3" xfId="33176" xr:uid="{00000000-0005-0000-0000-00008CE00000}"/>
    <cellStyle name="Normal 8 2 3 3 2 3" xfId="6178" xr:uid="{00000000-0005-0000-0000-00008DE00000}"/>
    <cellStyle name="Normal 8 2 3 3 2 3 2" xfId="34958" xr:uid="{00000000-0005-0000-0000-00008EE00000}"/>
    <cellStyle name="Normal 8 2 3 3 2 4" xfId="19453" xr:uid="{00000000-0005-0000-0000-00008FE00000}"/>
    <cellStyle name="Normal 8 2 3 3 2 4 2" xfId="48025" xr:uid="{00000000-0005-0000-0000-000090E00000}"/>
    <cellStyle name="Normal 8 2 3 3 2 5" xfId="31406" xr:uid="{00000000-0005-0000-0000-000091E00000}"/>
    <cellStyle name="Normal 8 2 3 3 3" xfId="3558" xr:uid="{00000000-0005-0000-0000-000092E00000}"/>
    <cellStyle name="Normal 8 2 3 3 3 2" xfId="7110" xr:uid="{00000000-0005-0000-0000-000093E00000}"/>
    <cellStyle name="Normal 8 2 3 3 3 2 2" xfId="35890" xr:uid="{00000000-0005-0000-0000-000094E00000}"/>
    <cellStyle name="Normal 8 2 3 3 3 3" xfId="32338" xr:uid="{00000000-0005-0000-0000-000095E00000}"/>
    <cellStyle name="Normal 8 2 3 3 4" xfId="5340" xr:uid="{00000000-0005-0000-0000-000096E00000}"/>
    <cellStyle name="Normal 8 2 3 3 4 2" xfId="34120" xr:uid="{00000000-0005-0000-0000-000097E00000}"/>
    <cellStyle name="Normal 8 2 3 3 5" xfId="18895" xr:uid="{00000000-0005-0000-0000-000098E00000}"/>
    <cellStyle name="Normal 8 2 3 3 5 2" xfId="47467" xr:uid="{00000000-0005-0000-0000-000099E00000}"/>
    <cellStyle name="Normal 8 2 3 3 6" xfId="30568" xr:uid="{00000000-0005-0000-0000-00009AE00000}"/>
    <cellStyle name="Normal 8 2 3 4" xfId="1978" xr:uid="{00000000-0005-0000-0000-00009BE00000}"/>
    <cellStyle name="Normal 8 2 3 4 2" xfId="3789" xr:uid="{00000000-0005-0000-0000-00009CE00000}"/>
    <cellStyle name="Normal 8 2 3 4 2 2" xfId="7341" xr:uid="{00000000-0005-0000-0000-00009DE00000}"/>
    <cellStyle name="Normal 8 2 3 4 2 2 2" xfId="36121" xr:uid="{00000000-0005-0000-0000-00009EE00000}"/>
    <cellStyle name="Normal 8 2 3 4 2 3" xfId="32569" xr:uid="{00000000-0005-0000-0000-00009FE00000}"/>
    <cellStyle name="Normal 8 2 3 4 3" xfId="5571" xr:uid="{00000000-0005-0000-0000-0000A0E00000}"/>
    <cellStyle name="Normal 8 2 3 4 3 2" xfId="34351" xr:uid="{00000000-0005-0000-0000-0000A1E00000}"/>
    <cellStyle name="Normal 8 2 3 4 4" xfId="19078" xr:uid="{00000000-0005-0000-0000-0000A2E00000}"/>
    <cellStyle name="Normal 8 2 3 4 4 2" xfId="47650" xr:uid="{00000000-0005-0000-0000-0000A3E00000}"/>
    <cellStyle name="Normal 8 2 3 4 5" xfId="30799" xr:uid="{00000000-0005-0000-0000-0000A4E00000}"/>
    <cellStyle name="Normal 8 2 3 5" xfId="851" xr:uid="{00000000-0005-0000-0000-0000A5E00000}"/>
    <cellStyle name="Normal 8 2 3 5 2" xfId="2995" xr:uid="{00000000-0005-0000-0000-0000A6E00000}"/>
    <cellStyle name="Normal 8 2 3 5 2 2" xfId="6547" xr:uid="{00000000-0005-0000-0000-0000A7E00000}"/>
    <cellStyle name="Normal 8 2 3 5 2 2 2" xfId="35327" xr:uid="{00000000-0005-0000-0000-0000A8E00000}"/>
    <cellStyle name="Normal 8 2 3 5 2 3" xfId="31775" xr:uid="{00000000-0005-0000-0000-0000A9E00000}"/>
    <cellStyle name="Normal 8 2 3 5 3" xfId="4777" xr:uid="{00000000-0005-0000-0000-0000AAE00000}"/>
    <cellStyle name="Normal 8 2 3 5 3 2" xfId="33557" xr:uid="{00000000-0005-0000-0000-0000ABE00000}"/>
    <cellStyle name="Normal 8 2 3 5 4" xfId="30005" xr:uid="{00000000-0005-0000-0000-0000ACE00000}"/>
    <cellStyle name="Normal 8 2 3 6" xfId="2826" xr:uid="{00000000-0005-0000-0000-0000ADE00000}"/>
    <cellStyle name="Normal 8 2 3 6 2" xfId="6414" xr:uid="{00000000-0005-0000-0000-0000AEE00000}"/>
    <cellStyle name="Normal 8 2 3 6 2 2" xfId="35194" xr:uid="{00000000-0005-0000-0000-0000AFE00000}"/>
    <cellStyle name="Normal 8 2 3 6 3" xfId="31642" xr:uid="{00000000-0005-0000-0000-0000B0E00000}"/>
    <cellStyle name="Normal 8 2 3 7" xfId="4644" xr:uid="{00000000-0005-0000-0000-0000B1E00000}"/>
    <cellStyle name="Normal 8 2 3 7 2" xfId="33424" xr:uid="{00000000-0005-0000-0000-0000B2E00000}"/>
    <cellStyle name="Normal 8 2 3 8" xfId="18494" xr:uid="{00000000-0005-0000-0000-0000B3E00000}"/>
    <cellStyle name="Normal 8 2 3 8 2" xfId="47100" xr:uid="{00000000-0005-0000-0000-0000B4E00000}"/>
    <cellStyle name="Normal 8 2 3 9" xfId="29872" xr:uid="{00000000-0005-0000-0000-0000B5E00000}"/>
    <cellStyle name="Normal 8 2 4" xfId="757" xr:uid="{00000000-0005-0000-0000-0000B6E00000}"/>
    <cellStyle name="Normal 8 2 4 2" xfId="1448" xr:uid="{00000000-0005-0000-0000-0000B7E00000}"/>
    <cellStyle name="Normal 8 2 4 2 2" xfId="2275" xr:uid="{00000000-0005-0000-0000-0000B8E00000}"/>
    <cellStyle name="Normal 8 2 4 2 2 2" xfId="4085" xr:uid="{00000000-0005-0000-0000-0000B9E00000}"/>
    <cellStyle name="Normal 8 2 4 2 2 2 2" xfId="7637" xr:uid="{00000000-0005-0000-0000-0000BAE00000}"/>
    <cellStyle name="Normal 8 2 4 2 2 2 2 2" xfId="36417" xr:uid="{00000000-0005-0000-0000-0000BBE00000}"/>
    <cellStyle name="Normal 8 2 4 2 2 2 3" xfId="32865" xr:uid="{00000000-0005-0000-0000-0000BCE00000}"/>
    <cellStyle name="Normal 8 2 4 2 2 3" xfId="5867" xr:uid="{00000000-0005-0000-0000-0000BDE00000}"/>
    <cellStyle name="Normal 8 2 4 2 2 3 2" xfId="34647" xr:uid="{00000000-0005-0000-0000-0000BEE00000}"/>
    <cellStyle name="Normal 8 2 4 2 2 4" xfId="19206" xr:uid="{00000000-0005-0000-0000-0000BFE00000}"/>
    <cellStyle name="Normal 8 2 4 2 2 4 2" xfId="47778" xr:uid="{00000000-0005-0000-0000-0000C0E00000}"/>
    <cellStyle name="Normal 8 2 4 2 2 5" xfId="31095" xr:uid="{00000000-0005-0000-0000-0000C1E00000}"/>
    <cellStyle name="Normal 8 2 4 2 3" xfId="3281" xr:uid="{00000000-0005-0000-0000-0000C2E00000}"/>
    <cellStyle name="Normal 8 2 4 2 3 2" xfId="6833" xr:uid="{00000000-0005-0000-0000-0000C3E00000}"/>
    <cellStyle name="Normal 8 2 4 2 3 2 2" xfId="35613" xr:uid="{00000000-0005-0000-0000-0000C4E00000}"/>
    <cellStyle name="Normal 8 2 4 2 3 3" xfId="32061" xr:uid="{00000000-0005-0000-0000-0000C5E00000}"/>
    <cellStyle name="Normal 8 2 4 2 4" xfId="5063" xr:uid="{00000000-0005-0000-0000-0000C6E00000}"/>
    <cellStyle name="Normal 8 2 4 2 4 2" xfId="33843" xr:uid="{00000000-0005-0000-0000-0000C7E00000}"/>
    <cellStyle name="Normal 8 2 4 2 5" xfId="18647" xr:uid="{00000000-0005-0000-0000-0000C8E00000}"/>
    <cellStyle name="Normal 8 2 4 2 5 2" xfId="47220" xr:uid="{00000000-0005-0000-0000-0000C9E00000}"/>
    <cellStyle name="Normal 8 2 4 2 6" xfId="30291" xr:uid="{00000000-0005-0000-0000-0000CAE00000}"/>
    <cellStyle name="Normal 8 2 4 3" xfId="1697" xr:uid="{00000000-0005-0000-0000-0000CBE00000}"/>
    <cellStyle name="Normal 8 2 4 3 2" xfId="2507" xr:uid="{00000000-0005-0000-0000-0000CCE00000}"/>
    <cellStyle name="Normal 8 2 4 3 2 2" xfId="4316" xr:uid="{00000000-0005-0000-0000-0000CDE00000}"/>
    <cellStyle name="Normal 8 2 4 3 2 2 2" xfId="7868" xr:uid="{00000000-0005-0000-0000-0000CEE00000}"/>
    <cellStyle name="Normal 8 2 4 3 2 2 2 2" xfId="36648" xr:uid="{00000000-0005-0000-0000-0000CFE00000}"/>
    <cellStyle name="Normal 8 2 4 3 2 2 3" xfId="33096" xr:uid="{00000000-0005-0000-0000-0000D0E00000}"/>
    <cellStyle name="Normal 8 2 4 3 2 3" xfId="6098" xr:uid="{00000000-0005-0000-0000-0000D1E00000}"/>
    <cellStyle name="Normal 8 2 4 3 2 3 2" xfId="34878" xr:uid="{00000000-0005-0000-0000-0000D2E00000}"/>
    <cellStyle name="Normal 8 2 4 3 2 4" xfId="19389" xr:uid="{00000000-0005-0000-0000-0000D3E00000}"/>
    <cellStyle name="Normal 8 2 4 3 2 4 2" xfId="47961" xr:uid="{00000000-0005-0000-0000-0000D4E00000}"/>
    <cellStyle name="Normal 8 2 4 3 2 5" xfId="31326" xr:uid="{00000000-0005-0000-0000-0000D5E00000}"/>
    <cellStyle name="Normal 8 2 4 3 3" xfId="3508" xr:uid="{00000000-0005-0000-0000-0000D6E00000}"/>
    <cellStyle name="Normal 8 2 4 3 3 2" xfId="7060" xr:uid="{00000000-0005-0000-0000-0000D7E00000}"/>
    <cellStyle name="Normal 8 2 4 3 3 2 2" xfId="35840" xr:uid="{00000000-0005-0000-0000-0000D8E00000}"/>
    <cellStyle name="Normal 8 2 4 3 3 3" xfId="32288" xr:uid="{00000000-0005-0000-0000-0000D9E00000}"/>
    <cellStyle name="Normal 8 2 4 3 4" xfId="5290" xr:uid="{00000000-0005-0000-0000-0000DAE00000}"/>
    <cellStyle name="Normal 8 2 4 3 4 2" xfId="34070" xr:uid="{00000000-0005-0000-0000-0000DBE00000}"/>
    <cellStyle name="Normal 8 2 4 3 5" xfId="18831" xr:uid="{00000000-0005-0000-0000-0000DCE00000}"/>
    <cellStyle name="Normal 8 2 4 3 5 2" xfId="47403" xr:uid="{00000000-0005-0000-0000-0000DDE00000}"/>
    <cellStyle name="Normal 8 2 4 3 6" xfId="30518" xr:uid="{00000000-0005-0000-0000-0000DEE00000}"/>
    <cellStyle name="Normal 8 2 4 4" xfId="1898" xr:uid="{00000000-0005-0000-0000-0000DFE00000}"/>
    <cellStyle name="Normal 8 2 4 4 2" xfId="3709" xr:uid="{00000000-0005-0000-0000-0000E0E00000}"/>
    <cellStyle name="Normal 8 2 4 4 2 2" xfId="7261" xr:uid="{00000000-0005-0000-0000-0000E1E00000}"/>
    <cellStyle name="Normal 8 2 4 4 2 2 2" xfId="36041" xr:uid="{00000000-0005-0000-0000-0000E2E00000}"/>
    <cellStyle name="Normal 8 2 4 4 2 3" xfId="32489" xr:uid="{00000000-0005-0000-0000-0000E3E00000}"/>
    <cellStyle name="Normal 8 2 4 4 3" xfId="5491" xr:uid="{00000000-0005-0000-0000-0000E4E00000}"/>
    <cellStyle name="Normal 8 2 4 4 3 2" xfId="34271" xr:uid="{00000000-0005-0000-0000-0000E5E00000}"/>
    <cellStyle name="Normal 8 2 4 4 4" xfId="19014" xr:uid="{00000000-0005-0000-0000-0000E6E00000}"/>
    <cellStyle name="Normal 8 2 4 4 4 2" xfId="47586" xr:uid="{00000000-0005-0000-0000-0000E7E00000}"/>
    <cellStyle name="Normal 8 2 4 4 5" xfId="30719" xr:uid="{00000000-0005-0000-0000-0000E8E00000}"/>
    <cellStyle name="Normal 8 2 4 5" xfId="2910" xr:uid="{00000000-0005-0000-0000-0000E9E00000}"/>
    <cellStyle name="Normal 8 2 4 5 2" xfId="6498" xr:uid="{00000000-0005-0000-0000-0000EAE00000}"/>
    <cellStyle name="Normal 8 2 4 5 2 2" xfId="35278" xr:uid="{00000000-0005-0000-0000-0000EBE00000}"/>
    <cellStyle name="Normal 8 2 4 5 3" xfId="31726" xr:uid="{00000000-0005-0000-0000-0000ECE00000}"/>
    <cellStyle name="Normal 8 2 4 6" xfId="4728" xr:uid="{00000000-0005-0000-0000-0000EDE00000}"/>
    <cellStyle name="Normal 8 2 4 6 2" xfId="33508" xr:uid="{00000000-0005-0000-0000-0000EEE00000}"/>
    <cellStyle name="Normal 8 2 4 7" xfId="18462" xr:uid="{00000000-0005-0000-0000-0000EFE00000}"/>
    <cellStyle name="Normal 8 2 4 7 2" xfId="47068" xr:uid="{00000000-0005-0000-0000-0000F0E00000}"/>
    <cellStyle name="Normal 8 2 4 8" xfId="29956" xr:uid="{00000000-0005-0000-0000-0000F1E00000}"/>
    <cellStyle name="Normal 8 2 5" xfId="764" xr:uid="{00000000-0005-0000-0000-0000F2E00000}"/>
    <cellStyle name="Normal 8 2 6" xfId="795" xr:uid="{00000000-0005-0000-0000-0000F3E00000}"/>
    <cellStyle name="Normal 8 2 6 2" xfId="2235" xr:uid="{00000000-0005-0000-0000-0000F4E00000}"/>
    <cellStyle name="Normal 8 2 6 2 2" xfId="4045" xr:uid="{00000000-0005-0000-0000-0000F5E00000}"/>
    <cellStyle name="Normal 8 2 6 2 2 2" xfId="7597" xr:uid="{00000000-0005-0000-0000-0000F6E00000}"/>
    <cellStyle name="Normal 8 2 6 2 2 2 2" xfId="36377" xr:uid="{00000000-0005-0000-0000-0000F7E00000}"/>
    <cellStyle name="Normal 8 2 6 2 2 3" xfId="32825" xr:uid="{00000000-0005-0000-0000-0000F8E00000}"/>
    <cellStyle name="Normal 8 2 6 2 3" xfId="5827" xr:uid="{00000000-0005-0000-0000-0000F9E00000}"/>
    <cellStyle name="Normal 8 2 6 2 3 2" xfId="34607" xr:uid="{00000000-0005-0000-0000-0000FAE00000}"/>
    <cellStyle name="Normal 8 2 6 2 4" xfId="19174" xr:uid="{00000000-0005-0000-0000-0000FBE00000}"/>
    <cellStyle name="Normal 8 2 6 2 4 2" xfId="47746" xr:uid="{00000000-0005-0000-0000-0000FCE00000}"/>
    <cellStyle name="Normal 8 2 6 2 5" xfId="31055" xr:uid="{00000000-0005-0000-0000-0000FDE00000}"/>
    <cellStyle name="Normal 8 2 6 3" xfId="1408" xr:uid="{00000000-0005-0000-0000-0000FEE00000}"/>
    <cellStyle name="Normal 8 2 6 3 2" xfId="3241" xr:uid="{00000000-0005-0000-0000-0000FFE00000}"/>
    <cellStyle name="Normal 8 2 6 3 2 2" xfId="6793" xr:uid="{00000000-0005-0000-0000-000000E10000}"/>
    <cellStyle name="Normal 8 2 6 3 2 2 2" xfId="35573" xr:uid="{00000000-0005-0000-0000-000001E10000}"/>
    <cellStyle name="Normal 8 2 6 3 2 3" xfId="32021" xr:uid="{00000000-0005-0000-0000-000002E10000}"/>
    <cellStyle name="Normal 8 2 6 3 3" xfId="5023" xr:uid="{00000000-0005-0000-0000-000003E10000}"/>
    <cellStyle name="Normal 8 2 6 3 3 2" xfId="33803" xr:uid="{00000000-0005-0000-0000-000004E10000}"/>
    <cellStyle name="Normal 8 2 6 3 4" xfId="30251" xr:uid="{00000000-0005-0000-0000-000005E10000}"/>
    <cellStyle name="Normal 8 2 6 4" xfId="2942" xr:uid="{00000000-0005-0000-0000-000006E10000}"/>
    <cellStyle name="Normal 8 2 6 5" xfId="18615" xr:uid="{00000000-0005-0000-0000-000007E10000}"/>
    <cellStyle name="Normal 8 2 6 5 2" xfId="47188" xr:uid="{00000000-0005-0000-0000-000008E10000}"/>
    <cellStyle name="Normal 8 2 7" xfId="1657" xr:uid="{00000000-0005-0000-0000-000009E10000}"/>
    <cellStyle name="Normal 8 2 7 2" xfId="2467" xr:uid="{00000000-0005-0000-0000-00000AE10000}"/>
    <cellStyle name="Normal 8 2 7 2 2" xfId="4276" xr:uid="{00000000-0005-0000-0000-00000BE10000}"/>
    <cellStyle name="Normal 8 2 7 2 2 2" xfId="7828" xr:uid="{00000000-0005-0000-0000-00000CE10000}"/>
    <cellStyle name="Normal 8 2 7 2 2 2 2" xfId="36608" xr:uid="{00000000-0005-0000-0000-00000DE10000}"/>
    <cellStyle name="Normal 8 2 7 2 2 3" xfId="33056" xr:uid="{00000000-0005-0000-0000-00000EE10000}"/>
    <cellStyle name="Normal 8 2 7 2 3" xfId="6058" xr:uid="{00000000-0005-0000-0000-00000FE10000}"/>
    <cellStyle name="Normal 8 2 7 2 3 2" xfId="34838" xr:uid="{00000000-0005-0000-0000-000010E10000}"/>
    <cellStyle name="Normal 8 2 7 2 4" xfId="19357" xr:uid="{00000000-0005-0000-0000-000011E10000}"/>
    <cellStyle name="Normal 8 2 7 2 4 2" xfId="47929" xr:uid="{00000000-0005-0000-0000-000012E10000}"/>
    <cellStyle name="Normal 8 2 7 2 5" xfId="31286" xr:uid="{00000000-0005-0000-0000-000013E10000}"/>
    <cellStyle name="Normal 8 2 7 3" xfId="3468" xr:uid="{00000000-0005-0000-0000-000014E10000}"/>
    <cellStyle name="Normal 8 2 7 3 2" xfId="7020" xr:uid="{00000000-0005-0000-0000-000015E10000}"/>
    <cellStyle name="Normal 8 2 7 3 2 2" xfId="35800" xr:uid="{00000000-0005-0000-0000-000016E10000}"/>
    <cellStyle name="Normal 8 2 7 3 3" xfId="32248" xr:uid="{00000000-0005-0000-0000-000017E10000}"/>
    <cellStyle name="Normal 8 2 7 4" xfId="5250" xr:uid="{00000000-0005-0000-0000-000018E10000}"/>
    <cellStyle name="Normal 8 2 7 4 2" xfId="34030" xr:uid="{00000000-0005-0000-0000-000019E10000}"/>
    <cellStyle name="Normal 8 2 7 5" xfId="18799" xr:uid="{00000000-0005-0000-0000-00001AE10000}"/>
    <cellStyle name="Normal 8 2 7 5 2" xfId="47371" xr:uid="{00000000-0005-0000-0000-00001BE10000}"/>
    <cellStyle name="Normal 8 2 7 6" xfId="30478" xr:uid="{00000000-0005-0000-0000-00001CE10000}"/>
    <cellStyle name="Normal 8 2 8" xfId="1858" xr:uid="{00000000-0005-0000-0000-00001DE10000}"/>
    <cellStyle name="Normal 8 2 8 2" xfId="3669" xr:uid="{00000000-0005-0000-0000-00001EE10000}"/>
    <cellStyle name="Normal 8 2 8 2 2" xfId="7221" xr:uid="{00000000-0005-0000-0000-00001FE10000}"/>
    <cellStyle name="Normal 8 2 8 2 2 2" xfId="36001" xr:uid="{00000000-0005-0000-0000-000020E10000}"/>
    <cellStyle name="Normal 8 2 8 2 3" xfId="32449" xr:uid="{00000000-0005-0000-0000-000021E10000}"/>
    <cellStyle name="Normal 8 2 8 3" xfId="5451" xr:uid="{00000000-0005-0000-0000-000022E10000}"/>
    <cellStyle name="Normal 8 2 8 3 2" xfId="34231" xr:uid="{00000000-0005-0000-0000-000023E10000}"/>
    <cellStyle name="Normal 8 2 8 4" xfId="18982" xr:uid="{00000000-0005-0000-0000-000024E10000}"/>
    <cellStyle name="Normal 8 2 8 4 2" xfId="47554" xr:uid="{00000000-0005-0000-0000-000025E10000}"/>
    <cellStyle name="Normal 8 2 8 5" xfId="30679" xr:uid="{00000000-0005-0000-0000-000026E10000}"/>
    <cellStyle name="Normal 8 2 9" xfId="2742" xr:uid="{00000000-0005-0000-0000-000027E10000}"/>
    <cellStyle name="Normal 8 2 9 2" xfId="6330" xr:uid="{00000000-0005-0000-0000-000028E10000}"/>
    <cellStyle name="Normal 8 2 9 2 2" xfId="35110" xr:uid="{00000000-0005-0000-0000-000029E10000}"/>
    <cellStyle name="Normal 8 2 9 3" xfId="18408" xr:uid="{00000000-0005-0000-0000-00002AE10000}"/>
    <cellStyle name="Normal 8 2 9 3 2" xfId="47029" xr:uid="{00000000-0005-0000-0000-00002BE10000}"/>
    <cellStyle name="Normal 8 2 9 4" xfId="31558" xr:uid="{00000000-0005-0000-0000-00002CE10000}"/>
    <cellStyle name="Normal 8 3" xfId="537" xr:uid="{00000000-0005-0000-0000-00002DE10000}"/>
    <cellStyle name="Normal 8 3 2" xfId="675" xr:uid="{00000000-0005-0000-0000-00002EE10000}"/>
    <cellStyle name="Normal 8 3 2 2" xfId="2296" xr:uid="{00000000-0005-0000-0000-00002FE10000}"/>
    <cellStyle name="Normal 8 3 2 2 2" xfId="4106" xr:uid="{00000000-0005-0000-0000-000030E10000}"/>
    <cellStyle name="Normal 8 3 2 2 2 2" xfId="7658" xr:uid="{00000000-0005-0000-0000-000031E10000}"/>
    <cellStyle name="Normal 8 3 2 2 2 2 2" xfId="36438" xr:uid="{00000000-0005-0000-0000-000032E10000}"/>
    <cellStyle name="Normal 8 3 2 2 2 3" xfId="32886" xr:uid="{00000000-0005-0000-0000-000033E10000}"/>
    <cellStyle name="Normal 8 3 2 2 3" xfId="5888" xr:uid="{00000000-0005-0000-0000-000034E10000}"/>
    <cellStyle name="Normal 8 3 2 2 3 2" xfId="34668" xr:uid="{00000000-0005-0000-0000-000035E10000}"/>
    <cellStyle name="Normal 8 3 2 2 4" xfId="19223" xr:uid="{00000000-0005-0000-0000-000036E10000}"/>
    <cellStyle name="Normal 8 3 2 2 4 2" xfId="47795" xr:uid="{00000000-0005-0000-0000-000037E10000}"/>
    <cellStyle name="Normal 8 3 2 2 5" xfId="31116" xr:uid="{00000000-0005-0000-0000-000038E10000}"/>
    <cellStyle name="Normal 8 3 2 3" xfId="1468" xr:uid="{00000000-0005-0000-0000-000039E10000}"/>
    <cellStyle name="Normal 8 3 2 3 2" xfId="3300" xr:uid="{00000000-0005-0000-0000-00003AE10000}"/>
    <cellStyle name="Normal 8 3 2 3 2 2" xfId="6852" xr:uid="{00000000-0005-0000-0000-00003BE10000}"/>
    <cellStyle name="Normal 8 3 2 3 2 2 2" xfId="35632" xr:uid="{00000000-0005-0000-0000-00003CE10000}"/>
    <cellStyle name="Normal 8 3 2 3 2 3" xfId="32080" xr:uid="{00000000-0005-0000-0000-00003DE10000}"/>
    <cellStyle name="Normal 8 3 2 3 3" xfId="5082" xr:uid="{00000000-0005-0000-0000-00003EE10000}"/>
    <cellStyle name="Normal 8 3 2 3 3 2" xfId="33862" xr:uid="{00000000-0005-0000-0000-00003FE10000}"/>
    <cellStyle name="Normal 8 3 2 3 4" xfId="30310" xr:uid="{00000000-0005-0000-0000-000040E10000}"/>
    <cellStyle name="Normal 8 3 2 4" xfId="2828" xr:uid="{00000000-0005-0000-0000-000041E10000}"/>
    <cellStyle name="Normal 8 3 2 4 2" xfId="6416" xr:uid="{00000000-0005-0000-0000-000042E10000}"/>
    <cellStyle name="Normal 8 3 2 4 2 2" xfId="35196" xr:uid="{00000000-0005-0000-0000-000043E10000}"/>
    <cellStyle name="Normal 8 3 2 4 3" xfId="31644" xr:uid="{00000000-0005-0000-0000-000044E10000}"/>
    <cellStyle name="Normal 8 3 2 5" xfId="4646" xr:uid="{00000000-0005-0000-0000-000045E10000}"/>
    <cellStyle name="Normal 8 3 2 5 2" xfId="33426" xr:uid="{00000000-0005-0000-0000-000046E10000}"/>
    <cellStyle name="Normal 8 3 2 6" xfId="18665" xr:uid="{00000000-0005-0000-0000-000047E10000}"/>
    <cellStyle name="Normal 8 3 2 6 2" xfId="47237" xr:uid="{00000000-0005-0000-0000-000048E10000}"/>
    <cellStyle name="Normal 8 3 2 7" xfId="29874" xr:uid="{00000000-0005-0000-0000-000049E10000}"/>
    <cellStyle name="Normal 8 3 3" xfId="759" xr:uid="{00000000-0005-0000-0000-00004AE10000}"/>
    <cellStyle name="Normal 8 3 3 2" xfId="2528" xr:uid="{00000000-0005-0000-0000-00004BE10000}"/>
    <cellStyle name="Normal 8 3 3 2 2" xfId="4337" xr:uid="{00000000-0005-0000-0000-00004CE10000}"/>
    <cellStyle name="Normal 8 3 3 2 2 2" xfId="7889" xr:uid="{00000000-0005-0000-0000-00004DE10000}"/>
    <cellStyle name="Normal 8 3 3 2 2 2 2" xfId="36669" xr:uid="{00000000-0005-0000-0000-00004EE10000}"/>
    <cellStyle name="Normal 8 3 3 2 2 3" xfId="33117" xr:uid="{00000000-0005-0000-0000-00004FE10000}"/>
    <cellStyle name="Normal 8 3 3 2 3" xfId="6119" xr:uid="{00000000-0005-0000-0000-000050E10000}"/>
    <cellStyle name="Normal 8 3 3 2 3 2" xfId="34899" xr:uid="{00000000-0005-0000-0000-000051E10000}"/>
    <cellStyle name="Normal 8 3 3 2 4" xfId="19406" xr:uid="{00000000-0005-0000-0000-000052E10000}"/>
    <cellStyle name="Normal 8 3 3 2 4 2" xfId="47978" xr:uid="{00000000-0005-0000-0000-000053E10000}"/>
    <cellStyle name="Normal 8 3 3 2 5" xfId="31347" xr:uid="{00000000-0005-0000-0000-000054E10000}"/>
    <cellStyle name="Normal 8 3 3 3" xfId="2912" xr:uid="{00000000-0005-0000-0000-000055E10000}"/>
    <cellStyle name="Normal 8 3 3 3 2" xfId="6500" xr:uid="{00000000-0005-0000-0000-000056E10000}"/>
    <cellStyle name="Normal 8 3 3 3 2 2" xfId="35280" xr:uid="{00000000-0005-0000-0000-000057E10000}"/>
    <cellStyle name="Normal 8 3 3 3 3" xfId="31728" xr:uid="{00000000-0005-0000-0000-000058E10000}"/>
    <cellStyle name="Normal 8 3 3 4" xfId="4730" xr:uid="{00000000-0005-0000-0000-000059E10000}"/>
    <cellStyle name="Normal 8 3 3 4 2" xfId="33510" xr:uid="{00000000-0005-0000-0000-00005AE10000}"/>
    <cellStyle name="Normal 8 3 3 5" xfId="18848" xr:uid="{00000000-0005-0000-0000-00005BE10000}"/>
    <cellStyle name="Normal 8 3 3 5 2" xfId="47420" xr:uid="{00000000-0005-0000-0000-00005CE10000}"/>
    <cellStyle name="Normal 8 3 3 6" xfId="29958" xr:uid="{00000000-0005-0000-0000-00005DE10000}"/>
    <cellStyle name="Normal 8 3 4" xfId="1919" xr:uid="{00000000-0005-0000-0000-00005EE10000}"/>
    <cellStyle name="Normal 8 3 4 2" xfId="3730" xr:uid="{00000000-0005-0000-0000-00005FE10000}"/>
    <cellStyle name="Normal 8 3 4 2 2" xfId="7282" xr:uid="{00000000-0005-0000-0000-000060E10000}"/>
    <cellStyle name="Normal 8 3 4 2 2 2" xfId="36062" xr:uid="{00000000-0005-0000-0000-000061E10000}"/>
    <cellStyle name="Normal 8 3 4 2 3" xfId="32510" xr:uid="{00000000-0005-0000-0000-000062E10000}"/>
    <cellStyle name="Normal 8 3 4 3" xfId="5512" xr:uid="{00000000-0005-0000-0000-000063E10000}"/>
    <cellStyle name="Normal 8 3 4 3 2" xfId="34292" xr:uid="{00000000-0005-0000-0000-000064E10000}"/>
    <cellStyle name="Normal 8 3 4 4" xfId="19031" xr:uid="{00000000-0005-0000-0000-000065E10000}"/>
    <cellStyle name="Normal 8 3 4 4 2" xfId="47603" xr:uid="{00000000-0005-0000-0000-000066E10000}"/>
    <cellStyle name="Normal 8 3 4 5" xfId="30740" xr:uid="{00000000-0005-0000-0000-000067E10000}"/>
    <cellStyle name="Normal 8 3 5" xfId="2744" xr:uid="{00000000-0005-0000-0000-000068E10000}"/>
    <cellStyle name="Normal 8 3 5 2" xfId="6332" xr:uid="{00000000-0005-0000-0000-000069E10000}"/>
    <cellStyle name="Normal 8 3 5 2 2" xfId="35112" xr:uid="{00000000-0005-0000-0000-00006AE10000}"/>
    <cellStyle name="Normal 8 3 5 3" xfId="31560" xr:uid="{00000000-0005-0000-0000-00006BE10000}"/>
    <cellStyle name="Normal 8 3 6" xfId="4562" xr:uid="{00000000-0005-0000-0000-00006CE10000}"/>
    <cellStyle name="Normal 8 3 6 2" xfId="33342" xr:uid="{00000000-0005-0000-0000-00006DE10000}"/>
    <cellStyle name="Normal 8 3 7" xfId="18417" xr:uid="{00000000-0005-0000-0000-00006EE10000}"/>
    <cellStyle name="Normal 8 3 7 2" xfId="47033" xr:uid="{00000000-0005-0000-0000-00006FE10000}"/>
    <cellStyle name="Normal 8 3 8" xfId="29790" xr:uid="{00000000-0005-0000-0000-000070E10000}"/>
    <cellStyle name="Normal 8 4" xfId="534" xr:uid="{00000000-0005-0000-0000-000071E10000}"/>
    <cellStyle name="Normal 8 4 2" xfId="1507" xr:uid="{00000000-0005-0000-0000-000072E10000}"/>
    <cellStyle name="Normal 8 4 2 2" xfId="2336" xr:uid="{00000000-0005-0000-0000-000073E10000}"/>
    <cellStyle name="Normal 8 4 2 2 2" xfId="4146" xr:uid="{00000000-0005-0000-0000-000074E10000}"/>
    <cellStyle name="Normal 8 4 2 2 2 2" xfId="7698" xr:uid="{00000000-0005-0000-0000-000075E10000}"/>
    <cellStyle name="Normal 8 4 2 2 2 2 2" xfId="36478" xr:uid="{00000000-0005-0000-0000-000076E10000}"/>
    <cellStyle name="Normal 8 4 2 2 2 3" xfId="32926" xr:uid="{00000000-0005-0000-0000-000077E10000}"/>
    <cellStyle name="Normal 8 4 2 2 3" xfId="5928" xr:uid="{00000000-0005-0000-0000-000078E10000}"/>
    <cellStyle name="Normal 8 4 2 2 3 2" xfId="34708" xr:uid="{00000000-0005-0000-0000-000079E10000}"/>
    <cellStyle name="Normal 8 4 2 2 4" xfId="19255" xr:uid="{00000000-0005-0000-0000-00007AE10000}"/>
    <cellStyle name="Normal 8 4 2 2 4 2" xfId="47827" xr:uid="{00000000-0005-0000-0000-00007BE10000}"/>
    <cellStyle name="Normal 8 4 2 2 5" xfId="31156" xr:uid="{00000000-0005-0000-0000-00007CE10000}"/>
    <cellStyle name="Normal 8 4 2 3" xfId="3338" xr:uid="{00000000-0005-0000-0000-00007DE10000}"/>
    <cellStyle name="Normal 8 4 2 3 2" xfId="6890" xr:uid="{00000000-0005-0000-0000-00007EE10000}"/>
    <cellStyle name="Normal 8 4 2 3 2 2" xfId="35670" xr:uid="{00000000-0005-0000-0000-00007FE10000}"/>
    <cellStyle name="Normal 8 4 2 3 3" xfId="32118" xr:uid="{00000000-0005-0000-0000-000080E10000}"/>
    <cellStyle name="Normal 8 4 2 4" xfId="5120" xr:uid="{00000000-0005-0000-0000-000081E10000}"/>
    <cellStyle name="Normal 8 4 2 4 2" xfId="33900" xr:uid="{00000000-0005-0000-0000-000082E10000}"/>
    <cellStyle name="Normal 8 4 2 5" xfId="18697" xr:uid="{00000000-0005-0000-0000-000083E10000}"/>
    <cellStyle name="Normal 8 4 2 5 2" xfId="47269" xr:uid="{00000000-0005-0000-0000-000084E10000}"/>
    <cellStyle name="Normal 8 4 2 6" xfId="30348" xr:uid="{00000000-0005-0000-0000-000085E10000}"/>
    <cellStyle name="Normal 8 4 3" xfId="1728" xr:uid="{00000000-0005-0000-0000-000086E10000}"/>
    <cellStyle name="Normal 8 4 3 2" xfId="2568" xr:uid="{00000000-0005-0000-0000-000087E10000}"/>
    <cellStyle name="Normal 8 4 3 2 2" xfId="4377" xr:uid="{00000000-0005-0000-0000-000088E10000}"/>
    <cellStyle name="Normal 8 4 3 2 2 2" xfId="7929" xr:uid="{00000000-0005-0000-0000-000089E10000}"/>
    <cellStyle name="Normal 8 4 3 2 2 2 2" xfId="36709" xr:uid="{00000000-0005-0000-0000-00008AE10000}"/>
    <cellStyle name="Normal 8 4 3 2 2 3" xfId="33157" xr:uid="{00000000-0005-0000-0000-00008BE10000}"/>
    <cellStyle name="Normal 8 4 3 2 3" xfId="6159" xr:uid="{00000000-0005-0000-0000-00008CE10000}"/>
    <cellStyle name="Normal 8 4 3 2 3 2" xfId="34939" xr:uid="{00000000-0005-0000-0000-00008DE10000}"/>
    <cellStyle name="Normal 8 4 3 2 4" xfId="19438" xr:uid="{00000000-0005-0000-0000-00008EE10000}"/>
    <cellStyle name="Normal 8 4 3 2 4 2" xfId="48010" xr:uid="{00000000-0005-0000-0000-00008FE10000}"/>
    <cellStyle name="Normal 8 4 3 2 5" xfId="31387" xr:uid="{00000000-0005-0000-0000-000090E10000}"/>
    <cellStyle name="Normal 8 4 3 3" xfId="3539" xr:uid="{00000000-0005-0000-0000-000091E10000}"/>
    <cellStyle name="Normal 8 4 3 3 2" xfId="7091" xr:uid="{00000000-0005-0000-0000-000092E10000}"/>
    <cellStyle name="Normal 8 4 3 3 2 2" xfId="35871" xr:uid="{00000000-0005-0000-0000-000093E10000}"/>
    <cellStyle name="Normal 8 4 3 3 3" xfId="32319" xr:uid="{00000000-0005-0000-0000-000094E10000}"/>
    <cellStyle name="Normal 8 4 3 4" xfId="5321" xr:uid="{00000000-0005-0000-0000-000095E10000}"/>
    <cellStyle name="Normal 8 4 3 4 2" xfId="34101" xr:uid="{00000000-0005-0000-0000-000096E10000}"/>
    <cellStyle name="Normal 8 4 3 5" xfId="18880" xr:uid="{00000000-0005-0000-0000-000097E10000}"/>
    <cellStyle name="Normal 8 4 3 5 2" xfId="47452" xr:uid="{00000000-0005-0000-0000-000098E10000}"/>
    <cellStyle name="Normal 8 4 3 6" xfId="30549" xr:uid="{00000000-0005-0000-0000-000099E10000}"/>
    <cellStyle name="Normal 8 4 4" xfId="1959" xr:uid="{00000000-0005-0000-0000-00009AE10000}"/>
    <cellStyle name="Normal 8 4 4 2" xfId="3770" xr:uid="{00000000-0005-0000-0000-00009BE10000}"/>
    <cellStyle name="Normal 8 4 4 2 2" xfId="7322" xr:uid="{00000000-0005-0000-0000-00009CE10000}"/>
    <cellStyle name="Normal 8 4 4 2 2 2" xfId="36102" xr:uid="{00000000-0005-0000-0000-00009DE10000}"/>
    <cellStyle name="Normal 8 4 4 2 3" xfId="32550" xr:uid="{00000000-0005-0000-0000-00009EE10000}"/>
    <cellStyle name="Normal 8 4 4 3" xfId="5552" xr:uid="{00000000-0005-0000-0000-00009FE10000}"/>
    <cellStyle name="Normal 8 4 4 3 2" xfId="34332" xr:uid="{00000000-0005-0000-0000-0000A0E10000}"/>
    <cellStyle name="Normal 8 4 4 4" xfId="19063" xr:uid="{00000000-0005-0000-0000-0000A1E10000}"/>
    <cellStyle name="Normal 8 4 4 4 2" xfId="47635" xr:uid="{00000000-0005-0000-0000-0000A2E10000}"/>
    <cellStyle name="Normal 8 4 4 5" xfId="30780" xr:uid="{00000000-0005-0000-0000-0000A3E10000}"/>
    <cellStyle name="Normal 8 4 5" xfId="832" xr:uid="{00000000-0005-0000-0000-0000A4E10000}"/>
    <cellStyle name="Normal 8 4 5 2" xfId="2976" xr:uid="{00000000-0005-0000-0000-0000A5E10000}"/>
    <cellStyle name="Normal 8 4 5 2 2" xfId="6528" xr:uid="{00000000-0005-0000-0000-0000A6E10000}"/>
    <cellStyle name="Normal 8 4 5 2 2 2" xfId="35308" xr:uid="{00000000-0005-0000-0000-0000A7E10000}"/>
    <cellStyle name="Normal 8 4 5 2 3" xfId="31756" xr:uid="{00000000-0005-0000-0000-0000A8E10000}"/>
    <cellStyle name="Normal 8 4 5 3" xfId="4758" xr:uid="{00000000-0005-0000-0000-0000A9E10000}"/>
    <cellStyle name="Normal 8 4 5 3 2" xfId="33538" xr:uid="{00000000-0005-0000-0000-0000AAE10000}"/>
    <cellStyle name="Normal 8 4 5 4" xfId="29986" xr:uid="{00000000-0005-0000-0000-0000ABE10000}"/>
    <cellStyle name="Normal 8 4 6" xfId="2741" xr:uid="{00000000-0005-0000-0000-0000ACE10000}"/>
    <cellStyle name="Normal 8 4 6 2" xfId="6329" xr:uid="{00000000-0005-0000-0000-0000ADE10000}"/>
    <cellStyle name="Normal 8 4 6 2 2" xfId="35109" xr:uid="{00000000-0005-0000-0000-0000AEE10000}"/>
    <cellStyle name="Normal 8 4 6 3" xfId="31557" xr:uid="{00000000-0005-0000-0000-0000AFE10000}"/>
    <cellStyle name="Normal 8 4 7" xfId="4559" xr:uid="{00000000-0005-0000-0000-0000B0E10000}"/>
    <cellStyle name="Normal 8 4 7 2" xfId="33339" xr:uid="{00000000-0005-0000-0000-0000B1E10000}"/>
    <cellStyle name="Normal 8 4 8" xfId="18479" xr:uid="{00000000-0005-0000-0000-0000B2E10000}"/>
    <cellStyle name="Normal 8 4 8 2" xfId="47085" xr:uid="{00000000-0005-0000-0000-0000B3E10000}"/>
    <cellStyle name="Normal 8 4 9" xfId="29787" xr:uid="{00000000-0005-0000-0000-0000B4E10000}"/>
    <cellStyle name="Normal 8 5" xfId="672" xr:uid="{00000000-0005-0000-0000-0000B5E10000}"/>
    <cellStyle name="Normal 8 5 2" xfId="1429" xr:uid="{00000000-0005-0000-0000-0000B6E10000}"/>
    <cellStyle name="Normal 8 5 2 2" xfId="2256" xr:uid="{00000000-0005-0000-0000-0000B7E10000}"/>
    <cellStyle name="Normal 8 5 2 2 2" xfId="4066" xr:uid="{00000000-0005-0000-0000-0000B8E10000}"/>
    <cellStyle name="Normal 8 5 2 2 2 2" xfId="7618" xr:uid="{00000000-0005-0000-0000-0000B9E10000}"/>
    <cellStyle name="Normal 8 5 2 2 2 2 2" xfId="36398" xr:uid="{00000000-0005-0000-0000-0000BAE10000}"/>
    <cellStyle name="Normal 8 5 2 2 2 3" xfId="32846" xr:uid="{00000000-0005-0000-0000-0000BBE10000}"/>
    <cellStyle name="Normal 8 5 2 2 3" xfId="5848" xr:uid="{00000000-0005-0000-0000-0000BCE10000}"/>
    <cellStyle name="Normal 8 5 2 2 3 2" xfId="34628" xr:uid="{00000000-0005-0000-0000-0000BDE10000}"/>
    <cellStyle name="Normal 8 5 2 2 4" xfId="19191" xr:uid="{00000000-0005-0000-0000-0000BEE10000}"/>
    <cellStyle name="Normal 8 5 2 2 4 2" xfId="47763" xr:uid="{00000000-0005-0000-0000-0000BFE10000}"/>
    <cellStyle name="Normal 8 5 2 2 5" xfId="31076" xr:uid="{00000000-0005-0000-0000-0000C0E10000}"/>
    <cellStyle name="Normal 8 5 2 3" xfId="3262" xr:uid="{00000000-0005-0000-0000-0000C1E10000}"/>
    <cellStyle name="Normal 8 5 2 3 2" xfId="6814" xr:uid="{00000000-0005-0000-0000-0000C2E10000}"/>
    <cellStyle name="Normal 8 5 2 3 2 2" xfId="35594" xr:uid="{00000000-0005-0000-0000-0000C3E10000}"/>
    <cellStyle name="Normal 8 5 2 3 3" xfId="32042" xr:uid="{00000000-0005-0000-0000-0000C4E10000}"/>
    <cellStyle name="Normal 8 5 2 4" xfId="5044" xr:uid="{00000000-0005-0000-0000-0000C5E10000}"/>
    <cellStyle name="Normal 8 5 2 4 2" xfId="33824" xr:uid="{00000000-0005-0000-0000-0000C6E10000}"/>
    <cellStyle name="Normal 8 5 2 5" xfId="18632" xr:uid="{00000000-0005-0000-0000-0000C7E10000}"/>
    <cellStyle name="Normal 8 5 2 5 2" xfId="47205" xr:uid="{00000000-0005-0000-0000-0000C8E10000}"/>
    <cellStyle name="Normal 8 5 2 6" xfId="30272" xr:uid="{00000000-0005-0000-0000-0000C9E10000}"/>
    <cellStyle name="Normal 8 5 3" xfId="1678" xr:uid="{00000000-0005-0000-0000-0000CAE10000}"/>
    <cellStyle name="Normal 8 5 3 2" xfId="2488" xr:uid="{00000000-0005-0000-0000-0000CBE10000}"/>
    <cellStyle name="Normal 8 5 3 2 2" xfId="4297" xr:uid="{00000000-0005-0000-0000-0000CCE10000}"/>
    <cellStyle name="Normal 8 5 3 2 2 2" xfId="7849" xr:uid="{00000000-0005-0000-0000-0000CDE10000}"/>
    <cellStyle name="Normal 8 5 3 2 2 2 2" xfId="36629" xr:uid="{00000000-0005-0000-0000-0000CEE10000}"/>
    <cellStyle name="Normal 8 5 3 2 2 3" xfId="33077" xr:uid="{00000000-0005-0000-0000-0000CFE10000}"/>
    <cellStyle name="Normal 8 5 3 2 3" xfId="6079" xr:uid="{00000000-0005-0000-0000-0000D0E10000}"/>
    <cellStyle name="Normal 8 5 3 2 3 2" xfId="34859" xr:uid="{00000000-0005-0000-0000-0000D1E10000}"/>
    <cellStyle name="Normal 8 5 3 2 4" xfId="19374" xr:uid="{00000000-0005-0000-0000-0000D2E10000}"/>
    <cellStyle name="Normal 8 5 3 2 4 2" xfId="47946" xr:uid="{00000000-0005-0000-0000-0000D3E10000}"/>
    <cellStyle name="Normal 8 5 3 2 5" xfId="31307" xr:uid="{00000000-0005-0000-0000-0000D4E10000}"/>
    <cellStyle name="Normal 8 5 3 3" xfId="3489" xr:uid="{00000000-0005-0000-0000-0000D5E10000}"/>
    <cellStyle name="Normal 8 5 3 3 2" xfId="7041" xr:uid="{00000000-0005-0000-0000-0000D6E10000}"/>
    <cellStyle name="Normal 8 5 3 3 2 2" xfId="35821" xr:uid="{00000000-0005-0000-0000-0000D7E10000}"/>
    <cellStyle name="Normal 8 5 3 3 3" xfId="32269" xr:uid="{00000000-0005-0000-0000-0000D8E10000}"/>
    <cellStyle name="Normal 8 5 3 4" xfId="5271" xr:uid="{00000000-0005-0000-0000-0000D9E10000}"/>
    <cellStyle name="Normal 8 5 3 4 2" xfId="34051" xr:uid="{00000000-0005-0000-0000-0000DAE10000}"/>
    <cellStyle name="Normal 8 5 3 5" xfId="18816" xr:uid="{00000000-0005-0000-0000-0000DBE10000}"/>
    <cellStyle name="Normal 8 5 3 5 2" xfId="47388" xr:uid="{00000000-0005-0000-0000-0000DCE10000}"/>
    <cellStyle name="Normal 8 5 3 6" xfId="30499" xr:uid="{00000000-0005-0000-0000-0000DDE10000}"/>
    <cellStyle name="Normal 8 5 4" xfId="1879" xr:uid="{00000000-0005-0000-0000-0000DEE10000}"/>
    <cellStyle name="Normal 8 5 4 2" xfId="3690" xr:uid="{00000000-0005-0000-0000-0000DFE10000}"/>
    <cellStyle name="Normal 8 5 4 2 2" xfId="7242" xr:uid="{00000000-0005-0000-0000-0000E0E10000}"/>
    <cellStyle name="Normal 8 5 4 2 2 2" xfId="36022" xr:uid="{00000000-0005-0000-0000-0000E1E10000}"/>
    <cellStyle name="Normal 8 5 4 2 3" xfId="32470" xr:uid="{00000000-0005-0000-0000-0000E2E10000}"/>
    <cellStyle name="Normal 8 5 4 3" xfId="5472" xr:uid="{00000000-0005-0000-0000-0000E3E10000}"/>
    <cellStyle name="Normal 8 5 4 3 2" xfId="34252" xr:uid="{00000000-0005-0000-0000-0000E4E10000}"/>
    <cellStyle name="Normal 8 5 4 4" xfId="18999" xr:uid="{00000000-0005-0000-0000-0000E5E10000}"/>
    <cellStyle name="Normal 8 5 4 4 2" xfId="47571" xr:uid="{00000000-0005-0000-0000-0000E6E10000}"/>
    <cellStyle name="Normal 8 5 4 5" xfId="30700" xr:uid="{00000000-0005-0000-0000-0000E7E10000}"/>
    <cellStyle name="Normal 8 5 5" xfId="812" xr:uid="{00000000-0005-0000-0000-0000E8E10000}"/>
    <cellStyle name="Normal 8 5 5 2" xfId="2957" xr:uid="{00000000-0005-0000-0000-0000E9E10000}"/>
    <cellStyle name="Normal 8 5 5 2 2" xfId="6509" xr:uid="{00000000-0005-0000-0000-0000EAE10000}"/>
    <cellStyle name="Normal 8 5 5 2 2 2" xfId="35289" xr:uid="{00000000-0005-0000-0000-0000EBE10000}"/>
    <cellStyle name="Normal 8 5 5 2 3" xfId="31737" xr:uid="{00000000-0005-0000-0000-0000ECE10000}"/>
    <cellStyle name="Normal 8 5 5 3" xfId="4739" xr:uid="{00000000-0005-0000-0000-0000EDE10000}"/>
    <cellStyle name="Normal 8 5 5 3 2" xfId="33519" xr:uid="{00000000-0005-0000-0000-0000EEE10000}"/>
    <cellStyle name="Normal 8 5 5 4" xfId="29967" xr:uid="{00000000-0005-0000-0000-0000EFE10000}"/>
    <cellStyle name="Normal 8 5 6" xfId="2825" xr:uid="{00000000-0005-0000-0000-0000F0E10000}"/>
    <cellStyle name="Normal 8 5 6 2" xfId="6413" xr:uid="{00000000-0005-0000-0000-0000F1E10000}"/>
    <cellStyle name="Normal 8 5 6 2 2" xfId="35193" xr:uid="{00000000-0005-0000-0000-0000F2E10000}"/>
    <cellStyle name="Normal 8 5 6 3" xfId="31641" xr:uid="{00000000-0005-0000-0000-0000F3E10000}"/>
    <cellStyle name="Normal 8 5 7" xfId="4643" xr:uid="{00000000-0005-0000-0000-0000F4E10000}"/>
    <cellStyle name="Normal 8 5 7 2" xfId="33423" xr:uid="{00000000-0005-0000-0000-0000F5E10000}"/>
    <cellStyle name="Normal 8 5 8" xfId="18447" xr:uid="{00000000-0005-0000-0000-0000F6E10000}"/>
    <cellStyle name="Normal 8 5 8 2" xfId="47053" xr:uid="{00000000-0005-0000-0000-0000F7E10000}"/>
    <cellStyle name="Normal 8 5 9" xfId="29871" xr:uid="{00000000-0005-0000-0000-0000F8E10000}"/>
    <cellStyle name="Normal 8 6" xfId="756" xr:uid="{00000000-0005-0000-0000-0000F9E10000}"/>
    <cellStyle name="Normal 8 6 2" xfId="912" xr:uid="{00000000-0005-0000-0000-0000FAE10000}"/>
    <cellStyle name="Normal 8 6 3" xfId="2909" xr:uid="{00000000-0005-0000-0000-0000FBE10000}"/>
    <cellStyle name="Normal 8 6 3 2" xfId="6497" xr:uid="{00000000-0005-0000-0000-0000FCE10000}"/>
    <cellStyle name="Normal 8 6 3 2 2" xfId="35277" xr:uid="{00000000-0005-0000-0000-0000FDE10000}"/>
    <cellStyle name="Normal 8 6 3 3" xfId="31725" xr:uid="{00000000-0005-0000-0000-0000FEE10000}"/>
    <cellStyle name="Normal 8 6 4" xfId="4727" xr:uid="{00000000-0005-0000-0000-0000FFE10000}"/>
    <cellStyle name="Normal 8 6 4 2" xfId="33507" xr:uid="{00000000-0005-0000-0000-000000E20000}"/>
    <cellStyle name="Normal 8 6 5" xfId="29955" xr:uid="{00000000-0005-0000-0000-000001E20000}"/>
    <cellStyle name="Normal 8 7" xfId="777" xr:uid="{00000000-0005-0000-0000-000002E20000}"/>
    <cellStyle name="Normal 8 7 2" xfId="2216" xr:uid="{00000000-0005-0000-0000-000003E20000}"/>
    <cellStyle name="Normal 8 7 2 2" xfId="4026" xr:uid="{00000000-0005-0000-0000-000004E20000}"/>
    <cellStyle name="Normal 8 7 2 2 2" xfId="7578" xr:uid="{00000000-0005-0000-0000-000005E20000}"/>
    <cellStyle name="Normal 8 7 2 2 2 2" xfId="36358" xr:uid="{00000000-0005-0000-0000-000006E20000}"/>
    <cellStyle name="Normal 8 7 2 2 3" xfId="32806" xr:uid="{00000000-0005-0000-0000-000007E20000}"/>
    <cellStyle name="Normal 8 7 2 3" xfId="5808" xr:uid="{00000000-0005-0000-0000-000008E20000}"/>
    <cellStyle name="Normal 8 7 2 3 2" xfId="34588" xr:uid="{00000000-0005-0000-0000-000009E20000}"/>
    <cellStyle name="Normal 8 7 2 4" xfId="19159" xr:uid="{00000000-0005-0000-0000-00000AE20000}"/>
    <cellStyle name="Normal 8 7 2 4 2" xfId="47731" xr:uid="{00000000-0005-0000-0000-00000BE20000}"/>
    <cellStyle name="Normal 8 7 2 5" xfId="31036" xr:uid="{00000000-0005-0000-0000-00000CE20000}"/>
    <cellStyle name="Normal 8 7 3" xfId="1389" xr:uid="{00000000-0005-0000-0000-00000DE20000}"/>
    <cellStyle name="Normal 8 7 3 2" xfId="3222" xr:uid="{00000000-0005-0000-0000-00000EE20000}"/>
    <cellStyle name="Normal 8 7 3 2 2" xfId="6774" xr:uid="{00000000-0005-0000-0000-00000FE20000}"/>
    <cellStyle name="Normal 8 7 3 2 2 2" xfId="35554" xr:uid="{00000000-0005-0000-0000-000010E20000}"/>
    <cellStyle name="Normal 8 7 3 2 3" xfId="32002" xr:uid="{00000000-0005-0000-0000-000011E20000}"/>
    <cellStyle name="Normal 8 7 3 3" xfId="5004" xr:uid="{00000000-0005-0000-0000-000012E20000}"/>
    <cellStyle name="Normal 8 7 3 3 2" xfId="33784" xr:uid="{00000000-0005-0000-0000-000013E20000}"/>
    <cellStyle name="Normal 8 7 3 4" xfId="30232" xr:uid="{00000000-0005-0000-0000-000014E20000}"/>
    <cellStyle name="Normal 8 7 4" xfId="2925" xr:uid="{00000000-0005-0000-0000-000015E20000}"/>
    <cellStyle name="Normal 8 7 5" xfId="18600" xr:uid="{00000000-0005-0000-0000-000016E20000}"/>
    <cellStyle name="Normal 8 7 5 2" xfId="47173" xr:uid="{00000000-0005-0000-0000-000017E20000}"/>
    <cellStyle name="Normal 8 8" xfId="1638" xr:uid="{00000000-0005-0000-0000-000018E20000}"/>
    <cellStyle name="Normal 8 8 2" xfId="2448" xr:uid="{00000000-0005-0000-0000-000019E20000}"/>
    <cellStyle name="Normal 8 8 2 2" xfId="4257" xr:uid="{00000000-0005-0000-0000-00001AE20000}"/>
    <cellStyle name="Normal 8 8 2 2 2" xfId="7809" xr:uid="{00000000-0005-0000-0000-00001BE20000}"/>
    <cellStyle name="Normal 8 8 2 2 2 2" xfId="36589" xr:uid="{00000000-0005-0000-0000-00001CE20000}"/>
    <cellStyle name="Normal 8 8 2 2 3" xfId="33037" xr:uid="{00000000-0005-0000-0000-00001DE20000}"/>
    <cellStyle name="Normal 8 8 2 3" xfId="6039" xr:uid="{00000000-0005-0000-0000-00001EE20000}"/>
    <cellStyle name="Normal 8 8 2 3 2" xfId="34819" xr:uid="{00000000-0005-0000-0000-00001FE20000}"/>
    <cellStyle name="Normal 8 8 2 4" xfId="19342" xr:uid="{00000000-0005-0000-0000-000020E20000}"/>
    <cellStyle name="Normal 8 8 2 4 2" xfId="47914" xr:uid="{00000000-0005-0000-0000-000021E20000}"/>
    <cellStyle name="Normal 8 8 2 5" xfId="31267" xr:uid="{00000000-0005-0000-0000-000022E20000}"/>
    <cellStyle name="Normal 8 8 3" xfId="3449" xr:uid="{00000000-0005-0000-0000-000023E20000}"/>
    <cellStyle name="Normal 8 8 3 2" xfId="7001" xr:uid="{00000000-0005-0000-0000-000024E20000}"/>
    <cellStyle name="Normal 8 8 3 2 2" xfId="35781" xr:uid="{00000000-0005-0000-0000-000025E20000}"/>
    <cellStyle name="Normal 8 8 3 3" xfId="32229" xr:uid="{00000000-0005-0000-0000-000026E20000}"/>
    <cellStyle name="Normal 8 8 4" xfId="5231" xr:uid="{00000000-0005-0000-0000-000027E20000}"/>
    <cellStyle name="Normal 8 8 4 2" xfId="34011" xr:uid="{00000000-0005-0000-0000-000028E20000}"/>
    <cellStyle name="Normal 8 8 5" xfId="18784" xr:uid="{00000000-0005-0000-0000-000029E20000}"/>
    <cellStyle name="Normal 8 8 5 2" xfId="47356" xr:uid="{00000000-0005-0000-0000-00002AE20000}"/>
    <cellStyle name="Normal 8 8 6" xfId="30459" xr:uid="{00000000-0005-0000-0000-00002BE20000}"/>
    <cellStyle name="Normal 8 9" xfId="1839" xr:uid="{00000000-0005-0000-0000-00002CE20000}"/>
    <cellStyle name="Normal 8 9 2" xfId="3650" xr:uid="{00000000-0005-0000-0000-00002DE20000}"/>
    <cellStyle name="Normal 8 9 2 2" xfId="7202" xr:uid="{00000000-0005-0000-0000-00002EE20000}"/>
    <cellStyle name="Normal 8 9 2 2 2" xfId="35982" xr:uid="{00000000-0005-0000-0000-00002FE20000}"/>
    <cellStyle name="Normal 8 9 2 3" xfId="32430" xr:uid="{00000000-0005-0000-0000-000030E20000}"/>
    <cellStyle name="Normal 8 9 3" xfId="5432" xr:uid="{00000000-0005-0000-0000-000031E20000}"/>
    <cellStyle name="Normal 8 9 3 2" xfId="34212" xr:uid="{00000000-0005-0000-0000-000032E20000}"/>
    <cellStyle name="Normal 8 9 4" xfId="18967" xr:uid="{00000000-0005-0000-0000-000033E20000}"/>
    <cellStyle name="Normal 8 9 4 2" xfId="47539" xr:uid="{00000000-0005-0000-0000-000034E20000}"/>
    <cellStyle name="Normal 8 9 5" xfId="30660" xr:uid="{00000000-0005-0000-0000-000035E20000}"/>
    <cellStyle name="Normal 9" xfId="538" xr:uid="{00000000-0005-0000-0000-000036E20000}"/>
    <cellStyle name="Normal 9 10" xfId="2745" xr:uid="{00000000-0005-0000-0000-000037E20000}"/>
    <cellStyle name="Normal 9 10 2" xfId="6333" xr:uid="{00000000-0005-0000-0000-000038E20000}"/>
    <cellStyle name="Normal 9 10 2 2" xfId="35113" xr:uid="{00000000-0005-0000-0000-000039E20000}"/>
    <cellStyle name="Normal 9 10 3" xfId="18407" xr:uid="{00000000-0005-0000-0000-00003AE20000}"/>
    <cellStyle name="Normal 9 10 3 2" xfId="47028" xr:uid="{00000000-0005-0000-0000-00003BE20000}"/>
    <cellStyle name="Normal 9 10 4" xfId="31561" xr:uid="{00000000-0005-0000-0000-00003CE20000}"/>
    <cellStyle name="Normal 9 11" xfId="4563" xr:uid="{00000000-0005-0000-0000-00003DE20000}"/>
    <cellStyle name="Normal 9 11 2" xfId="33343" xr:uid="{00000000-0005-0000-0000-00003EE20000}"/>
    <cellStyle name="Normal 9 12" xfId="29791" xr:uid="{00000000-0005-0000-0000-00003FE20000}"/>
    <cellStyle name="Normal 9 2" xfId="539" xr:uid="{00000000-0005-0000-0000-000040E20000}"/>
    <cellStyle name="Normal 9 2 10" xfId="18409" xr:uid="{00000000-0005-0000-0000-000041E20000}"/>
    <cellStyle name="Normal 9 2 10 2" xfId="47030" xr:uid="{00000000-0005-0000-0000-000042E20000}"/>
    <cellStyle name="Normal 9 2 11" xfId="29792" xr:uid="{00000000-0005-0000-0000-000043E20000}"/>
    <cellStyle name="Normal 9 2 2" xfId="540" xr:uid="{00000000-0005-0000-0000-000044E20000}"/>
    <cellStyle name="Normal 9 2 2 2" xfId="678" xr:uid="{00000000-0005-0000-0000-000045E20000}"/>
    <cellStyle name="Normal 9 2 2 2 2" xfId="2316" xr:uid="{00000000-0005-0000-0000-000046E20000}"/>
    <cellStyle name="Normal 9 2 2 2 2 2" xfId="4126" xr:uid="{00000000-0005-0000-0000-000047E20000}"/>
    <cellStyle name="Normal 9 2 2 2 2 2 2" xfId="7678" xr:uid="{00000000-0005-0000-0000-000048E20000}"/>
    <cellStyle name="Normal 9 2 2 2 2 2 2 2" xfId="36458" xr:uid="{00000000-0005-0000-0000-000049E20000}"/>
    <cellStyle name="Normal 9 2 2 2 2 2 3" xfId="32906" xr:uid="{00000000-0005-0000-0000-00004AE20000}"/>
    <cellStyle name="Normal 9 2 2 2 2 3" xfId="5908" xr:uid="{00000000-0005-0000-0000-00004BE20000}"/>
    <cellStyle name="Normal 9 2 2 2 2 3 2" xfId="34688" xr:uid="{00000000-0005-0000-0000-00004CE20000}"/>
    <cellStyle name="Normal 9 2 2 2 2 4" xfId="19239" xr:uid="{00000000-0005-0000-0000-00004DE20000}"/>
    <cellStyle name="Normal 9 2 2 2 2 4 2" xfId="47811" xr:uid="{00000000-0005-0000-0000-00004EE20000}"/>
    <cellStyle name="Normal 9 2 2 2 2 5" xfId="31136" xr:uid="{00000000-0005-0000-0000-00004FE20000}"/>
    <cellStyle name="Normal 9 2 2 2 3" xfId="1486" xr:uid="{00000000-0005-0000-0000-000050E20000}"/>
    <cellStyle name="Normal 9 2 2 2 3 2" xfId="3318" xr:uid="{00000000-0005-0000-0000-000051E20000}"/>
    <cellStyle name="Normal 9 2 2 2 3 2 2" xfId="6870" xr:uid="{00000000-0005-0000-0000-000052E20000}"/>
    <cellStyle name="Normal 9 2 2 2 3 2 2 2" xfId="35650" xr:uid="{00000000-0005-0000-0000-000053E20000}"/>
    <cellStyle name="Normal 9 2 2 2 3 2 3" xfId="32098" xr:uid="{00000000-0005-0000-0000-000054E20000}"/>
    <cellStyle name="Normal 9 2 2 2 3 3" xfId="5100" xr:uid="{00000000-0005-0000-0000-000055E20000}"/>
    <cellStyle name="Normal 9 2 2 2 3 3 2" xfId="33880" xr:uid="{00000000-0005-0000-0000-000056E20000}"/>
    <cellStyle name="Normal 9 2 2 2 3 4" xfId="30328" xr:uid="{00000000-0005-0000-0000-000057E20000}"/>
    <cellStyle name="Normal 9 2 2 2 4" xfId="2831" xr:uid="{00000000-0005-0000-0000-000058E20000}"/>
    <cellStyle name="Normal 9 2 2 2 4 2" xfId="6419" xr:uid="{00000000-0005-0000-0000-000059E20000}"/>
    <cellStyle name="Normal 9 2 2 2 4 2 2" xfId="35199" xr:uid="{00000000-0005-0000-0000-00005AE20000}"/>
    <cellStyle name="Normal 9 2 2 2 4 3" xfId="31647" xr:uid="{00000000-0005-0000-0000-00005BE20000}"/>
    <cellStyle name="Normal 9 2 2 2 5" xfId="4649" xr:uid="{00000000-0005-0000-0000-00005CE20000}"/>
    <cellStyle name="Normal 9 2 2 2 5 2" xfId="33429" xr:uid="{00000000-0005-0000-0000-00005DE20000}"/>
    <cellStyle name="Normal 9 2 2 2 6" xfId="18681" xr:uid="{00000000-0005-0000-0000-00005EE20000}"/>
    <cellStyle name="Normal 9 2 2 2 6 2" xfId="47253" xr:uid="{00000000-0005-0000-0000-00005FE20000}"/>
    <cellStyle name="Normal 9 2 2 2 7" xfId="29877" xr:uid="{00000000-0005-0000-0000-000060E20000}"/>
    <cellStyle name="Normal 9 2 2 3" xfId="762" xr:uid="{00000000-0005-0000-0000-000061E20000}"/>
    <cellStyle name="Normal 9 2 2 3 2" xfId="2548" xr:uid="{00000000-0005-0000-0000-000062E20000}"/>
    <cellStyle name="Normal 9 2 2 3 2 2" xfId="4357" xr:uid="{00000000-0005-0000-0000-000063E20000}"/>
    <cellStyle name="Normal 9 2 2 3 2 2 2" xfId="7909" xr:uid="{00000000-0005-0000-0000-000064E20000}"/>
    <cellStyle name="Normal 9 2 2 3 2 2 2 2" xfId="36689" xr:uid="{00000000-0005-0000-0000-000065E20000}"/>
    <cellStyle name="Normal 9 2 2 3 2 2 3" xfId="33137" xr:uid="{00000000-0005-0000-0000-000066E20000}"/>
    <cellStyle name="Normal 9 2 2 3 2 3" xfId="6139" xr:uid="{00000000-0005-0000-0000-000067E20000}"/>
    <cellStyle name="Normal 9 2 2 3 2 3 2" xfId="34919" xr:uid="{00000000-0005-0000-0000-000068E20000}"/>
    <cellStyle name="Normal 9 2 2 3 2 4" xfId="19422" xr:uid="{00000000-0005-0000-0000-000069E20000}"/>
    <cellStyle name="Normal 9 2 2 3 2 4 2" xfId="47994" xr:uid="{00000000-0005-0000-0000-00006AE20000}"/>
    <cellStyle name="Normal 9 2 2 3 2 5" xfId="31367" xr:uid="{00000000-0005-0000-0000-00006BE20000}"/>
    <cellStyle name="Normal 9 2 2 3 3" xfId="2915" xr:uid="{00000000-0005-0000-0000-00006CE20000}"/>
    <cellStyle name="Normal 9 2 2 3 3 2" xfId="6503" xr:uid="{00000000-0005-0000-0000-00006DE20000}"/>
    <cellStyle name="Normal 9 2 2 3 3 2 2" xfId="35283" xr:uid="{00000000-0005-0000-0000-00006EE20000}"/>
    <cellStyle name="Normal 9 2 2 3 3 3" xfId="31731" xr:uid="{00000000-0005-0000-0000-00006FE20000}"/>
    <cellStyle name="Normal 9 2 2 3 4" xfId="4733" xr:uid="{00000000-0005-0000-0000-000070E20000}"/>
    <cellStyle name="Normal 9 2 2 3 4 2" xfId="33513" xr:uid="{00000000-0005-0000-0000-000071E20000}"/>
    <cellStyle name="Normal 9 2 2 3 5" xfId="18864" xr:uid="{00000000-0005-0000-0000-000072E20000}"/>
    <cellStyle name="Normal 9 2 2 3 5 2" xfId="47436" xr:uid="{00000000-0005-0000-0000-000073E20000}"/>
    <cellStyle name="Normal 9 2 2 3 6" xfId="29961" xr:uid="{00000000-0005-0000-0000-000074E20000}"/>
    <cellStyle name="Normal 9 2 2 4" xfId="1939" xr:uid="{00000000-0005-0000-0000-000075E20000}"/>
    <cellStyle name="Normal 9 2 2 4 2" xfId="3750" xr:uid="{00000000-0005-0000-0000-000076E20000}"/>
    <cellStyle name="Normal 9 2 2 4 2 2" xfId="7302" xr:uid="{00000000-0005-0000-0000-000077E20000}"/>
    <cellStyle name="Normal 9 2 2 4 2 2 2" xfId="36082" xr:uid="{00000000-0005-0000-0000-000078E20000}"/>
    <cellStyle name="Normal 9 2 2 4 2 3" xfId="32530" xr:uid="{00000000-0005-0000-0000-000079E20000}"/>
    <cellStyle name="Normal 9 2 2 4 3" xfId="5532" xr:uid="{00000000-0005-0000-0000-00007AE20000}"/>
    <cellStyle name="Normal 9 2 2 4 3 2" xfId="34312" xr:uid="{00000000-0005-0000-0000-00007BE20000}"/>
    <cellStyle name="Normal 9 2 2 4 4" xfId="19047" xr:uid="{00000000-0005-0000-0000-00007CE20000}"/>
    <cellStyle name="Normal 9 2 2 4 4 2" xfId="47619" xr:uid="{00000000-0005-0000-0000-00007DE20000}"/>
    <cellStyle name="Normal 9 2 2 4 5" xfId="30760" xr:uid="{00000000-0005-0000-0000-00007EE20000}"/>
    <cellStyle name="Normal 9 2 2 5" xfId="2747" xr:uid="{00000000-0005-0000-0000-00007FE20000}"/>
    <cellStyle name="Normal 9 2 2 5 2" xfId="6335" xr:uid="{00000000-0005-0000-0000-000080E20000}"/>
    <cellStyle name="Normal 9 2 2 5 2 2" xfId="35115" xr:uid="{00000000-0005-0000-0000-000081E20000}"/>
    <cellStyle name="Normal 9 2 2 5 3" xfId="31563" xr:uid="{00000000-0005-0000-0000-000082E20000}"/>
    <cellStyle name="Normal 9 2 2 6" xfId="4565" xr:uid="{00000000-0005-0000-0000-000083E20000}"/>
    <cellStyle name="Normal 9 2 2 6 2" xfId="33345" xr:uid="{00000000-0005-0000-0000-000084E20000}"/>
    <cellStyle name="Normal 9 2 2 7" xfId="18420" xr:uid="{00000000-0005-0000-0000-000085E20000}"/>
    <cellStyle name="Normal 9 2 2 7 2" xfId="47036" xr:uid="{00000000-0005-0000-0000-000086E20000}"/>
    <cellStyle name="Normal 9 2 2 8" xfId="29793" xr:uid="{00000000-0005-0000-0000-000087E20000}"/>
    <cellStyle name="Normal 9 2 3" xfId="677" xr:uid="{00000000-0005-0000-0000-000088E20000}"/>
    <cellStyle name="Normal 9 2 3 2" xfId="1527" xr:uid="{00000000-0005-0000-0000-000089E20000}"/>
    <cellStyle name="Normal 9 2 3 2 2" xfId="2356" xr:uid="{00000000-0005-0000-0000-00008AE20000}"/>
    <cellStyle name="Normal 9 2 3 2 2 2" xfId="4166" xr:uid="{00000000-0005-0000-0000-00008BE20000}"/>
    <cellStyle name="Normal 9 2 3 2 2 2 2" xfId="7718" xr:uid="{00000000-0005-0000-0000-00008CE20000}"/>
    <cellStyle name="Normal 9 2 3 2 2 2 2 2" xfId="36498" xr:uid="{00000000-0005-0000-0000-00008DE20000}"/>
    <cellStyle name="Normal 9 2 3 2 2 2 3" xfId="32946" xr:uid="{00000000-0005-0000-0000-00008EE20000}"/>
    <cellStyle name="Normal 9 2 3 2 2 3" xfId="5948" xr:uid="{00000000-0005-0000-0000-00008FE20000}"/>
    <cellStyle name="Normal 9 2 3 2 2 3 2" xfId="34728" xr:uid="{00000000-0005-0000-0000-000090E20000}"/>
    <cellStyle name="Normal 9 2 3 2 2 4" xfId="19271" xr:uid="{00000000-0005-0000-0000-000091E20000}"/>
    <cellStyle name="Normal 9 2 3 2 2 4 2" xfId="47843" xr:uid="{00000000-0005-0000-0000-000092E20000}"/>
    <cellStyle name="Normal 9 2 3 2 2 5" xfId="31176" xr:uid="{00000000-0005-0000-0000-000093E20000}"/>
    <cellStyle name="Normal 9 2 3 2 3" xfId="3358" xr:uid="{00000000-0005-0000-0000-000094E20000}"/>
    <cellStyle name="Normal 9 2 3 2 3 2" xfId="6910" xr:uid="{00000000-0005-0000-0000-000095E20000}"/>
    <cellStyle name="Normal 9 2 3 2 3 2 2" xfId="35690" xr:uid="{00000000-0005-0000-0000-000096E20000}"/>
    <cellStyle name="Normal 9 2 3 2 3 3" xfId="32138" xr:uid="{00000000-0005-0000-0000-000097E20000}"/>
    <cellStyle name="Normal 9 2 3 2 4" xfId="5140" xr:uid="{00000000-0005-0000-0000-000098E20000}"/>
    <cellStyle name="Normal 9 2 3 2 4 2" xfId="33920" xr:uid="{00000000-0005-0000-0000-000099E20000}"/>
    <cellStyle name="Normal 9 2 3 2 5" xfId="18713" xr:uid="{00000000-0005-0000-0000-00009AE20000}"/>
    <cellStyle name="Normal 9 2 3 2 5 2" xfId="47285" xr:uid="{00000000-0005-0000-0000-00009BE20000}"/>
    <cellStyle name="Normal 9 2 3 2 6" xfId="30368" xr:uid="{00000000-0005-0000-0000-00009CE20000}"/>
    <cellStyle name="Normal 9 2 3 3" xfId="1748" xr:uid="{00000000-0005-0000-0000-00009DE20000}"/>
    <cellStyle name="Normal 9 2 3 3 2" xfId="2588" xr:uid="{00000000-0005-0000-0000-00009EE20000}"/>
    <cellStyle name="Normal 9 2 3 3 2 2" xfId="4397" xr:uid="{00000000-0005-0000-0000-00009FE20000}"/>
    <cellStyle name="Normal 9 2 3 3 2 2 2" xfId="7949" xr:uid="{00000000-0005-0000-0000-0000A0E20000}"/>
    <cellStyle name="Normal 9 2 3 3 2 2 2 2" xfId="36729" xr:uid="{00000000-0005-0000-0000-0000A1E20000}"/>
    <cellStyle name="Normal 9 2 3 3 2 2 3" xfId="33177" xr:uid="{00000000-0005-0000-0000-0000A2E20000}"/>
    <cellStyle name="Normal 9 2 3 3 2 3" xfId="6179" xr:uid="{00000000-0005-0000-0000-0000A3E20000}"/>
    <cellStyle name="Normal 9 2 3 3 2 3 2" xfId="34959" xr:uid="{00000000-0005-0000-0000-0000A4E20000}"/>
    <cellStyle name="Normal 9 2 3 3 2 4" xfId="19454" xr:uid="{00000000-0005-0000-0000-0000A5E20000}"/>
    <cellStyle name="Normal 9 2 3 3 2 4 2" xfId="48026" xr:uid="{00000000-0005-0000-0000-0000A6E20000}"/>
    <cellStyle name="Normal 9 2 3 3 2 5" xfId="31407" xr:uid="{00000000-0005-0000-0000-0000A7E20000}"/>
    <cellStyle name="Normal 9 2 3 3 3" xfId="3559" xr:uid="{00000000-0005-0000-0000-0000A8E20000}"/>
    <cellStyle name="Normal 9 2 3 3 3 2" xfId="7111" xr:uid="{00000000-0005-0000-0000-0000A9E20000}"/>
    <cellStyle name="Normal 9 2 3 3 3 2 2" xfId="35891" xr:uid="{00000000-0005-0000-0000-0000AAE20000}"/>
    <cellStyle name="Normal 9 2 3 3 3 3" xfId="32339" xr:uid="{00000000-0005-0000-0000-0000ABE20000}"/>
    <cellStyle name="Normal 9 2 3 3 4" xfId="5341" xr:uid="{00000000-0005-0000-0000-0000ACE20000}"/>
    <cellStyle name="Normal 9 2 3 3 4 2" xfId="34121" xr:uid="{00000000-0005-0000-0000-0000ADE20000}"/>
    <cellStyle name="Normal 9 2 3 3 5" xfId="18896" xr:uid="{00000000-0005-0000-0000-0000AEE20000}"/>
    <cellStyle name="Normal 9 2 3 3 5 2" xfId="47468" xr:uid="{00000000-0005-0000-0000-0000AFE20000}"/>
    <cellStyle name="Normal 9 2 3 3 6" xfId="30569" xr:uid="{00000000-0005-0000-0000-0000B0E20000}"/>
    <cellStyle name="Normal 9 2 3 4" xfId="1979" xr:uid="{00000000-0005-0000-0000-0000B1E20000}"/>
    <cellStyle name="Normal 9 2 3 4 2" xfId="3790" xr:uid="{00000000-0005-0000-0000-0000B2E20000}"/>
    <cellStyle name="Normal 9 2 3 4 2 2" xfId="7342" xr:uid="{00000000-0005-0000-0000-0000B3E20000}"/>
    <cellStyle name="Normal 9 2 3 4 2 2 2" xfId="36122" xr:uid="{00000000-0005-0000-0000-0000B4E20000}"/>
    <cellStyle name="Normal 9 2 3 4 2 3" xfId="32570" xr:uid="{00000000-0005-0000-0000-0000B5E20000}"/>
    <cellStyle name="Normal 9 2 3 4 3" xfId="5572" xr:uid="{00000000-0005-0000-0000-0000B6E20000}"/>
    <cellStyle name="Normal 9 2 3 4 3 2" xfId="34352" xr:uid="{00000000-0005-0000-0000-0000B7E20000}"/>
    <cellStyle name="Normal 9 2 3 4 4" xfId="19079" xr:uid="{00000000-0005-0000-0000-0000B8E20000}"/>
    <cellStyle name="Normal 9 2 3 4 4 2" xfId="47651" xr:uid="{00000000-0005-0000-0000-0000B9E20000}"/>
    <cellStyle name="Normal 9 2 3 4 5" xfId="30800" xr:uid="{00000000-0005-0000-0000-0000BAE20000}"/>
    <cellStyle name="Normal 9 2 3 5" xfId="852" xr:uid="{00000000-0005-0000-0000-0000BBE20000}"/>
    <cellStyle name="Normal 9 2 3 5 2" xfId="2996" xr:uid="{00000000-0005-0000-0000-0000BCE20000}"/>
    <cellStyle name="Normal 9 2 3 5 2 2" xfId="6548" xr:uid="{00000000-0005-0000-0000-0000BDE20000}"/>
    <cellStyle name="Normal 9 2 3 5 2 2 2" xfId="35328" xr:uid="{00000000-0005-0000-0000-0000BEE20000}"/>
    <cellStyle name="Normal 9 2 3 5 2 3" xfId="31776" xr:uid="{00000000-0005-0000-0000-0000BFE20000}"/>
    <cellStyle name="Normal 9 2 3 5 3" xfId="4778" xr:uid="{00000000-0005-0000-0000-0000C0E20000}"/>
    <cellStyle name="Normal 9 2 3 5 3 2" xfId="33558" xr:uid="{00000000-0005-0000-0000-0000C1E20000}"/>
    <cellStyle name="Normal 9 2 3 5 4" xfId="30006" xr:uid="{00000000-0005-0000-0000-0000C2E20000}"/>
    <cellStyle name="Normal 9 2 3 6" xfId="2830" xr:uid="{00000000-0005-0000-0000-0000C3E20000}"/>
    <cellStyle name="Normal 9 2 3 6 2" xfId="6418" xr:uid="{00000000-0005-0000-0000-0000C4E20000}"/>
    <cellStyle name="Normal 9 2 3 6 2 2" xfId="35198" xr:uid="{00000000-0005-0000-0000-0000C5E20000}"/>
    <cellStyle name="Normal 9 2 3 6 3" xfId="31646" xr:uid="{00000000-0005-0000-0000-0000C6E20000}"/>
    <cellStyle name="Normal 9 2 3 7" xfId="4648" xr:uid="{00000000-0005-0000-0000-0000C7E20000}"/>
    <cellStyle name="Normal 9 2 3 7 2" xfId="33428" xr:uid="{00000000-0005-0000-0000-0000C8E20000}"/>
    <cellStyle name="Normal 9 2 3 8" xfId="18495" xr:uid="{00000000-0005-0000-0000-0000C9E20000}"/>
    <cellStyle name="Normal 9 2 3 8 2" xfId="47101" xr:uid="{00000000-0005-0000-0000-0000CAE20000}"/>
    <cellStyle name="Normal 9 2 3 9" xfId="29876" xr:uid="{00000000-0005-0000-0000-0000CBE20000}"/>
    <cellStyle name="Normal 9 2 4" xfId="761" xr:uid="{00000000-0005-0000-0000-0000CCE20000}"/>
    <cellStyle name="Normal 9 2 4 2" xfId="1449" xr:uid="{00000000-0005-0000-0000-0000CDE20000}"/>
    <cellStyle name="Normal 9 2 4 2 2" xfId="2276" xr:uid="{00000000-0005-0000-0000-0000CEE20000}"/>
    <cellStyle name="Normal 9 2 4 2 2 2" xfId="4086" xr:uid="{00000000-0005-0000-0000-0000CFE20000}"/>
    <cellStyle name="Normal 9 2 4 2 2 2 2" xfId="7638" xr:uid="{00000000-0005-0000-0000-0000D0E20000}"/>
    <cellStyle name="Normal 9 2 4 2 2 2 2 2" xfId="36418" xr:uid="{00000000-0005-0000-0000-0000D1E20000}"/>
    <cellStyle name="Normal 9 2 4 2 2 2 3" xfId="32866" xr:uid="{00000000-0005-0000-0000-0000D2E20000}"/>
    <cellStyle name="Normal 9 2 4 2 2 3" xfId="5868" xr:uid="{00000000-0005-0000-0000-0000D3E20000}"/>
    <cellStyle name="Normal 9 2 4 2 2 3 2" xfId="34648" xr:uid="{00000000-0005-0000-0000-0000D4E20000}"/>
    <cellStyle name="Normal 9 2 4 2 2 4" xfId="19207" xr:uid="{00000000-0005-0000-0000-0000D5E20000}"/>
    <cellStyle name="Normal 9 2 4 2 2 4 2" xfId="47779" xr:uid="{00000000-0005-0000-0000-0000D6E20000}"/>
    <cellStyle name="Normal 9 2 4 2 2 5" xfId="31096" xr:uid="{00000000-0005-0000-0000-0000D7E20000}"/>
    <cellStyle name="Normal 9 2 4 2 3" xfId="3282" xr:uid="{00000000-0005-0000-0000-0000D8E20000}"/>
    <cellStyle name="Normal 9 2 4 2 3 2" xfId="6834" xr:uid="{00000000-0005-0000-0000-0000D9E20000}"/>
    <cellStyle name="Normal 9 2 4 2 3 2 2" xfId="35614" xr:uid="{00000000-0005-0000-0000-0000DAE20000}"/>
    <cellStyle name="Normal 9 2 4 2 3 3" xfId="32062" xr:uid="{00000000-0005-0000-0000-0000DBE20000}"/>
    <cellStyle name="Normal 9 2 4 2 4" xfId="5064" xr:uid="{00000000-0005-0000-0000-0000DCE20000}"/>
    <cellStyle name="Normal 9 2 4 2 4 2" xfId="33844" xr:uid="{00000000-0005-0000-0000-0000DDE20000}"/>
    <cellStyle name="Normal 9 2 4 2 5" xfId="18648" xr:uid="{00000000-0005-0000-0000-0000DEE20000}"/>
    <cellStyle name="Normal 9 2 4 2 5 2" xfId="47221" xr:uid="{00000000-0005-0000-0000-0000DFE20000}"/>
    <cellStyle name="Normal 9 2 4 2 6" xfId="30292" xr:uid="{00000000-0005-0000-0000-0000E0E20000}"/>
    <cellStyle name="Normal 9 2 4 3" xfId="1698" xr:uid="{00000000-0005-0000-0000-0000E1E20000}"/>
    <cellStyle name="Normal 9 2 4 3 2" xfId="2508" xr:uid="{00000000-0005-0000-0000-0000E2E20000}"/>
    <cellStyle name="Normal 9 2 4 3 2 2" xfId="4317" xr:uid="{00000000-0005-0000-0000-0000E3E20000}"/>
    <cellStyle name="Normal 9 2 4 3 2 2 2" xfId="7869" xr:uid="{00000000-0005-0000-0000-0000E4E20000}"/>
    <cellStyle name="Normal 9 2 4 3 2 2 2 2" xfId="36649" xr:uid="{00000000-0005-0000-0000-0000E5E20000}"/>
    <cellStyle name="Normal 9 2 4 3 2 2 3" xfId="33097" xr:uid="{00000000-0005-0000-0000-0000E6E20000}"/>
    <cellStyle name="Normal 9 2 4 3 2 3" xfId="6099" xr:uid="{00000000-0005-0000-0000-0000E7E20000}"/>
    <cellStyle name="Normal 9 2 4 3 2 3 2" xfId="34879" xr:uid="{00000000-0005-0000-0000-0000E8E20000}"/>
    <cellStyle name="Normal 9 2 4 3 2 4" xfId="19390" xr:uid="{00000000-0005-0000-0000-0000E9E20000}"/>
    <cellStyle name="Normal 9 2 4 3 2 4 2" xfId="47962" xr:uid="{00000000-0005-0000-0000-0000EAE20000}"/>
    <cellStyle name="Normal 9 2 4 3 2 5" xfId="31327" xr:uid="{00000000-0005-0000-0000-0000EBE20000}"/>
    <cellStyle name="Normal 9 2 4 3 3" xfId="3509" xr:uid="{00000000-0005-0000-0000-0000ECE20000}"/>
    <cellStyle name="Normal 9 2 4 3 3 2" xfId="7061" xr:uid="{00000000-0005-0000-0000-0000EDE20000}"/>
    <cellStyle name="Normal 9 2 4 3 3 2 2" xfId="35841" xr:uid="{00000000-0005-0000-0000-0000EEE20000}"/>
    <cellStyle name="Normal 9 2 4 3 3 3" xfId="32289" xr:uid="{00000000-0005-0000-0000-0000EFE20000}"/>
    <cellStyle name="Normal 9 2 4 3 4" xfId="5291" xr:uid="{00000000-0005-0000-0000-0000F0E20000}"/>
    <cellStyle name="Normal 9 2 4 3 4 2" xfId="34071" xr:uid="{00000000-0005-0000-0000-0000F1E20000}"/>
    <cellStyle name="Normal 9 2 4 3 5" xfId="18832" xr:uid="{00000000-0005-0000-0000-0000F2E20000}"/>
    <cellStyle name="Normal 9 2 4 3 5 2" xfId="47404" xr:uid="{00000000-0005-0000-0000-0000F3E20000}"/>
    <cellStyle name="Normal 9 2 4 3 6" xfId="30519" xr:uid="{00000000-0005-0000-0000-0000F4E20000}"/>
    <cellStyle name="Normal 9 2 4 4" xfId="1899" xr:uid="{00000000-0005-0000-0000-0000F5E20000}"/>
    <cellStyle name="Normal 9 2 4 4 2" xfId="3710" xr:uid="{00000000-0005-0000-0000-0000F6E20000}"/>
    <cellStyle name="Normal 9 2 4 4 2 2" xfId="7262" xr:uid="{00000000-0005-0000-0000-0000F7E20000}"/>
    <cellStyle name="Normal 9 2 4 4 2 2 2" xfId="36042" xr:uid="{00000000-0005-0000-0000-0000F8E20000}"/>
    <cellStyle name="Normal 9 2 4 4 2 3" xfId="32490" xr:uid="{00000000-0005-0000-0000-0000F9E20000}"/>
    <cellStyle name="Normal 9 2 4 4 3" xfId="5492" xr:uid="{00000000-0005-0000-0000-0000FAE20000}"/>
    <cellStyle name="Normal 9 2 4 4 3 2" xfId="34272" xr:uid="{00000000-0005-0000-0000-0000FBE20000}"/>
    <cellStyle name="Normal 9 2 4 4 4" xfId="19015" xr:uid="{00000000-0005-0000-0000-0000FCE20000}"/>
    <cellStyle name="Normal 9 2 4 4 4 2" xfId="47587" xr:uid="{00000000-0005-0000-0000-0000FDE20000}"/>
    <cellStyle name="Normal 9 2 4 4 5" xfId="30720" xr:uid="{00000000-0005-0000-0000-0000FEE20000}"/>
    <cellStyle name="Normal 9 2 4 5" xfId="2914" xr:uid="{00000000-0005-0000-0000-0000FFE20000}"/>
    <cellStyle name="Normal 9 2 4 5 2" xfId="6502" xr:uid="{00000000-0005-0000-0000-000000E30000}"/>
    <cellStyle name="Normal 9 2 4 5 2 2" xfId="35282" xr:uid="{00000000-0005-0000-0000-000001E30000}"/>
    <cellStyle name="Normal 9 2 4 5 3" xfId="31730" xr:uid="{00000000-0005-0000-0000-000002E30000}"/>
    <cellStyle name="Normal 9 2 4 6" xfId="4732" xr:uid="{00000000-0005-0000-0000-000003E30000}"/>
    <cellStyle name="Normal 9 2 4 6 2" xfId="33512" xr:uid="{00000000-0005-0000-0000-000004E30000}"/>
    <cellStyle name="Normal 9 2 4 7" xfId="18463" xr:uid="{00000000-0005-0000-0000-000005E30000}"/>
    <cellStyle name="Normal 9 2 4 7 2" xfId="47069" xr:uid="{00000000-0005-0000-0000-000006E30000}"/>
    <cellStyle name="Normal 9 2 4 8" xfId="29960" xr:uid="{00000000-0005-0000-0000-000007E30000}"/>
    <cellStyle name="Normal 9 2 5" xfId="797" xr:uid="{00000000-0005-0000-0000-000008E30000}"/>
    <cellStyle name="Normal 9 2 5 2" xfId="2236" xr:uid="{00000000-0005-0000-0000-000009E30000}"/>
    <cellStyle name="Normal 9 2 5 2 2" xfId="4046" xr:uid="{00000000-0005-0000-0000-00000AE30000}"/>
    <cellStyle name="Normal 9 2 5 2 2 2" xfId="7598" xr:uid="{00000000-0005-0000-0000-00000BE30000}"/>
    <cellStyle name="Normal 9 2 5 2 2 2 2" xfId="36378" xr:uid="{00000000-0005-0000-0000-00000CE30000}"/>
    <cellStyle name="Normal 9 2 5 2 2 3" xfId="32826" xr:uid="{00000000-0005-0000-0000-00000DE30000}"/>
    <cellStyle name="Normal 9 2 5 2 3" xfId="5828" xr:uid="{00000000-0005-0000-0000-00000EE30000}"/>
    <cellStyle name="Normal 9 2 5 2 3 2" xfId="34608" xr:uid="{00000000-0005-0000-0000-00000FE30000}"/>
    <cellStyle name="Normal 9 2 5 2 4" xfId="19175" xr:uid="{00000000-0005-0000-0000-000010E30000}"/>
    <cellStyle name="Normal 9 2 5 2 4 2" xfId="47747" xr:uid="{00000000-0005-0000-0000-000011E30000}"/>
    <cellStyle name="Normal 9 2 5 2 5" xfId="31056" xr:uid="{00000000-0005-0000-0000-000012E30000}"/>
    <cellStyle name="Normal 9 2 5 3" xfId="1409" xr:uid="{00000000-0005-0000-0000-000013E30000}"/>
    <cellStyle name="Normal 9 2 5 3 2" xfId="3242" xr:uid="{00000000-0005-0000-0000-000014E30000}"/>
    <cellStyle name="Normal 9 2 5 3 2 2" xfId="6794" xr:uid="{00000000-0005-0000-0000-000015E30000}"/>
    <cellStyle name="Normal 9 2 5 3 2 2 2" xfId="35574" xr:uid="{00000000-0005-0000-0000-000016E30000}"/>
    <cellStyle name="Normal 9 2 5 3 2 3" xfId="32022" xr:uid="{00000000-0005-0000-0000-000017E30000}"/>
    <cellStyle name="Normal 9 2 5 3 3" xfId="5024" xr:uid="{00000000-0005-0000-0000-000018E30000}"/>
    <cellStyle name="Normal 9 2 5 3 3 2" xfId="33804" xr:uid="{00000000-0005-0000-0000-000019E30000}"/>
    <cellStyle name="Normal 9 2 5 3 4" xfId="30252" xr:uid="{00000000-0005-0000-0000-00001AE30000}"/>
    <cellStyle name="Normal 9 2 5 4" xfId="2944" xr:uid="{00000000-0005-0000-0000-00001BE30000}"/>
    <cellStyle name="Normal 9 2 5 5" xfId="18616" xr:uid="{00000000-0005-0000-0000-00001CE30000}"/>
    <cellStyle name="Normal 9 2 5 5 2" xfId="47189" xr:uid="{00000000-0005-0000-0000-00001DE30000}"/>
    <cellStyle name="Normal 9 2 6" xfId="1658" xr:uid="{00000000-0005-0000-0000-00001EE30000}"/>
    <cellStyle name="Normal 9 2 6 2" xfId="2468" xr:uid="{00000000-0005-0000-0000-00001FE30000}"/>
    <cellStyle name="Normal 9 2 6 2 2" xfId="4277" xr:uid="{00000000-0005-0000-0000-000020E30000}"/>
    <cellStyle name="Normal 9 2 6 2 2 2" xfId="7829" xr:uid="{00000000-0005-0000-0000-000021E30000}"/>
    <cellStyle name="Normal 9 2 6 2 2 2 2" xfId="36609" xr:uid="{00000000-0005-0000-0000-000022E30000}"/>
    <cellStyle name="Normal 9 2 6 2 2 3" xfId="33057" xr:uid="{00000000-0005-0000-0000-000023E30000}"/>
    <cellStyle name="Normal 9 2 6 2 3" xfId="6059" xr:uid="{00000000-0005-0000-0000-000024E30000}"/>
    <cellStyle name="Normal 9 2 6 2 3 2" xfId="34839" xr:uid="{00000000-0005-0000-0000-000025E30000}"/>
    <cellStyle name="Normal 9 2 6 2 4" xfId="19358" xr:uid="{00000000-0005-0000-0000-000026E30000}"/>
    <cellStyle name="Normal 9 2 6 2 4 2" xfId="47930" xr:uid="{00000000-0005-0000-0000-000027E30000}"/>
    <cellStyle name="Normal 9 2 6 2 5" xfId="31287" xr:uid="{00000000-0005-0000-0000-000028E30000}"/>
    <cellStyle name="Normal 9 2 6 3" xfId="3469" xr:uid="{00000000-0005-0000-0000-000029E30000}"/>
    <cellStyle name="Normal 9 2 6 3 2" xfId="7021" xr:uid="{00000000-0005-0000-0000-00002AE30000}"/>
    <cellStyle name="Normal 9 2 6 3 2 2" xfId="35801" xr:uid="{00000000-0005-0000-0000-00002BE30000}"/>
    <cellStyle name="Normal 9 2 6 3 3" xfId="32249" xr:uid="{00000000-0005-0000-0000-00002CE30000}"/>
    <cellStyle name="Normal 9 2 6 4" xfId="5251" xr:uid="{00000000-0005-0000-0000-00002DE30000}"/>
    <cellStyle name="Normal 9 2 6 4 2" xfId="34031" xr:uid="{00000000-0005-0000-0000-00002EE30000}"/>
    <cellStyle name="Normal 9 2 6 5" xfId="18800" xr:uid="{00000000-0005-0000-0000-00002FE30000}"/>
    <cellStyle name="Normal 9 2 6 5 2" xfId="47372" xr:uid="{00000000-0005-0000-0000-000030E30000}"/>
    <cellStyle name="Normal 9 2 6 6" xfId="30479" xr:uid="{00000000-0005-0000-0000-000031E30000}"/>
    <cellStyle name="Normal 9 2 7" xfId="1859" xr:uid="{00000000-0005-0000-0000-000032E30000}"/>
    <cellStyle name="Normal 9 2 7 2" xfId="3670" xr:uid="{00000000-0005-0000-0000-000033E30000}"/>
    <cellStyle name="Normal 9 2 7 2 2" xfId="7222" xr:uid="{00000000-0005-0000-0000-000034E30000}"/>
    <cellStyle name="Normal 9 2 7 2 2 2" xfId="36002" xr:uid="{00000000-0005-0000-0000-000035E30000}"/>
    <cellStyle name="Normal 9 2 7 2 3" xfId="32450" xr:uid="{00000000-0005-0000-0000-000036E30000}"/>
    <cellStyle name="Normal 9 2 7 3" xfId="5452" xr:uid="{00000000-0005-0000-0000-000037E30000}"/>
    <cellStyle name="Normal 9 2 7 3 2" xfId="34232" xr:uid="{00000000-0005-0000-0000-000038E30000}"/>
    <cellStyle name="Normal 9 2 7 4" xfId="18983" xr:uid="{00000000-0005-0000-0000-000039E30000}"/>
    <cellStyle name="Normal 9 2 7 4 2" xfId="47555" xr:uid="{00000000-0005-0000-0000-00003AE30000}"/>
    <cellStyle name="Normal 9 2 7 5" xfId="30680" xr:uid="{00000000-0005-0000-0000-00003BE30000}"/>
    <cellStyle name="Normal 9 2 8" xfId="2746" xr:uid="{00000000-0005-0000-0000-00003CE30000}"/>
    <cellStyle name="Normal 9 2 8 2" xfId="6334" xr:uid="{00000000-0005-0000-0000-00003DE30000}"/>
    <cellStyle name="Normal 9 2 8 2 2" xfId="35114" xr:uid="{00000000-0005-0000-0000-00003EE30000}"/>
    <cellStyle name="Normal 9 2 8 3" xfId="31562" xr:uid="{00000000-0005-0000-0000-00003FE30000}"/>
    <cellStyle name="Normal 9 2 9" xfId="4564" xr:uid="{00000000-0005-0000-0000-000040E30000}"/>
    <cellStyle name="Normal 9 2 9 2" xfId="33344" xr:uid="{00000000-0005-0000-0000-000041E30000}"/>
    <cellStyle name="Normal 9 3" xfId="541" xr:uid="{00000000-0005-0000-0000-000042E30000}"/>
    <cellStyle name="Normal 9 3 2" xfId="679" xr:uid="{00000000-0005-0000-0000-000043E30000}"/>
    <cellStyle name="Normal 9 3 2 2" xfId="2297" xr:uid="{00000000-0005-0000-0000-000044E30000}"/>
    <cellStyle name="Normal 9 3 2 2 2" xfId="4107" xr:uid="{00000000-0005-0000-0000-000045E30000}"/>
    <cellStyle name="Normal 9 3 2 2 2 2" xfId="7659" xr:uid="{00000000-0005-0000-0000-000046E30000}"/>
    <cellStyle name="Normal 9 3 2 2 2 2 2" xfId="36439" xr:uid="{00000000-0005-0000-0000-000047E30000}"/>
    <cellStyle name="Normal 9 3 2 2 2 3" xfId="32887" xr:uid="{00000000-0005-0000-0000-000048E30000}"/>
    <cellStyle name="Normal 9 3 2 2 3" xfId="5889" xr:uid="{00000000-0005-0000-0000-000049E30000}"/>
    <cellStyle name="Normal 9 3 2 2 3 2" xfId="34669" xr:uid="{00000000-0005-0000-0000-00004AE30000}"/>
    <cellStyle name="Normal 9 3 2 2 4" xfId="19224" xr:uid="{00000000-0005-0000-0000-00004BE30000}"/>
    <cellStyle name="Normal 9 3 2 2 4 2" xfId="47796" xr:uid="{00000000-0005-0000-0000-00004CE30000}"/>
    <cellStyle name="Normal 9 3 2 2 5" xfId="31117" xr:uid="{00000000-0005-0000-0000-00004DE30000}"/>
    <cellStyle name="Normal 9 3 2 3" xfId="1469" xr:uid="{00000000-0005-0000-0000-00004EE30000}"/>
    <cellStyle name="Normal 9 3 2 3 2" xfId="3301" xr:uid="{00000000-0005-0000-0000-00004FE30000}"/>
    <cellStyle name="Normal 9 3 2 3 2 2" xfId="6853" xr:uid="{00000000-0005-0000-0000-000050E30000}"/>
    <cellStyle name="Normal 9 3 2 3 2 2 2" xfId="35633" xr:uid="{00000000-0005-0000-0000-000051E30000}"/>
    <cellStyle name="Normal 9 3 2 3 2 3" xfId="32081" xr:uid="{00000000-0005-0000-0000-000052E30000}"/>
    <cellStyle name="Normal 9 3 2 3 3" xfId="5083" xr:uid="{00000000-0005-0000-0000-000053E30000}"/>
    <cellStyle name="Normal 9 3 2 3 3 2" xfId="33863" xr:uid="{00000000-0005-0000-0000-000054E30000}"/>
    <cellStyle name="Normal 9 3 2 3 4" xfId="30311" xr:uid="{00000000-0005-0000-0000-000055E30000}"/>
    <cellStyle name="Normal 9 3 2 4" xfId="2832" xr:uid="{00000000-0005-0000-0000-000056E30000}"/>
    <cellStyle name="Normal 9 3 2 4 2" xfId="6420" xr:uid="{00000000-0005-0000-0000-000057E30000}"/>
    <cellStyle name="Normal 9 3 2 4 2 2" xfId="35200" xr:uid="{00000000-0005-0000-0000-000058E30000}"/>
    <cellStyle name="Normal 9 3 2 4 3" xfId="31648" xr:uid="{00000000-0005-0000-0000-000059E30000}"/>
    <cellStyle name="Normal 9 3 2 5" xfId="4650" xr:uid="{00000000-0005-0000-0000-00005AE30000}"/>
    <cellStyle name="Normal 9 3 2 5 2" xfId="33430" xr:uid="{00000000-0005-0000-0000-00005BE30000}"/>
    <cellStyle name="Normal 9 3 2 6" xfId="18666" xr:uid="{00000000-0005-0000-0000-00005CE30000}"/>
    <cellStyle name="Normal 9 3 2 6 2" xfId="47238" xr:uid="{00000000-0005-0000-0000-00005DE30000}"/>
    <cellStyle name="Normal 9 3 2 7" xfId="29878" xr:uid="{00000000-0005-0000-0000-00005EE30000}"/>
    <cellStyle name="Normal 9 3 3" xfId="763" xr:uid="{00000000-0005-0000-0000-00005FE30000}"/>
    <cellStyle name="Normal 9 3 3 2" xfId="2529" xr:uid="{00000000-0005-0000-0000-000060E30000}"/>
    <cellStyle name="Normal 9 3 3 2 2" xfId="4338" xr:uid="{00000000-0005-0000-0000-000061E30000}"/>
    <cellStyle name="Normal 9 3 3 2 2 2" xfId="7890" xr:uid="{00000000-0005-0000-0000-000062E30000}"/>
    <cellStyle name="Normal 9 3 3 2 2 2 2" xfId="36670" xr:uid="{00000000-0005-0000-0000-000063E30000}"/>
    <cellStyle name="Normal 9 3 3 2 2 3" xfId="33118" xr:uid="{00000000-0005-0000-0000-000064E30000}"/>
    <cellStyle name="Normal 9 3 3 2 3" xfId="6120" xr:uid="{00000000-0005-0000-0000-000065E30000}"/>
    <cellStyle name="Normal 9 3 3 2 3 2" xfId="34900" xr:uid="{00000000-0005-0000-0000-000066E30000}"/>
    <cellStyle name="Normal 9 3 3 2 4" xfId="19407" xr:uid="{00000000-0005-0000-0000-000067E30000}"/>
    <cellStyle name="Normal 9 3 3 2 4 2" xfId="47979" xr:uid="{00000000-0005-0000-0000-000068E30000}"/>
    <cellStyle name="Normal 9 3 3 2 5" xfId="31348" xr:uid="{00000000-0005-0000-0000-000069E30000}"/>
    <cellStyle name="Normal 9 3 3 3" xfId="2916" xr:uid="{00000000-0005-0000-0000-00006AE30000}"/>
    <cellStyle name="Normal 9 3 3 3 2" xfId="6504" xr:uid="{00000000-0005-0000-0000-00006BE30000}"/>
    <cellStyle name="Normal 9 3 3 3 2 2" xfId="35284" xr:uid="{00000000-0005-0000-0000-00006CE30000}"/>
    <cellStyle name="Normal 9 3 3 3 3" xfId="31732" xr:uid="{00000000-0005-0000-0000-00006DE30000}"/>
    <cellStyle name="Normal 9 3 3 4" xfId="4734" xr:uid="{00000000-0005-0000-0000-00006EE30000}"/>
    <cellStyle name="Normal 9 3 3 4 2" xfId="33514" xr:uid="{00000000-0005-0000-0000-00006FE30000}"/>
    <cellStyle name="Normal 9 3 3 5" xfId="18849" xr:uid="{00000000-0005-0000-0000-000070E30000}"/>
    <cellStyle name="Normal 9 3 3 5 2" xfId="47421" xr:uid="{00000000-0005-0000-0000-000071E30000}"/>
    <cellStyle name="Normal 9 3 3 6" xfId="29962" xr:uid="{00000000-0005-0000-0000-000072E30000}"/>
    <cellStyle name="Normal 9 3 4" xfId="1920" xr:uid="{00000000-0005-0000-0000-000073E30000}"/>
    <cellStyle name="Normal 9 3 4 2" xfId="3731" xr:uid="{00000000-0005-0000-0000-000074E30000}"/>
    <cellStyle name="Normal 9 3 4 2 2" xfId="7283" xr:uid="{00000000-0005-0000-0000-000075E30000}"/>
    <cellStyle name="Normal 9 3 4 2 2 2" xfId="36063" xr:uid="{00000000-0005-0000-0000-000076E30000}"/>
    <cellStyle name="Normal 9 3 4 2 3" xfId="32511" xr:uid="{00000000-0005-0000-0000-000077E30000}"/>
    <cellStyle name="Normal 9 3 4 3" xfId="5513" xr:uid="{00000000-0005-0000-0000-000078E30000}"/>
    <cellStyle name="Normal 9 3 4 3 2" xfId="34293" xr:uid="{00000000-0005-0000-0000-000079E30000}"/>
    <cellStyle name="Normal 9 3 4 4" xfId="19032" xr:uid="{00000000-0005-0000-0000-00007AE30000}"/>
    <cellStyle name="Normal 9 3 4 4 2" xfId="47604" xr:uid="{00000000-0005-0000-0000-00007BE30000}"/>
    <cellStyle name="Normal 9 3 4 5" xfId="30741" xr:uid="{00000000-0005-0000-0000-00007CE30000}"/>
    <cellStyle name="Normal 9 3 5" xfId="2748" xr:uid="{00000000-0005-0000-0000-00007DE30000}"/>
    <cellStyle name="Normal 9 3 5 2" xfId="6336" xr:uid="{00000000-0005-0000-0000-00007EE30000}"/>
    <cellStyle name="Normal 9 3 5 2 2" xfId="35116" xr:uid="{00000000-0005-0000-0000-00007FE30000}"/>
    <cellStyle name="Normal 9 3 5 3" xfId="31564" xr:uid="{00000000-0005-0000-0000-000080E30000}"/>
    <cellStyle name="Normal 9 3 6" xfId="4566" xr:uid="{00000000-0005-0000-0000-000081E30000}"/>
    <cellStyle name="Normal 9 3 6 2" xfId="33346" xr:uid="{00000000-0005-0000-0000-000082E30000}"/>
    <cellStyle name="Normal 9 3 7" xfId="18418" xr:uid="{00000000-0005-0000-0000-000083E30000}"/>
    <cellStyle name="Normal 9 3 7 2" xfId="47034" xr:uid="{00000000-0005-0000-0000-000084E30000}"/>
    <cellStyle name="Normal 9 3 8" xfId="29794" xr:uid="{00000000-0005-0000-0000-000085E30000}"/>
    <cellStyle name="Normal 9 4" xfId="676" xr:uid="{00000000-0005-0000-0000-000086E30000}"/>
    <cellStyle name="Normal 9 4 2" xfId="1508" xr:uid="{00000000-0005-0000-0000-000087E30000}"/>
    <cellStyle name="Normal 9 4 2 2" xfId="2337" xr:uid="{00000000-0005-0000-0000-000088E30000}"/>
    <cellStyle name="Normal 9 4 2 2 2" xfId="4147" xr:uid="{00000000-0005-0000-0000-000089E30000}"/>
    <cellStyle name="Normal 9 4 2 2 2 2" xfId="7699" xr:uid="{00000000-0005-0000-0000-00008AE30000}"/>
    <cellStyle name="Normal 9 4 2 2 2 2 2" xfId="36479" xr:uid="{00000000-0005-0000-0000-00008BE30000}"/>
    <cellStyle name="Normal 9 4 2 2 2 3" xfId="32927" xr:uid="{00000000-0005-0000-0000-00008CE30000}"/>
    <cellStyle name="Normal 9 4 2 2 3" xfId="5929" xr:uid="{00000000-0005-0000-0000-00008DE30000}"/>
    <cellStyle name="Normal 9 4 2 2 3 2" xfId="34709" xr:uid="{00000000-0005-0000-0000-00008EE30000}"/>
    <cellStyle name="Normal 9 4 2 2 4" xfId="19256" xr:uid="{00000000-0005-0000-0000-00008FE30000}"/>
    <cellStyle name="Normal 9 4 2 2 4 2" xfId="47828" xr:uid="{00000000-0005-0000-0000-000090E30000}"/>
    <cellStyle name="Normal 9 4 2 2 5" xfId="31157" xr:uid="{00000000-0005-0000-0000-000091E30000}"/>
    <cellStyle name="Normal 9 4 2 3" xfId="3339" xr:uid="{00000000-0005-0000-0000-000092E30000}"/>
    <cellStyle name="Normal 9 4 2 3 2" xfId="6891" xr:uid="{00000000-0005-0000-0000-000093E30000}"/>
    <cellStyle name="Normal 9 4 2 3 2 2" xfId="35671" xr:uid="{00000000-0005-0000-0000-000094E30000}"/>
    <cellStyle name="Normal 9 4 2 3 3" xfId="32119" xr:uid="{00000000-0005-0000-0000-000095E30000}"/>
    <cellStyle name="Normal 9 4 2 4" xfId="5121" xr:uid="{00000000-0005-0000-0000-000096E30000}"/>
    <cellStyle name="Normal 9 4 2 4 2" xfId="33901" xr:uid="{00000000-0005-0000-0000-000097E30000}"/>
    <cellStyle name="Normal 9 4 2 5" xfId="18698" xr:uid="{00000000-0005-0000-0000-000098E30000}"/>
    <cellStyle name="Normal 9 4 2 5 2" xfId="47270" xr:uid="{00000000-0005-0000-0000-000099E30000}"/>
    <cellStyle name="Normal 9 4 2 6" xfId="30349" xr:uid="{00000000-0005-0000-0000-00009AE30000}"/>
    <cellStyle name="Normal 9 4 3" xfId="1729" xr:uid="{00000000-0005-0000-0000-00009BE30000}"/>
    <cellStyle name="Normal 9 4 3 2" xfId="2569" xr:uid="{00000000-0005-0000-0000-00009CE30000}"/>
    <cellStyle name="Normal 9 4 3 2 2" xfId="4378" xr:uid="{00000000-0005-0000-0000-00009DE30000}"/>
    <cellStyle name="Normal 9 4 3 2 2 2" xfId="7930" xr:uid="{00000000-0005-0000-0000-00009EE30000}"/>
    <cellStyle name="Normal 9 4 3 2 2 2 2" xfId="36710" xr:uid="{00000000-0005-0000-0000-00009FE30000}"/>
    <cellStyle name="Normal 9 4 3 2 2 3" xfId="33158" xr:uid="{00000000-0005-0000-0000-0000A0E30000}"/>
    <cellStyle name="Normal 9 4 3 2 3" xfId="6160" xr:uid="{00000000-0005-0000-0000-0000A1E30000}"/>
    <cellStyle name="Normal 9 4 3 2 3 2" xfId="34940" xr:uid="{00000000-0005-0000-0000-0000A2E30000}"/>
    <cellStyle name="Normal 9 4 3 2 4" xfId="19439" xr:uid="{00000000-0005-0000-0000-0000A3E30000}"/>
    <cellStyle name="Normal 9 4 3 2 4 2" xfId="48011" xr:uid="{00000000-0005-0000-0000-0000A4E30000}"/>
    <cellStyle name="Normal 9 4 3 2 5" xfId="31388" xr:uid="{00000000-0005-0000-0000-0000A5E30000}"/>
    <cellStyle name="Normal 9 4 3 3" xfId="3540" xr:uid="{00000000-0005-0000-0000-0000A6E30000}"/>
    <cellStyle name="Normal 9 4 3 3 2" xfId="7092" xr:uid="{00000000-0005-0000-0000-0000A7E30000}"/>
    <cellStyle name="Normal 9 4 3 3 2 2" xfId="35872" xr:uid="{00000000-0005-0000-0000-0000A8E30000}"/>
    <cellStyle name="Normal 9 4 3 3 3" xfId="32320" xr:uid="{00000000-0005-0000-0000-0000A9E30000}"/>
    <cellStyle name="Normal 9 4 3 4" xfId="5322" xr:uid="{00000000-0005-0000-0000-0000AAE30000}"/>
    <cellStyle name="Normal 9 4 3 4 2" xfId="34102" xr:uid="{00000000-0005-0000-0000-0000ABE30000}"/>
    <cellStyle name="Normal 9 4 3 5" xfId="18881" xr:uid="{00000000-0005-0000-0000-0000ACE30000}"/>
    <cellStyle name="Normal 9 4 3 5 2" xfId="47453" xr:uid="{00000000-0005-0000-0000-0000ADE30000}"/>
    <cellStyle name="Normal 9 4 3 6" xfId="30550" xr:uid="{00000000-0005-0000-0000-0000AEE30000}"/>
    <cellStyle name="Normal 9 4 4" xfId="1960" xr:uid="{00000000-0005-0000-0000-0000AFE30000}"/>
    <cellStyle name="Normal 9 4 4 2" xfId="3771" xr:uid="{00000000-0005-0000-0000-0000B0E30000}"/>
    <cellStyle name="Normal 9 4 4 2 2" xfId="7323" xr:uid="{00000000-0005-0000-0000-0000B1E30000}"/>
    <cellStyle name="Normal 9 4 4 2 2 2" xfId="36103" xr:uid="{00000000-0005-0000-0000-0000B2E30000}"/>
    <cellStyle name="Normal 9 4 4 2 3" xfId="32551" xr:uid="{00000000-0005-0000-0000-0000B3E30000}"/>
    <cellStyle name="Normal 9 4 4 3" xfId="5553" xr:uid="{00000000-0005-0000-0000-0000B4E30000}"/>
    <cellStyle name="Normal 9 4 4 3 2" xfId="34333" xr:uid="{00000000-0005-0000-0000-0000B5E30000}"/>
    <cellStyle name="Normal 9 4 4 4" xfId="19064" xr:uid="{00000000-0005-0000-0000-0000B6E30000}"/>
    <cellStyle name="Normal 9 4 4 4 2" xfId="47636" xr:uid="{00000000-0005-0000-0000-0000B7E30000}"/>
    <cellStyle name="Normal 9 4 4 5" xfId="30781" xr:uid="{00000000-0005-0000-0000-0000B8E30000}"/>
    <cellStyle name="Normal 9 4 5" xfId="833" xr:uid="{00000000-0005-0000-0000-0000B9E30000}"/>
    <cellStyle name="Normal 9 4 5 2" xfId="2977" xr:uid="{00000000-0005-0000-0000-0000BAE30000}"/>
    <cellStyle name="Normal 9 4 5 2 2" xfId="6529" xr:uid="{00000000-0005-0000-0000-0000BBE30000}"/>
    <cellStyle name="Normal 9 4 5 2 2 2" xfId="35309" xr:uid="{00000000-0005-0000-0000-0000BCE30000}"/>
    <cellStyle name="Normal 9 4 5 2 3" xfId="31757" xr:uid="{00000000-0005-0000-0000-0000BDE30000}"/>
    <cellStyle name="Normal 9 4 5 3" xfId="4759" xr:uid="{00000000-0005-0000-0000-0000BEE30000}"/>
    <cellStyle name="Normal 9 4 5 3 2" xfId="33539" xr:uid="{00000000-0005-0000-0000-0000BFE30000}"/>
    <cellStyle name="Normal 9 4 5 4" xfId="29987" xr:uid="{00000000-0005-0000-0000-0000C0E30000}"/>
    <cellStyle name="Normal 9 4 6" xfId="2829" xr:uid="{00000000-0005-0000-0000-0000C1E30000}"/>
    <cellStyle name="Normal 9 4 6 2" xfId="6417" xr:uid="{00000000-0005-0000-0000-0000C2E30000}"/>
    <cellStyle name="Normal 9 4 6 2 2" xfId="35197" xr:uid="{00000000-0005-0000-0000-0000C3E30000}"/>
    <cellStyle name="Normal 9 4 6 3" xfId="31645" xr:uid="{00000000-0005-0000-0000-0000C4E30000}"/>
    <cellStyle name="Normal 9 4 7" xfId="4647" xr:uid="{00000000-0005-0000-0000-0000C5E30000}"/>
    <cellStyle name="Normal 9 4 7 2" xfId="33427" xr:uid="{00000000-0005-0000-0000-0000C6E30000}"/>
    <cellStyle name="Normal 9 4 8" xfId="18480" xr:uid="{00000000-0005-0000-0000-0000C7E30000}"/>
    <cellStyle name="Normal 9 4 8 2" xfId="47086" xr:uid="{00000000-0005-0000-0000-0000C8E30000}"/>
    <cellStyle name="Normal 9 4 9" xfId="29875" xr:uid="{00000000-0005-0000-0000-0000C9E30000}"/>
    <cellStyle name="Normal 9 5" xfId="760" xr:uid="{00000000-0005-0000-0000-0000CAE30000}"/>
    <cellStyle name="Normal 9 5 2" xfId="1430" xr:uid="{00000000-0005-0000-0000-0000CBE30000}"/>
    <cellStyle name="Normal 9 5 2 2" xfId="2257" xr:uid="{00000000-0005-0000-0000-0000CCE30000}"/>
    <cellStyle name="Normal 9 5 2 2 2" xfId="4067" xr:uid="{00000000-0005-0000-0000-0000CDE30000}"/>
    <cellStyle name="Normal 9 5 2 2 2 2" xfId="7619" xr:uid="{00000000-0005-0000-0000-0000CEE30000}"/>
    <cellStyle name="Normal 9 5 2 2 2 2 2" xfId="36399" xr:uid="{00000000-0005-0000-0000-0000CFE30000}"/>
    <cellStyle name="Normal 9 5 2 2 2 3" xfId="32847" xr:uid="{00000000-0005-0000-0000-0000D0E30000}"/>
    <cellStyle name="Normal 9 5 2 2 3" xfId="5849" xr:uid="{00000000-0005-0000-0000-0000D1E30000}"/>
    <cellStyle name="Normal 9 5 2 2 3 2" xfId="34629" xr:uid="{00000000-0005-0000-0000-0000D2E30000}"/>
    <cellStyle name="Normal 9 5 2 2 4" xfId="19192" xr:uid="{00000000-0005-0000-0000-0000D3E30000}"/>
    <cellStyle name="Normal 9 5 2 2 4 2" xfId="47764" xr:uid="{00000000-0005-0000-0000-0000D4E30000}"/>
    <cellStyle name="Normal 9 5 2 2 5" xfId="31077" xr:uid="{00000000-0005-0000-0000-0000D5E30000}"/>
    <cellStyle name="Normal 9 5 2 3" xfId="3263" xr:uid="{00000000-0005-0000-0000-0000D6E30000}"/>
    <cellStyle name="Normal 9 5 2 3 2" xfId="6815" xr:uid="{00000000-0005-0000-0000-0000D7E30000}"/>
    <cellStyle name="Normal 9 5 2 3 2 2" xfId="35595" xr:uid="{00000000-0005-0000-0000-0000D8E30000}"/>
    <cellStyle name="Normal 9 5 2 3 3" xfId="32043" xr:uid="{00000000-0005-0000-0000-0000D9E30000}"/>
    <cellStyle name="Normal 9 5 2 4" xfId="5045" xr:uid="{00000000-0005-0000-0000-0000DAE30000}"/>
    <cellStyle name="Normal 9 5 2 4 2" xfId="33825" xr:uid="{00000000-0005-0000-0000-0000DBE30000}"/>
    <cellStyle name="Normal 9 5 2 5" xfId="18633" xr:uid="{00000000-0005-0000-0000-0000DCE30000}"/>
    <cellStyle name="Normal 9 5 2 5 2" xfId="47206" xr:uid="{00000000-0005-0000-0000-0000DDE30000}"/>
    <cellStyle name="Normal 9 5 2 6" xfId="30273" xr:uid="{00000000-0005-0000-0000-0000DEE30000}"/>
    <cellStyle name="Normal 9 5 3" xfId="1679" xr:uid="{00000000-0005-0000-0000-0000DFE30000}"/>
    <cellStyle name="Normal 9 5 3 2" xfId="2489" xr:uid="{00000000-0005-0000-0000-0000E0E30000}"/>
    <cellStyle name="Normal 9 5 3 2 2" xfId="4298" xr:uid="{00000000-0005-0000-0000-0000E1E30000}"/>
    <cellStyle name="Normal 9 5 3 2 2 2" xfId="7850" xr:uid="{00000000-0005-0000-0000-0000E2E30000}"/>
    <cellStyle name="Normal 9 5 3 2 2 2 2" xfId="36630" xr:uid="{00000000-0005-0000-0000-0000E3E30000}"/>
    <cellStyle name="Normal 9 5 3 2 2 3" xfId="33078" xr:uid="{00000000-0005-0000-0000-0000E4E30000}"/>
    <cellStyle name="Normal 9 5 3 2 3" xfId="6080" xr:uid="{00000000-0005-0000-0000-0000E5E30000}"/>
    <cellStyle name="Normal 9 5 3 2 3 2" xfId="34860" xr:uid="{00000000-0005-0000-0000-0000E6E30000}"/>
    <cellStyle name="Normal 9 5 3 2 4" xfId="19375" xr:uid="{00000000-0005-0000-0000-0000E7E30000}"/>
    <cellStyle name="Normal 9 5 3 2 4 2" xfId="47947" xr:uid="{00000000-0005-0000-0000-0000E8E30000}"/>
    <cellStyle name="Normal 9 5 3 2 5" xfId="31308" xr:uid="{00000000-0005-0000-0000-0000E9E30000}"/>
    <cellStyle name="Normal 9 5 3 3" xfId="3490" xr:uid="{00000000-0005-0000-0000-0000EAE30000}"/>
    <cellStyle name="Normal 9 5 3 3 2" xfId="7042" xr:uid="{00000000-0005-0000-0000-0000EBE30000}"/>
    <cellStyle name="Normal 9 5 3 3 2 2" xfId="35822" xr:uid="{00000000-0005-0000-0000-0000ECE30000}"/>
    <cellStyle name="Normal 9 5 3 3 3" xfId="32270" xr:uid="{00000000-0005-0000-0000-0000EDE30000}"/>
    <cellStyle name="Normal 9 5 3 4" xfId="5272" xr:uid="{00000000-0005-0000-0000-0000EEE30000}"/>
    <cellStyle name="Normal 9 5 3 4 2" xfId="34052" xr:uid="{00000000-0005-0000-0000-0000EFE30000}"/>
    <cellStyle name="Normal 9 5 3 5" xfId="18817" xr:uid="{00000000-0005-0000-0000-0000F0E30000}"/>
    <cellStyle name="Normal 9 5 3 5 2" xfId="47389" xr:uid="{00000000-0005-0000-0000-0000F1E30000}"/>
    <cellStyle name="Normal 9 5 3 6" xfId="30500" xr:uid="{00000000-0005-0000-0000-0000F2E30000}"/>
    <cellStyle name="Normal 9 5 4" xfId="1880" xr:uid="{00000000-0005-0000-0000-0000F3E30000}"/>
    <cellStyle name="Normal 9 5 4 2" xfId="3691" xr:uid="{00000000-0005-0000-0000-0000F4E30000}"/>
    <cellStyle name="Normal 9 5 4 2 2" xfId="7243" xr:uid="{00000000-0005-0000-0000-0000F5E30000}"/>
    <cellStyle name="Normal 9 5 4 2 2 2" xfId="36023" xr:uid="{00000000-0005-0000-0000-0000F6E30000}"/>
    <cellStyle name="Normal 9 5 4 2 3" xfId="32471" xr:uid="{00000000-0005-0000-0000-0000F7E30000}"/>
    <cellStyle name="Normal 9 5 4 3" xfId="5473" xr:uid="{00000000-0005-0000-0000-0000F8E30000}"/>
    <cellStyle name="Normal 9 5 4 3 2" xfId="34253" xr:uid="{00000000-0005-0000-0000-0000F9E30000}"/>
    <cellStyle name="Normal 9 5 4 4" xfId="19000" xr:uid="{00000000-0005-0000-0000-0000FAE30000}"/>
    <cellStyle name="Normal 9 5 4 4 2" xfId="47572" xr:uid="{00000000-0005-0000-0000-0000FBE30000}"/>
    <cellStyle name="Normal 9 5 4 5" xfId="30701" xr:uid="{00000000-0005-0000-0000-0000FCE30000}"/>
    <cellStyle name="Normal 9 5 5" xfId="2913" xr:uid="{00000000-0005-0000-0000-0000FDE30000}"/>
    <cellStyle name="Normal 9 5 5 2" xfId="6501" xr:uid="{00000000-0005-0000-0000-0000FEE30000}"/>
    <cellStyle name="Normal 9 5 5 2 2" xfId="35281" xr:uid="{00000000-0005-0000-0000-0000FFE30000}"/>
    <cellStyle name="Normal 9 5 5 3" xfId="31729" xr:uid="{00000000-0005-0000-0000-000000E40000}"/>
    <cellStyle name="Normal 9 5 6" xfId="4731" xr:uid="{00000000-0005-0000-0000-000001E40000}"/>
    <cellStyle name="Normal 9 5 6 2" xfId="33511" xr:uid="{00000000-0005-0000-0000-000002E40000}"/>
    <cellStyle name="Normal 9 5 7" xfId="18448" xr:uid="{00000000-0005-0000-0000-000003E40000}"/>
    <cellStyle name="Normal 9 5 7 2" xfId="47054" xr:uid="{00000000-0005-0000-0000-000004E40000}"/>
    <cellStyle name="Normal 9 5 8" xfId="29959" xr:uid="{00000000-0005-0000-0000-000005E40000}"/>
    <cellStyle name="Normal 9 6" xfId="779" xr:uid="{00000000-0005-0000-0000-000006E40000}"/>
    <cellStyle name="Normal 9 6 2" xfId="913" xr:uid="{00000000-0005-0000-0000-000007E40000}"/>
    <cellStyle name="Normal 9 6 3" xfId="2927" xr:uid="{00000000-0005-0000-0000-000008E40000}"/>
    <cellStyle name="Normal 9 7" xfId="1390" xr:uid="{00000000-0005-0000-0000-000009E40000}"/>
    <cellStyle name="Normal 9 7 2" xfId="2217" xr:uid="{00000000-0005-0000-0000-00000AE40000}"/>
    <cellStyle name="Normal 9 7 2 2" xfId="4027" xr:uid="{00000000-0005-0000-0000-00000BE40000}"/>
    <cellStyle name="Normal 9 7 2 2 2" xfId="7579" xr:uid="{00000000-0005-0000-0000-00000CE40000}"/>
    <cellStyle name="Normal 9 7 2 2 2 2" xfId="36359" xr:uid="{00000000-0005-0000-0000-00000DE40000}"/>
    <cellStyle name="Normal 9 7 2 2 3" xfId="32807" xr:uid="{00000000-0005-0000-0000-00000EE40000}"/>
    <cellStyle name="Normal 9 7 2 3" xfId="5809" xr:uid="{00000000-0005-0000-0000-00000FE40000}"/>
    <cellStyle name="Normal 9 7 2 3 2" xfId="34589" xr:uid="{00000000-0005-0000-0000-000010E40000}"/>
    <cellStyle name="Normal 9 7 2 4" xfId="19160" xr:uid="{00000000-0005-0000-0000-000011E40000}"/>
    <cellStyle name="Normal 9 7 2 4 2" xfId="47732" xr:uid="{00000000-0005-0000-0000-000012E40000}"/>
    <cellStyle name="Normal 9 7 2 5" xfId="31037" xr:uid="{00000000-0005-0000-0000-000013E40000}"/>
    <cellStyle name="Normal 9 7 3" xfId="3223" xr:uid="{00000000-0005-0000-0000-000014E40000}"/>
    <cellStyle name="Normal 9 7 3 2" xfId="6775" xr:uid="{00000000-0005-0000-0000-000015E40000}"/>
    <cellStyle name="Normal 9 7 3 2 2" xfId="35555" xr:uid="{00000000-0005-0000-0000-000016E40000}"/>
    <cellStyle name="Normal 9 7 3 3" xfId="32003" xr:uid="{00000000-0005-0000-0000-000017E40000}"/>
    <cellStyle name="Normal 9 7 4" xfId="5005" xr:uid="{00000000-0005-0000-0000-000018E40000}"/>
    <cellStyle name="Normal 9 7 4 2" xfId="33785" xr:uid="{00000000-0005-0000-0000-000019E40000}"/>
    <cellStyle name="Normal 9 7 5" xfId="18601" xr:uid="{00000000-0005-0000-0000-00001AE40000}"/>
    <cellStyle name="Normal 9 7 5 2" xfId="47174" xr:uid="{00000000-0005-0000-0000-00001BE40000}"/>
    <cellStyle name="Normal 9 7 6" xfId="30233" xr:uid="{00000000-0005-0000-0000-00001CE40000}"/>
    <cellStyle name="Normal 9 8" xfId="1639" xr:uid="{00000000-0005-0000-0000-00001DE40000}"/>
    <cellStyle name="Normal 9 8 2" xfId="2449" xr:uid="{00000000-0005-0000-0000-00001EE40000}"/>
    <cellStyle name="Normal 9 8 2 2" xfId="4258" xr:uid="{00000000-0005-0000-0000-00001FE40000}"/>
    <cellStyle name="Normal 9 8 2 2 2" xfId="7810" xr:uid="{00000000-0005-0000-0000-000020E40000}"/>
    <cellStyle name="Normal 9 8 2 2 2 2" xfId="36590" xr:uid="{00000000-0005-0000-0000-000021E40000}"/>
    <cellStyle name="Normal 9 8 2 2 3" xfId="33038" xr:uid="{00000000-0005-0000-0000-000022E40000}"/>
    <cellStyle name="Normal 9 8 2 3" xfId="6040" xr:uid="{00000000-0005-0000-0000-000023E40000}"/>
    <cellStyle name="Normal 9 8 2 3 2" xfId="34820" xr:uid="{00000000-0005-0000-0000-000024E40000}"/>
    <cellStyle name="Normal 9 8 2 4" xfId="19343" xr:uid="{00000000-0005-0000-0000-000025E40000}"/>
    <cellStyle name="Normal 9 8 2 4 2" xfId="47915" xr:uid="{00000000-0005-0000-0000-000026E40000}"/>
    <cellStyle name="Normal 9 8 2 5" xfId="31268" xr:uid="{00000000-0005-0000-0000-000027E40000}"/>
    <cellStyle name="Normal 9 8 3" xfId="3450" xr:uid="{00000000-0005-0000-0000-000028E40000}"/>
    <cellStyle name="Normal 9 8 3 2" xfId="7002" xr:uid="{00000000-0005-0000-0000-000029E40000}"/>
    <cellStyle name="Normal 9 8 3 2 2" xfId="35782" xr:uid="{00000000-0005-0000-0000-00002AE40000}"/>
    <cellStyle name="Normal 9 8 3 3" xfId="32230" xr:uid="{00000000-0005-0000-0000-00002BE40000}"/>
    <cellStyle name="Normal 9 8 4" xfId="5232" xr:uid="{00000000-0005-0000-0000-00002CE40000}"/>
    <cellStyle name="Normal 9 8 4 2" xfId="34012" xr:uid="{00000000-0005-0000-0000-00002DE40000}"/>
    <cellStyle name="Normal 9 8 5" xfId="18785" xr:uid="{00000000-0005-0000-0000-00002EE40000}"/>
    <cellStyle name="Normal 9 8 5 2" xfId="47357" xr:uid="{00000000-0005-0000-0000-00002FE40000}"/>
    <cellStyle name="Normal 9 8 6" xfId="30460" xr:uid="{00000000-0005-0000-0000-000030E40000}"/>
    <cellStyle name="Normal 9 9" xfId="1840" xr:uid="{00000000-0005-0000-0000-000031E40000}"/>
    <cellStyle name="Normal 9 9 2" xfId="3651" xr:uid="{00000000-0005-0000-0000-000032E40000}"/>
    <cellStyle name="Normal 9 9 2 2" xfId="7203" xr:uid="{00000000-0005-0000-0000-000033E40000}"/>
    <cellStyle name="Normal 9 9 2 2 2" xfId="35983" xr:uid="{00000000-0005-0000-0000-000034E40000}"/>
    <cellStyle name="Normal 9 9 2 3" xfId="32431" xr:uid="{00000000-0005-0000-0000-000035E40000}"/>
    <cellStyle name="Normal 9 9 3" xfId="5433" xr:uid="{00000000-0005-0000-0000-000036E40000}"/>
    <cellStyle name="Normal 9 9 3 2" xfId="34213" xr:uid="{00000000-0005-0000-0000-000037E40000}"/>
    <cellStyle name="Normal 9 9 4" xfId="18968" xr:uid="{00000000-0005-0000-0000-000038E40000}"/>
    <cellStyle name="Normal 9 9 4 2" xfId="47540" xr:uid="{00000000-0005-0000-0000-000039E40000}"/>
    <cellStyle name="Normal 9 9 5" xfId="30661" xr:uid="{00000000-0005-0000-0000-00003AE40000}"/>
    <cellStyle name="Note" xfId="542" xr:uid="{00000000-0005-0000-0000-00003CE40000}"/>
    <cellStyle name="Note 2" xfId="543" xr:uid="{00000000-0005-0000-0000-00003DE40000}"/>
    <cellStyle name="Note 2 2" xfId="544" xr:uid="{00000000-0005-0000-0000-00003EE40000}"/>
    <cellStyle name="Note 2 2 2" xfId="545" xr:uid="{00000000-0005-0000-0000-00003FE40000}"/>
    <cellStyle name="Note 2 2 3" xfId="1617" xr:uid="{00000000-0005-0000-0000-000040E40000}"/>
    <cellStyle name="Note 2 3" xfId="546" xr:uid="{00000000-0005-0000-0000-000041E40000}"/>
    <cellStyle name="Note 2 4" xfId="547" xr:uid="{00000000-0005-0000-0000-000042E40000}"/>
    <cellStyle name="Note 2 4 2" xfId="1304" xr:uid="{00000000-0005-0000-0000-000043E40000}"/>
    <cellStyle name="Note 2 5" xfId="548" xr:uid="{00000000-0005-0000-0000-000044E40000}"/>
    <cellStyle name="Note 2 5 2" xfId="1604" xr:uid="{00000000-0005-0000-0000-000045E40000}"/>
    <cellStyle name="Note 2 6" xfId="1053" xr:uid="{00000000-0005-0000-0000-000046E40000}"/>
    <cellStyle name="Note 2 7" xfId="18281" xr:uid="{00000000-0005-0000-0000-000047E40000}"/>
    <cellStyle name="Note 3" xfId="549" xr:uid="{00000000-0005-0000-0000-000048E40000}"/>
    <cellStyle name="Note 3 2" xfId="550" xr:uid="{00000000-0005-0000-0000-000049E40000}"/>
    <cellStyle name="Note 3 2 2" xfId="551" xr:uid="{00000000-0005-0000-0000-00004AE40000}"/>
    <cellStyle name="Note 3 2 3" xfId="1618" xr:uid="{00000000-0005-0000-0000-00004BE40000}"/>
    <cellStyle name="Note 3 3" xfId="552" xr:uid="{00000000-0005-0000-0000-00004CE40000}"/>
    <cellStyle name="Note 3 4" xfId="553" xr:uid="{00000000-0005-0000-0000-00004DE40000}"/>
    <cellStyle name="Note 3 4 2" xfId="1338" xr:uid="{00000000-0005-0000-0000-00004EE40000}"/>
    <cellStyle name="Note 3 5" xfId="554" xr:uid="{00000000-0005-0000-0000-00004FE40000}"/>
    <cellStyle name="Note 3 5 2" xfId="1609" xr:uid="{00000000-0005-0000-0000-000050E40000}"/>
    <cellStyle name="Note 3 6" xfId="1127" xr:uid="{00000000-0005-0000-0000-000051E40000}"/>
    <cellStyle name="Note 3 7" xfId="18315" xr:uid="{00000000-0005-0000-0000-000052E40000}"/>
    <cellStyle name="Note 4" xfId="555" xr:uid="{00000000-0005-0000-0000-000053E40000}"/>
    <cellStyle name="Note 4 2" xfId="556" xr:uid="{00000000-0005-0000-0000-000054E40000}"/>
    <cellStyle name="Note 4 2 2" xfId="557" xr:uid="{00000000-0005-0000-0000-000055E40000}"/>
    <cellStyle name="Note 4 2 3" xfId="1619" xr:uid="{00000000-0005-0000-0000-000056E40000}"/>
    <cellStyle name="Note 4 3" xfId="558" xr:uid="{00000000-0005-0000-0000-000057E40000}"/>
    <cellStyle name="Note 4 4" xfId="1373" xr:uid="{00000000-0005-0000-0000-000058E40000}"/>
    <cellStyle name="Note 4 5" xfId="1614" xr:uid="{00000000-0005-0000-0000-000059E40000}"/>
    <cellStyle name="Note 4 6" xfId="1128" xr:uid="{00000000-0005-0000-0000-00005AE40000}"/>
    <cellStyle name="Note 4 7" xfId="18351" xr:uid="{00000000-0005-0000-0000-00005BE40000}"/>
    <cellStyle name="Note 5" xfId="559" xr:uid="{00000000-0005-0000-0000-00005CE40000}"/>
    <cellStyle name="Note 5 2" xfId="18411" xr:uid="{00000000-0005-0000-0000-00005DE40000}"/>
    <cellStyle name="Note 5 3" xfId="13150" xr:uid="{00000000-0005-0000-0000-00005EE40000}"/>
    <cellStyle name="Note 6" xfId="560" xr:uid="{00000000-0005-0000-0000-00005FE40000}"/>
    <cellStyle name="Note 6 2" xfId="1488" xr:uid="{00000000-0005-0000-0000-000060E40000}"/>
    <cellStyle name="Note 6 3" xfId="813" xr:uid="{00000000-0005-0000-0000-000061E40000}"/>
    <cellStyle name="Note 7" xfId="1052" xr:uid="{00000000-0005-0000-0000-000062E40000}"/>
    <cellStyle name="Output 2" xfId="561" xr:uid="{00000000-0005-0000-0000-000063E40000}"/>
    <cellStyle name="Output 2 2" xfId="562" xr:uid="{00000000-0005-0000-0000-000064E40000}"/>
    <cellStyle name="Output 2 2 2" xfId="563" xr:uid="{00000000-0005-0000-0000-000065E40000}"/>
    <cellStyle name="Output 2 3" xfId="564" xr:uid="{00000000-0005-0000-0000-000066E40000}"/>
    <cellStyle name="Output 2 3 2" xfId="1305" xr:uid="{00000000-0005-0000-0000-000067E40000}"/>
    <cellStyle name="Output 2 4" xfId="565" xr:uid="{00000000-0005-0000-0000-000068E40000}"/>
    <cellStyle name="Output 2 4 2" xfId="1605" xr:uid="{00000000-0005-0000-0000-000069E40000}"/>
    <cellStyle name="Output 2 5" xfId="1054" xr:uid="{00000000-0005-0000-0000-00006AE40000}"/>
    <cellStyle name="Output 2 6" xfId="18282" xr:uid="{00000000-0005-0000-0000-00006BE40000}"/>
    <cellStyle name="Output 3" xfId="566" xr:uid="{00000000-0005-0000-0000-00006CE40000}"/>
    <cellStyle name="Output 3 2" xfId="1610" xr:uid="{00000000-0005-0000-0000-00006DE40000}"/>
    <cellStyle name="Output 4" xfId="567" xr:uid="{00000000-0005-0000-0000-00006EE40000}"/>
    <cellStyle name="Output 4 2" xfId="1615" xr:uid="{00000000-0005-0000-0000-00006FE40000}"/>
    <cellStyle name="Paprastas 2" xfId="889" xr:uid="{00000000-0005-0000-0000-000070E40000}"/>
    <cellStyle name="Paprastas 2 2" xfId="24" xr:uid="{00000000-0005-0000-0000-000071E40000}"/>
    <cellStyle name="Paprastas 3" xfId="890" xr:uid="{00000000-0005-0000-0000-000072E40000}"/>
    <cellStyle name="Paprastas 3 10" xfId="18499" xr:uid="{00000000-0005-0000-0000-000073E40000}"/>
    <cellStyle name="Paprastas 3 10 2" xfId="47104" xr:uid="{00000000-0005-0000-0000-000074E40000}"/>
    <cellStyle name="Paprastas 3 11" xfId="30009" xr:uid="{00000000-0005-0000-0000-000075E40000}"/>
    <cellStyle name="Paprastas 3 2" xfId="888" xr:uid="{00000000-0005-0000-0000-000076E40000}"/>
    <cellStyle name="Paprastas 3 2 2" xfId="951" xr:uid="{00000000-0005-0000-0000-000077E40000}"/>
    <cellStyle name="Paprastas 3 2 2 2" xfId="1567" xr:uid="{00000000-0005-0000-0000-000078E40000}"/>
    <cellStyle name="Paprastas 3 2 2 2 2" xfId="2395" xr:uid="{00000000-0005-0000-0000-000079E40000}"/>
    <cellStyle name="Paprastas 3 2 2 2 2 2" xfId="4205" xr:uid="{00000000-0005-0000-0000-00007AE40000}"/>
    <cellStyle name="Paprastas 3 2 2 2 2 2 2" xfId="7757" xr:uid="{00000000-0005-0000-0000-00007BE40000}"/>
    <cellStyle name="Paprastas 3 2 2 2 2 2 2 2" xfId="36537" xr:uid="{00000000-0005-0000-0000-00007CE40000}"/>
    <cellStyle name="Paprastas 3 2 2 2 2 2 3" xfId="32985" xr:uid="{00000000-0005-0000-0000-00007DE40000}"/>
    <cellStyle name="Paprastas 3 2 2 2 2 3" xfId="5987" xr:uid="{00000000-0005-0000-0000-00007EE40000}"/>
    <cellStyle name="Paprastas 3 2 2 2 2 3 2" xfId="34767" xr:uid="{00000000-0005-0000-0000-00007FE40000}"/>
    <cellStyle name="Paprastas 3 2 2 2 2 4" xfId="19302" xr:uid="{00000000-0005-0000-0000-000080E40000}"/>
    <cellStyle name="Paprastas 3 2 2 2 2 4 2" xfId="47874" xr:uid="{00000000-0005-0000-0000-000081E40000}"/>
    <cellStyle name="Paprastas 3 2 2 2 2 5" xfId="31215" xr:uid="{00000000-0005-0000-0000-000082E40000}"/>
    <cellStyle name="Paprastas 3 2 2 2 3" xfId="3397" xr:uid="{00000000-0005-0000-0000-000083E40000}"/>
    <cellStyle name="Paprastas 3 2 2 2 3 2" xfId="6949" xr:uid="{00000000-0005-0000-0000-000084E40000}"/>
    <cellStyle name="Paprastas 3 2 2 2 3 2 2" xfId="35729" xr:uid="{00000000-0005-0000-0000-000085E40000}"/>
    <cellStyle name="Paprastas 3 2 2 2 3 3" xfId="32177" xr:uid="{00000000-0005-0000-0000-000086E40000}"/>
    <cellStyle name="Paprastas 3 2 2 2 4" xfId="5179" xr:uid="{00000000-0005-0000-0000-000087E40000}"/>
    <cellStyle name="Paprastas 3 2 2 2 4 2" xfId="33959" xr:uid="{00000000-0005-0000-0000-000088E40000}"/>
    <cellStyle name="Paprastas 3 2 2 2 5" xfId="18744" xr:uid="{00000000-0005-0000-0000-000089E40000}"/>
    <cellStyle name="Paprastas 3 2 2 2 5 2" xfId="47316" xr:uid="{00000000-0005-0000-0000-00008AE40000}"/>
    <cellStyle name="Paprastas 3 2 2 2 6" xfId="30407" xr:uid="{00000000-0005-0000-0000-00008BE40000}"/>
    <cellStyle name="Paprastas 3 2 2 3" xfId="1787" xr:uid="{00000000-0005-0000-0000-00008CE40000}"/>
    <cellStyle name="Paprastas 3 2 2 3 2" xfId="2627" xr:uid="{00000000-0005-0000-0000-00008DE40000}"/>
    <cellStyle name="Paprastas 3 2 2 3 2 2" xfId="4436" xr:uid="{00000000-0005-0000-0000-00008EE40000}"/>
    <cellStyle name="Paprastas 3 2 2 3 2 2 2" xfId="7988" xr:uid="{00000000-0005-0000-0000-00008FE40000}"/>
    <cellStyle name="Paprastas 3 2 2 3 2 2 2 2" xfId="36768" xr:uid="{00000000-0005-0000-0000-000090E40000}"/>
    <cellStyle name="Paprastas 3 2 2 3 2 2 3" xfId="33216" xr:uid="{00000000-0005-0000-0000-000091E40000}"/>
    <cellStyle name="Paprastas 3 2 2 3 2 3" xfId="6218" xr:uid="{00000000-0005-0000-0000-000092E40000}"/>
    <cellStyle name="Paprastas 3 2 2 3 2 3 2" xfId="34998" xr:uid="{00000000-0005-0000-0000-000093E40000}"/>
    <cellStyle name="Paprastas 3 2 2 3 2 4" xfId="19488" xr:uid="{00000000-0005-0000-0000-000094E40000}"/>
    <cellStyle name="Paprastas 3 2 2 3 2 4 2" xfId="48060" xr:uid="{00000000-0005-0000-0000-000095E40000}"/>
    <cellStyle name="Paprastas 3 2 2 3 2 5" xfId="31446" xr:uid="{00000000-0005-0000-0000-000096E40000}"/>
    <cellStyle name="Paprastas 3 2 2 3 3" xfId="3598" xr:uid="{00000000-0005-0000-0000-000097E40000}"/>
    <cellStyle name="Paprastas 3 2 2 3 3 2" xfId="7150" xr:uid="{00000000-0005-0000-0000-000098E40000}"/>
    <cellStyle name="Paprastas 3 2 2 3 3 2 2" xfId="35930" xr:uid="{00000000-0005-0000-0000-000099E40000}"/>
    <cellStyle name="Paprastas 3 2 2 3 3 3" xfId="32378" xr:uid="{00000000-0005-0000-0000-00009AE40000}"/>
    <cellStyle name="Paprastas 3 2 2 3 4" xfId="5380" xr:uid="{00000000-0005-0000-0000-00009BE40000}"/>
    <cellStyle name="Paprastas 3 2 2 3 4 2" xfId="34160" xr:uid="{00000000-0005-0000-0000-00009CE40000}"/>
    <cellStyle name="Paprastas 3 2 2 3 5" xfId="18927" xr:uid="{00000000-0005-0000-0000-00009DE40000}"/>
    <cellStyle name="Paprastas 3 2 2 3 5 2" xfId="47499" xr:uid="{00000000-0005-0000-0000-00009EE40000}"/>
    <cellStyle name="Paprastas 3 2 2 3 6" xfId="30608" xr:uid="{00000000-0005-0000-0000-00009FE40000}"/>
    <cellStyle name="Paprastas 3 2 2 4" xfId="2018" xr:uid="{00000000-0005-0000-0000-0000A0E40000}"/>
    <cellStyle name="Paprastas 3 2 2 4 2" xfId="3829" xr:uid="{00000000-0005-0000-0000-0000A1E40000}"/>
    <cellStyle name="Paprastas 3 2 2 4 2 2" xfId="7381" xr:uid="{00000000-0005-0000-0000-0000A2E40000}"/>
    <cellStyle name="Paprastas 3 2 2 4 2 2 2" xfId="36161" xr:uid="{00000000-0005-0000-0000-0000A3E40000}"/>
    <cellStyle name="Paprastas 3 2 2 4 2 3" xfId="32609" xr:uid="{00000000-0005-0000-0000-0000A4E40000}"/>
    <cellStyle name="Paprastas 3 2 2 4 3" xfId="5611" xr:uid="{00000000-0005-0000-0000-0000A5E40000}"/>
    <cellStyle name="Paprastas 3 2 2 4 3 2" xfId="34391" xr:uid="{00000000-0005-0000-0000-0000A6E40000}"/>
    <cellStyle name="Paprastas 3 2 2 4 4" xfId="19113" xr:uid="{00000000-0005-0000-0000-0000A7E40000}"/>
    <cellStyle name="Paprastas 3 2 2 4 4 2" xfId="47685" xr:uid="{00000000-0005-0000-0000-0000A8E40000}"/>
    <cellStyle name="Paprastas 3 2 2 4 5" xfId="30839" xr:uid="{00000000-0005-0000-0000-0000A9E40000}"/>
    <cellStyle name="Paprastas 3 2 2 5" xfId="3034" xr:uid="{00000000-0005-0000-0000-0000AAE40000}"/>
    <cellStyle name="Paprastas 3 2 2 5 2" xfId="6586" xr:uid="{00000000-0005-0000-0000-0000ABE40000}"/>
    <cellStyle name="Paprastas 3 2 2 5 2 2" xfId="35366" xr:uid="{00000000-0005-0000-0000-0000ACE40000}"/>
    <cellStyle name="Paprastas 3 2 2 5 3" xfId="31814" xr:uid="{00000000-0005-0000-0000-0000ADE40000}"/>
    <cellStyle name="Paprastas 3 2 2 6" xfId="4816" xr:uid="{00000000-0005-0000-0000-0000AEE40000}"/>
    <cellStyle name="Paprastas 3 2 2 6 2" xfId="33596" xr:uid="{00000000-0005-0000-0000-0000AFE40000}"/>
    <cellStyle name="Paprastas 3 2 2 7" xfId="18527" xr:uid="{00000000-0005-0000-0000-0000B0E40000}"/>
    <cellStyle name="Paprastas 3 2 2 7 2" xfId="47132" xr:uid="{00000000-0005-0000-0000-0000B1E40000}"/>
    <cellStyle name="Paprastas 3 2 2 8" xfId="30044" xr:uid="{00000000-0005-0000-0000-0000B2E40000}"/>
    <cellStyle name="Paprastas 3 2 3" xfId="1529" xr:uid="{00000000-0005-0000-0000-0000B3E40000}"/>
    <cellStyle name="Paprastas 3 2 3 2" xfId="2358" xr:uid="{00000000-0005-0000-0000-0000B4E40000}"/>
    <cellStyle name="Paprastas 3 2 3 2 2" xfId="4168" xr:uid="{00000000-0005-0000-0000-0000B5E40000}"/>
    <cellStyle name="Paprastas 3 2 3 2 2 2" xfId="7720" xr:uid="{00000000-0005-0000-0000-0000B6E40000}"/>
    <cellStyle name="Paprastas 3 2 3 2 2 2 2" xfId="36500" xr:uid="{00000000-0005-0000-0000-0000B7E40000}"/>
    <cellStyle name="Paprastas 3 2 3 2 2 3" xfId="32948" xr:uid="{00000000-0005-0000-0000-0000B8E40000}"/>
    <cellStyle name="Paprastas 3 2 3 2 3" xfId="5950" xr:uid="{00000000-0005-0000-0000-0000B9E40000}"/>
    <cellStyle name="Paprastas 3 2 3 2 3 2" xfId="34730" xr:uid="{00000000-0005-0000-0000-0000BAE40000}"/>
    <cellStyle name="Paprastas 3 2 3 2 4" xfId="19273" xr:uid="{00000000-0005-0000-0000-0000BBE40000}"/>
    <cellStyle name="Paprastas 3 2 3 2 4 2" xfId="47845" xr:uid="{00000000-0005-0000-0000-0000BCE40000}"/>
    <cellStyle name="Paprastas 3 2 3 2 5" xfId="31178" xr:uid="{00000000-0005-0000-0000-0000BDE40000}"/>
    <cellStyle name="Paprastas 3 2 3 3" xfId="3360" xr:uid="{00000000-0005-0000-0000-0000BEE40000}"/>
    <cellStyle name="Paprastas 3 2 3 3 2" xfId="6912" xr:uid="{00000000-0005-0000-0000-0000BFE40000}"/>
    <cellStyle name="Paprastas 3 2 3 3 2 2" xfId="35692" xr:uid="{00000000-0005-0000-0000-0000C0E40000}"/>
    <cellStyle name="Paprastas 3 2 3 3 3" xfId="32140" xr:uid="{00000000-0005-0000-0000-0000C1E40000}"/>
    <cellStyle name="Paprastas 3 2 3 4" xfId="5142" xr:uid="{00000000-0005-0000-0000-0000C2E40000}"/>
    <cellStyle name="Paprastas 3 2 3 4 2" xfId="33922" xr:uid="{00000000-0005-0000-0000-0000C3E40000}"/>
    <cellStyle name="Paprastas 3 2 3 5" xfId="18715" xr:uid="{00000000-0005-0000-0000-0000C4E40000}"/>
    <cellStyle name="Paprastas 3 2 3 5 2" xfId="47287" xr:uid="{00000000-0005-0000-0000-0000C5E40000}"/>
    <cellStyle name="Paprastas 3 2 3 6" xfId="30370" xr:uid="{00000000-0005-0000-0000-0000C6E40000}"/>
    <cellStyle name="Paprastas 3 2 4" xfId="1750" xr:uid="{00000000-0005-0000-0000-0000C7E40000}"/>
    <cellStyle name="Paprastas 3 2 4 2" xfId="2590" xr:uid="{00000000-0005-0000-0000-0000C8E40000}"/>
    <cellStyle name="Paprastas 3 2 4 2 2" xfId="4399" xr:uid="{00000000-0005-0000-0000-0000C9E40000}"/>
    <cellStyle name="Paprastas 3 2 4 2 2 2" xfId="7951" xr:uid="{00000000-0005-0000-0000-0000CAE40000}"/>
    <cellStyle name="Paprastas 3 2 4 2 2 2 2" xfId="36731" xr:uid="{00000000-0005-0000-0000-0000CBE40000}"/>
    <cellStyle name="Paprastas 3 2 4 2 2 3" xfId="33179" xr:uid="{00000000-0005-0000-0000-0000CCE40000}"/>
    <cellStyle name="Paprastas 3 2 4 2 3" xfId="6181" xr:uid="{00000000-0005-0000-0000-0000CDE40000}"/>
    <cellStyle name="Paprastas 3 2 4 2 3 2" xfId="34961" xr:uid="{00000000-0005-0000-0000-0000CEE40000}"/>
    <cellStyle name="Paprastas 3 2 4 2 4" xfId="19456" xr:uid="{00000000-0005-0000-0000-0000CFE40000}"/>
    <cellStyle name="Paprastas 3 2 4 2 4 2" xfId="48028" xr:uid="{00000000-0005-0000-0000-0000D0E40000}"/>
    <cellStyle name="Paprastas 3 2 4 2 5" xfId="31409" xr:uid="{00000000-0005-0000-0000-0000D1E40000}"/>
    <cellStyle name="Paprastas 3 2 4 3" xfId="3561" xr:uid="{00000000-0005-0000-0000-0000D2E40000}"/>
    <cellStyle name="Paprastas 3 2 4 3 2" xfId="7113" xr:uid="{00000000-0005-0000-0000-0000D3E40000}"/>
    <cellStyle name="Paprastas 3 2 4 3 2 2" xfId="35893" xr:uid="{00000000-0005-0000-0000-0000D4E40000}"/>
    <cellStyle name="Paprastas 3 2 4 3 3" xfId="32341" xr:uid="{00000000-0005-0000-0000-0000D5E40000}"/>
    <cellStyle name="Paprastas 3 2 4 4" xfId="5343" xr:uid="{00000000-0005-0000-0000-0000D6E40000}"/>
    <cellStyle name="Paprastas 3 2 4 4 2" xfId="34123" xr:uid="{00000000-0005-0000-0000-0000D7E40000}"/>
    <cellStyle name="Paprastas 3 2 4 5" xfId="18898" xr:uid="{00000000-0005-0000-0000-0000D8E40000}"/>
    <cellStyle name="Paprastas 3 2 4 5 2" xfId="47470" xr:uid="{00000000-0005-0000-0000-0000D9E40000}"/>
    <cellStyle name="Paprastas 3 2 4 6" xfId="30571" xr:uid="{00000000-0005-0000-0000-0000DAE40000}"/>
    <cellStyle name="Paprastas 3 2 5" xfId="1981" xr:uid="{00000000-0005-0000-0000-0000DBE40000}"/>
    <cellStyle name="Paprastas 3 2 5 2" xfId="3792" xr:uid="{00000000-0005-0000-0000-0000DCE40000}"/>
    <cellStyle name="Paprastas 3 2 5 2 2" xfId="7344" xr:uid="{00000000-0005-0000-0000-0000DDE40000}"/>
    <cellStyle name="Paprastas 3 2 5 2 2 2" xfId="36124" xr:uid="{00000000-0005-0000-0000-0000DEE40000}"/>
    <cellStyle name="Paprastas 3 2 5 2 3" xfId="32572" xr:uid="{00000000-0005-0000-0000-0000DFE40000}"/>
    <cellStyle name="Paprastas 3 2 5 3" xfId="5574" xr:uid="{00000000-0005-0000-0000-0000E0E40000}"/>
    <cellStyle name="Paprastas 3 2 5 3 2" xfId="34354" xr:uid="{00000000-0005-0000-0000-0000E1E40000}"/>
    <cellStyle name="Paprastas 3 2 5 4" xfId="19081" xr:uid="{00000000-0005-0000-0000-0000E2E40000}"/>
    <cellStyle name="Paprastas 3 2 5 4 2" xfId="47653" xr:uid="{00000000-0005-0000-0000-0000E3E40000}"/>
    <cellStyle name="Paprastas 3 2 5 5" xfId="30802" xr:uid="{00000000-0005-0000-0000-0000E4E40000}"/>
    <cellStyle name="Paprastas 3 2 6" xfId="2998" xr:uid="{00000000-0005-0000-0000-0000E5E40000}"/>
    <cellStyle name="Paprastas 3 2 6 2" xfId="6550" xr:uid="{00000000-0005-0000-0000-0000E6E40000}"/>
    <cellStyle name="Paprastas 3 2 6 2 2" xfId="35330" xr:uid="{00000000-0005-0000-0000-0000E7E40000}"/>
    <cellStyle name="Paprastas 3 2 6 3" xfId="31778" xr:uid="{00000000-0005-0000-0000-0000E8E40000}"/>
    <cellStyle name="Paprastas 3 2 7" xfId="4780" xr:uid="{00000000-0005-0000-0000-0000E9E40000}"/>
    <cellStyle name="Paprastas 3 2 7 2" xfId="33560" xr:uid="{00000000-0005-0000-0000-0000EAE40000}"/>
    <cellStyle name="Paprastas 3 2 8" xfId="18498" xr:uid="{00000000-0005-0000-0000-0000EBE40000}"/>
    <cellStyle name="Paprastas 3 2 8 2" xfId="47103" xr:uid="{00000000-0005-0000-0000-0000ECE40000}"/>
    <cellStyle name="Paprastas 3 2 9" xfId="30008" xr:uid="{00000000-0005-0000-0000-0000EDE40000}"/>
    <cellStyle name="Paprastas 3 3" xfId="950" xr:uid="{00000000-0005-0000-0000-0000EEE40000}"/>
    <cellStyle name="Paprastas 3 3 2" xfId="1566" xr:uid="{00000000-0005-0000-0000-0000EFE40000}"/>
    <cellStyle name="Paprastas 3 3 2 2" xfId="2394" xr:uid="{00000000-0005-0000-0000-0000F0E40000}"/>
    <cellStyle name="Paprastas 3 3 2 2 2" xfId="4204" xr:uid="{00000000-0005-0000-0000-0000F1E40000}"/>
    <cellStyle name="Paprastas 3 3 2 2 2 2" xfId="7756" xr:uid="{00000000-0005-0000-0000-0000F2E40000}"/>
    <cellStyle name="Paprastas 3 3 2 2 2 2 2" xfId="36536" xr:uid="{00000000-0005-0000-0000-0000F3E40000}"/>
    <cellStyle name="Paprastas 3 3 2 2 2 3" xfId="32984" xr:uid="{00000000-0005-0000-0000-0000F4E40000}"/>
    <cellStyle name="Paprastas 3 3 2 2 3" xfId="5986" xr:uid="{00000000-0005-0000-0000-0000F5E40000}"/>
    <cellStyle name="Paprastas 3 3 2 2 3 2" xfId="34766" xr:uid="{00000000-0005-0000-0000-0000F6E40000}"/>
    <cellStyle name="Paprastas 3 3 2 2 4" xfId="19301" xr:uid="{00000000-0005-0000-0000-0000F7E40000}"/>
    <cellStyle name="Paprastas 3 3 2 2 4 2" xfId="47873" xr:uid="{00000000-0005-0000-0000-0000F8E40000}"/>
    <cellStyle name="Paprastas 3 3 2 2 5" xfId="31214" xr:uid="{00000000-0005-0000-0000-0000F9E40000}"/>
    <cellStyle name="Paprastas 3 3 2 3" xfId="3396" xr:uid="{00000000-0005-0000-0000-0000FAE40000}"/>
    <cellStyle name="Paprastas 3 3 2 3 2" xfId="6948" xr:uid="{00000000-0005-0000-0000-0000FBE40000}"/>
    <cellStyle name="Paprastas 3 3 2 3 2 2" xfId="35728" xr:uid="{00000000-0005-0000-0000-0000FCE40000}"/>
    <cellStyle name="Paprastas 3 3 2 3 3" xfId="32176" xr:uid="{00000000-0005-0000-0000-0000FDE40000}"/>
    <cellStyle name="Paprastas 3 3 2 4" xfId="5178" xr:uid="{00000000-0005-0000-0000-0000FEE40000}"/>
    <cellStyle name="Paprastas 3 3 2 4 2" xfId="33958" xr:uid="{00000000-0005-0000-0000-0000FFE40000}"/>
    <cellStyle name="Paprastas 3 3 2 5" xfId="18743" xr:uid="{00000000-0005-0000-0000-000000E50000}"/>
    <cellStyle name="Paprastas 3 3 2 5 2" xfId="47315" xr:uid="{00000000-0005-0000-0000-000001E50000}"/>
    <cellStyle name="Paprastas 3 3 2 6" xfId="30406" xr:uid="{00000000-0005-0000-0000-000002E50000}"/>
    <cellStyle name="Paprastas 3 3 3" xfId="1786" xr:uid="{00000000-0005-0000-0000-000003E50000}"/>
    <cellStyle name="Paprastas 3 3 3 2" xfId="2626" xr:uid="{00000000-0005-0000-0000-000004E50000}"/>
    <cellStyle name="Paprastas 3 3 3 2 2" xfId="4435" xr:uid="{00000000-0005-0000-0000-000005E50000}"/>
    <cellStyle name="Paprastas 3 3 3 2 2 2" xfId="7987" xr:uid="{00000000-0005-0000-0000-000006E50000}"/>
    <cellStyle name="Paprastas 3 3 3 2 2 2 2" xfId="36767" xr:uid="{00000000-0005-0000-0000-000007E50000}"/>
    <cellStyle name="Paprastas 3 3 3 2 2 3" xfId="33215" xr:uid="{00000000-0005-0000-0000-000008E50000}"/>
    <cellStyle name="Paprastas 3 3 3 2 3" xfId="6217" xr:uid="{00000000-0005-0000-0000-000009E50000}"/>
    <cellStyle name="Paprastas 3 3 3 2 3 2" xfId="34997" xr:uid="{00000000-0005-0000-0000-00000AE50000}"/>
    <cellStyle name="Paprastas 3 3 3 2 4" xfId="19487" xr:uid="{00000000-0005-0000-0000-00000BE50000}"/>
    <cellStyle name="Paprastas 3 3 3 2 4 2" xfId="48059" xr:uid="{00000000-0005-0000-0000-00000CE50000}"/>
    <cellStyle name="Paprastas 3 3 3 2 5" xfId="31445" xr:uid="{00000000-0005-0000-0000-00000DE50000}"/>
    <cellStyle name="Paprastas 3 3 3 3" xfId="3597" xr:uid="{00000000-0005-0000-0000-00000EE50000}"/>
    <cellStyle name="Paprastas 3 3 3 3 2" xfId="7149" xr:uid="{00000000-0005-0000-0000-00000FE50000}"/>
    <cellStyle name="Paprastas 3 3 3 3 2 2" xfId="35929" xr:uid="{00000000-0005-0000-0000-000010E50000}"/>
    <cellStyle name="Paprastas 3 3 3 3 3" xfId="32377" xr:uid="{00000000-0005-0000-0000-000011E50000}"/>
    <cellStyle name="Paprastas 3 3 3 4" xfId="5379" xr:uid="{00000000-0005-0000-0000-000012E50000}"/>
    <cellStyle name="Paprastas 3 3 3 4 2" xfId="34159" xr:uid="{00000000-0005-0000-0000-000013E50000}"/>
    <cellStyle name="Paprastas 3 3 3 5" xfId="18926" xr:uid="{00000000-0005-0000-0000-000014E50000}"/>
    <cellStyle name="Paprastas 3 3 3 5 2" xfId="47498" xr:uid="{00000000-0005-0000-0000-000015E50000}"/>
    <cellStyle name="Paprastas 3 3 3 6" xfId="30607" xr:uid="{00000000-0005-0000-0000-000016E50000}"/>
    <cellStyle name="Paprastas 3 3 4" xfId="2017" xr:uid="{00000000-0005-0000-0000-000017E50000}"/>
    <cellStyle name="Paprastas 3 3 4 2" xfId="3828" xr:uid="{00000000-0005-0000-0000-000018E50000}"/>
    <cellStyle name="Paprastas 3 3 4 2 2" xfId="7380" xr:uid="{00000000-0005-0000-0000-000019E50000}"/>
    <cellStyle name="Paprastas 3 3 4 2 2 2" xfId="36160" xr:uid="{00000000-0005-0000-0000-00001AE50000}"/>
    <cellStyle name="Paprastas 3 3 4 2 3" xfId="32608" xr:uid="{00000000-0005-0000-0000-00001BE50000}"/>
    <cellStyle name="Paprastas 3 3 4 3" xfId="5610" xr:uid="{00000000-0005-0000-0000-00001CE50000}"/>
    <cellStyle name="Paprastas 3 3 4 3 2" xfId="34390" xr:uid="{00000000-0005-0000-0000-00001DE50000}"/>
    <cellStyle name="Paprastas 3 3 4 4" xfId="19112" xr:uid="{00000000-0005-0000-0000-00001EE50000}"/>
    <cellStyle name="Paprastas 3 3 4 4 2" xfId="47684" xr:uid="{00000000-0005-0000-0000-00001FE50000}"/>
    <cellStyle name="Paprastas 3 3 4 5" xfId="30838" xr:uid="{00000000-0005-0000-0000-000020E50000}"/>
    <cellStyle name="Paprastas 3 3 5" xfId="3033" xr:uid="{00000000-0005-0000-0000-000021E50000}"/>
    <cellStyle name="Paprastas 3 3 5 2" xfId="6585" xr:uid="{00000000-0005-0000-0000-000022E50000}"/>
    <cellStyle name="Paprastas 3 3 5 2 2" xfId="35365" xr:uid="{00000000-0005-0000-0000-000023E50000}"/>
    <cellStyle name="Paprastas 3 3 5 3" xfId="31813" xr:uid="{00000000-0005-0000-0000-000024E50000}"/>
    <cellStyle name="Paprastas 3 3 6" xfId="4815" xr:uid="{00000000-0005-0000-0000-000025E50000}"/>
    <cellStyle name="Paprastas 3 3 6 2" xfId="33595" xr:uid="{00000000-0005-0000-0000-000026E50000}"/>
    <cellStyle name="Paprastas 3 3 7" xfId="18526" xr:uid="{00000000-0005-0000-0000-000027E50000}"/>
    <cellStyle name="Paprastas 3 3 7 2" xfId="47131" xr:uid="{00000000-0005-0000-0000-000028E50000}"/>
    <cellStyle name="Paprastas 3 3 8" xfId="30043" xr:uid="{00000000-0005-0000-0000-000029E50000}"/>
    <cellStyle name="Paprastas 3 4" xfId="1530" xr:uid="{00000000-0005-0000-0000-00002AE50000}"/>
    <cellStyle name="Paprastas 3 4 2" xfId="2359" xr:uid="{00000000-0005-0000-0000-00002BE50000}"/>
    <cellStyle name="Paprastas 3 4 2 2" xfId="4169" xr:uid="{00000000-0005-0000-0000-00002CE50000}"/>
    <cellStyle name="Paprastas 3 4 2 2 2" xfId="7721" xr:uid="{00000000-0005-0000-0000-00002DE50000}"/>
    <cellStyle name="Paprastas 3 4 2 2 2 2" xfId="36501" xr:uid="{00000000-0005-0000-0000-00002EE50000}"/>
    <cellStyle name="Paprastas 3 4 2 2 3" xfId="32949" xr:uid="{00000000-0005-0000-0000-00002FE50000}"/>
    <cellStyle name="Paprastas 3 4 2 3" xfId="5951" xr:uid="{00000000-0005-0000-0000-000030E50000}"/>
    <cellStyle name="Paprastas 3 4 2 3 2" xfId="34731" xr:uid="{00000000-0005-0000-0000-000031E50000}"/>
    <cellStyle name="Paprastas 3 4 2 4" xfId="19274" xr:uid="{00000000-0005-0000-0000-000032E50000}"/>
    <cellStyle name="Paprastas 3 4 2 4 2" xfId="47846" xr:uid="{00000000-0005-0000-0000-000033E50000}"/>
    <cellStyle name="Paprastas 3 4 2 5" xfId="31179" xr:uid="{00000000-0005-0000-0000-000034E50000}"/>
    <cellStyle name="Paprastas 3 4 3" xfId="3361" xr:uid="{00000000-0005-0000-0000-000035E50000}"/>
    <cellStyle name="Paprastas 3 4 3 2" xfId="6913" xr:uid="{00000000-0005-0000-0000-000036E50000}"/>
    <cellStyle name="Paprastas 3 4 3 2 2" xfId="35693" xr:uid="{00000000-0005-0000-0000-000037E50000}"/>
    <cellStyle name="Paprastas 3 4 3 3" xfId="32141" xr:uid="{00000000-0005-0000-0000-000038E50000}"/>
    <cellStyle name="Paprastas 3 4 4" xfId="5143" xr:uid="{00000000-0005-0000-0000-000039E50000}"/>
    <cellStyle name="Paprastas 3 4 4 2" xfId="33923" xr:uid="{00000000-0005-0000-0000-00003AE50000}"/>
    <cellStyle name="Paprastas 3 4 5" xfId="18716" xr:uid="{00000000-0005-0000-0000-00003BE50000}"/>
    <cellStyle name="Paprastas 3 4 5 2" xfId="47288" xr:uid="{00000000-0005-0000-0000-00003CE50000}"/>
    <cellStyle name="Paprastas 3 4 6" xfId="30371" xr:uid="{00000000-0005-0000-0000-00003DE50000}"/>
    <cellStyle name="Paprastas 3 5" xfId="1263" xr:uid="{00000000-0005-0000-0000-00003EE50000}"/>
    <cellStyle name="Paprastas 3 5 2" xfId="2198" xr:uid="{00000000-0005-0000-0000-00003FE50000}"/>
    <cellStyle name="Paprastas 3 5 2 2" xfId="4008" xr:uid="{00000000-0005-0000-0000-000040E50000}"/>
    <cellStyle name="Paprastas 3 5 2 2 2" xfId="7560" xr:uid="{00000000-0005-0000-0000-000041E50000}"/>
    <cellStyle name="Paprastas 3 5 2 2 2 2" xfId="36340" xr:uid="{00000000-0005-0000-0000-000042E50000}"/>
    <cellStyle name="Paprastas 3 5 2 2 3" xfId="32788" xr:uid="{00000000-0005-0000-0000-000043E50000}"/>
    <cellStyle name="Paprastas 3 5 2 3" xfId="5790" xr:uid="{00000000-0005-0000-0000-000044E50000}"/>
    <cellStyle name="Paprastas 3 5 2 3 2" xfId="34570" xr:uid="{00000000-0005-0000-0000-000045E50000}"/>
    <cellStyle name="Paprastas 3 5 2 4" xfId="19145" xr:uid="{00000000-0005-0000-0000-000046E50000}"/>
    <cellStyle name="Paprastas 3 5 2 4 2" xfId="47717" xr:uid="{00000000-0005-0000-0000-000047E50000}"/>
    <cellStyle name="Paprastas 3 5 2 5" xfId="31018" xr:uid="{00000000-0005-0000-0000-000048E50000}"/>
    <cellStyle name="Paprastas 3 5 3" xfId="3204" xr:uid="{00000000-0005-0000-0000-000049E50000}"/>
    <cellStyle name="Paprastas 3 5 3 2" xfId="6756" xr:uid="{00000000-0005-0000-0000-00004AE50000}"/>
    <cellStyle name="Paprastas 3 5 3 2 2" xfId="35536" xr:uid="{00000000-0005-0000-0000-00004BE50000}"/>
    <cellStyle name="Paprastas 3 5 3 3" xfId="31984" xr:uid="{00000000-0005-0000-0000-00004CE50000}"/>
    <cellStyle name="Paprastas 3 5 4" xfId="4986" xr:uid="{00000000-0005-0000-0000-00004DE50000}"/>
    <cellStyle name="Paprastas 3 5 4 2" xfId="33766" xr:uid="{00000000-0005-0000-0000-00004EE50000}"/>
    <cellStyle name="Paprastas 3 5 5" xfId="18584" xr:uid="{00000000-0005-0000-0000-00004FE50000}"/>
    <cellStyle name="Paprastas 3 5 5 2" xfId="47159" xr:uid="{00000000-0005-0000-0000-000050E50000}"/>
    <cellStyle name="Paprastas 3 5 6" xfId="30214" xr:uid="{00000000-0005-0000-0000-000051E50000}"/>
    <cellStyle name="Paprastas 3 6" xfId="1751" xr:uid="{00000000-0005-0000-0000-000052E50000}"/>
    <cellStyle name="Paprastas 3 6 2" xfId="2591" xr:uid="{00000000-0005-0000-0000-000053E50000}"/>
    <cellStyle name="Paprastas 3 6 2 2" xfId="4400" xr:uid="{00000000-0005-0000-0000-000054E50000}"/>
    <cellStyle name="Paprastas 3 6 2 2 2" xfId="7952" xr:uid="{00000000-0005-0000-0000-000055E50000}"/>
    <cellStyle name="Paprastas 3 6 2 2 2 2" xfId="36732" xr:uid="{00000000-0005-0000-0000-000056E50000}"/>
    <cellStyle name="Paprastas 3 6 2 2 3" xfId="33180" xr:uid="{00000000-0005-0000-0000-000057E50000}"/>
    <cellStyle name="Paprastas 3 6 2 3" xfId="6182" xr:uid="{00000000-0005-0000-0000-000058E50000}"/>
    <cellStyle name="Paprastas 3 6 2 3 2" xfId="34962" xr:uid="{00000000-0005-0000-0000-000059E50000}"/>
    <cellStyle name="Paprastas 3 6 2 4" xfId="19457" xr:uid="{00000000-0005-0000-0000-00005AE50000}"/>
    <cellStyle name="Paprastas 3 6 2 4 2" xfId="48029" xr:uid="{00000000-0005-0000-0000-00005BE50000}"/>
    <cellStyle name="Paprastas 3 6 2 5" xfId="31410" xr:uid="{00000000-0005-0000-0000-00005CE50000}"/>
    <cellStyle name="Paprastas 3 6 3" xfId="3562" xr:uid="{00000000-0005-0000-0000-00005DE50000}"/>
    <cellStyle name="Paprastas 3 6 3 2" xfId="7114" xr:uid="{00000000-0005-0000-0000-00005EE50000}"/>
    <cellStyle name="Paprastas 3 6 3 2 2" xfId="35894" xr:uid="{00000000-0005-0000-0000-00005FE50000}"/>
    <cellStyle name="Paprastas 3 6 3 3" xfId="32342" xr:uid="{00000000-0005-0000-0000-000060E50000}"/>
    <cellStyle name="Paprastas 3 6 4" xfId="5344" xr:uid="{00000000-0005-0000-0000-000061E50000}"/>
    <cellStyle name="Paprastas 3 6 4 2" xfId="34124" xr:uid="{00000000-0005-0000-0000-000062E50000}"/>
    <cellStyle name="Paprastas 3 6 5" xfId="18899" xr:uid="{00000000-0005-0000-0000-000063E50000}"/>
    <cellStyle name="Paprastas 3 6 5 2" xfId="47471" xr:uid="{00000000-0005-0000-0000-000064E50000}"/>
    <cellStyle name="Paprastas 3 6 6" xfId="30572" xr:uid="{00000000-0005-0000-0000-000065E50000}"/>
    <cellStyle name="Paprastas 3 7" xfId="1982" xr:uid="{00000000-0005-0000-0000-000066E50000}"/>
    <cellStyle name="Paprastas 3 7 2" xfId="3793" xr:uid="{00000000-0005-0000-0000-000067E50000}"/>
    <cellStyle name="Paprastas 3 7 2 2" xfId="7345" xr:uid="{00000000-0005-0000-0000-000068E50000}"/>
    <cellStyle name="Paprastas 3 7 2 2 2" xfId="36125" xr:uid="{00000000-0005-0000-0000-000069E50000}"/>
    <cellStyle name="Paprastas 3 7 2 3" xfId="32573" xr:uid="{00000000-0005-0000-0000-00006AE50000}"/>
    <cellStyle name="Paprastas 3 7 3" xfId="5575" xr:uid="{00000000-0005-0000-0000-00006BE50000}"/>
    <cellStyle name="Paprastas 3 7 3 2" xfId="34355" xr:uid="{00000000-0005-0000-0000-00006CE50000}"/>
    <cellStyle name="Paprastas 3 7 4" xfId="19082" xr:uid="{00000000-0005-0000-0000-00006DE50000}"/>
    <cellStyle name="Paprastas 3 7 4 2" xfId="47654" xr:uid="{00000000-0005-0000-0000-00006EE50000}"/>
    <cellStyle name="Paprastas 3 7 5" xfId="30803" xr:uid="{00000000-0005-0000-0000-00006FE50000}"/>
    <cellStyle name="Paprastas 3 8" xfId="2999" xr:uid="{00000000-0005-0000-0000-000070E50000}"/>
    <cellStyle name="Paprastas 3 8 2" xfId="6551" xr:uid="{00000000-0005-0000-0000-000071E50000}"/>
    <cellStyle name="Paprastas 3 8 2 2" xfId="35331" xr:uid="{00000000-0005-0000-0000-000072E50000}"/>
    <cellStyle name="Paprastas 3 8 3" xfId="31779" xr:uid="{00000000-0005-0000-0000-000073E50000}"/>
    <cellStyle name="Paprastas 3 9" xfId="4781" xr:uid="{00000000-0005-0000-0000-000074E50000}"/>
    <cellStyle name="Paprastas 3 9 2" xfId="33561" xr:uid="{00000000-0005-0000-0000-000075E50000}"/>
    <cellStyle name="Paryškinimas 1 2" xfId="568" xr:uid="{00000000-0005-0000-0000-000076E50000}"/>
    <cellStyle name="Paryškinimas 2 2" xfId="569" xr:uid="{00000000-0005-0000-0000-000077E50000}"/>
    <cellStyle name="Paryškinimas 3 2" xfId="570" xr:uid="{00000000-0005-0000-0000-000078E50000}"/>
    <cellStyle name="Paryškinimas 4 2" xfId="571" xr:uid="{00000000-0005-0000-0000-000079E50000}"/>
    <cellStyle name="Paryškinimas 5 2" xfId="572" xr:uid="{00000000-0005-0000-0000-00007AE50000}"/>
    <cellStyle name="Paryškinimas 6 2" xfId="573" xr:uid="{00000000-0005-0000-0000-00007BE50000}"/>
    <cellStyle name="Pastaba 2" xfId="574" xr:uid="{00000000-0005-0000-0000-00007CE50000}"/>
    <cellStyle name="Pastaba 2 2" xfId="575" xr:uid="{00000000-0005-0000-0000-00007DE50000}"/>
    <cellStyle name="Pastaba 2 3" xfId="29710" xr:uid="{00000000-0005-0000-0000-00007EE50000}"/>
    <cellStyle name="Pastaba 2 3 2" xfId="58267" xr:uid="{00000000-0005-0000-0000-00007FE50000}"/>
    <cellStyle name="Pavadinimas 2" xfId="576" xr:uid="{00000000-0005-0000-0000-000080E50000}"/>
    <cellStyle name="Percent 2" xfId="2430" xr:uid="{00000000-0005-0000-0000-000081E50000}"/>
    <cellStyle name="Percent 3" xfId="2053" xr:uid="{00000000-0005-0000-0000-000082E50000}"/>
    <cellStyle name="Percent 4" xfId="2662" xr:uid="{00000000-0005-0000-0000-000083E50000}"/>
    <cellStyle name="Percent 5" xfId="2663" xr:uid="{00000000-0005-0000-0000-000084E50000}"/>
    <cellStyle name="Percent 6" xfId="1620" xr:uid="{00000000-0005-0000-0000-000085E50000}"/>
    <cellStyle name="Skaičiavimas 2" xfId="577" xr:uid="{00000000-0005-0000-0000-000086E50000}"/>
    <cellStyle name="Skaičiavimas 2 2" xfId="578" xr:uid="{00000000-0005-0000-0000-000087E50000}"/>
    <cellStyle name="Suma 2" xfId="579" xr:uid="{00000000-0005-0000-0000-000088E50000}"/>
    <cellStyle name="Suma 2 2" xfId="580" xr:uid="{00000000-0005-0000-0000-000089E50000}"/>
    <cellStyle name="Susietas langelis 2" xfId="581" xr:uid="{00000000-0005-0000-0000-00008AE50000}"/>
    <cellStyle name="Tikrinimo langelis 2" xfId="582" xr:uid="{00000000-0005-0000-0000-00008BE50000}"/>
    <cellStyle name="Title 2" xfId="583" xr:uid="{00000000-0005-0000-0000-00008CE50000}"/>
    <cellStyle name="Title 2 2" xfId="584" xr:uid="{00000000-0005-0000-0000-00008DE50000}"/>
    <cellStyle name="Title 2 2 2" xfId="1306" xr:uid="{00000000-0005-0000-0000-00008EE50000}"/>
    <cellStyle name="Title 2 3" xfId="1055" xr:uid="{00000000-0005-0000-0000-00008FE50000}"/>
    <cellStyle name="Title 2 4" xfId="18283" xr:uid="{00000000-0005-0000-0000-000090E50000}"/>
    <cellStyle name="Title 3" xfId="585" xr:uid="{00000000-0005-0000-0000-000091E50000}"/>
    <cellStyle name="Title 4" xfId="586" xr:uid="{00000000-0005-0000-0000-000092E50000}"/>
    <cellStyle name="Total 2" xfId="587" xr:uid="{00000000-0005-0000-0000-000093E50000}"/>
    <cellStyle name="Total 2 2" xfId="588" xr:uid="{00000000-0005-0000-0000-000094E50000}"/>
    <cellStyle name="Total 2 3" xfId="589" xr:uid="{00000000-0005-0000-0000-000095E50000}"/>
    <cellStyle name="Total 2 3 2" xfId="1307" xr:uid="{00000000-0005-0000-0000-000096E50000}"/>
    <cellStyle name="Total 2 4" xfId="1606" xr:uid="{00000000-0005-0000-0000-000097E50000}"/>
    <cellStyle name="Total 2 5" xfId="1056" xr:uid="{00000000-0005-0000-0000-000098E50000}"/>
    <cellStyle name="Total 2 6" xfId="18284" xr:uid="{00000000-0005-0000-0000-000099E50000}"/>
    <cellStyle name="Total 3" xfId="590" xr:uid="{00000000-0005-0000-0000-00009AE50000}"/>
    <cellStyle name="Total 3 2" xfId="1611" xr:uid="{00000000-0005-0000-0000-00009BE50000}"/>
    <cellStyle name="Total 4" xfId="591" xr:uid="{00000000-0005-0000-0000-00009CE50000}"/>
    <cellStyle name="Total 4 2" xfId="1616" xr:uid="{00000000-0005-0000-0000-00009DE50000}"/>
    <cellStyle name="Warning Text 2" xfId="592" xr:uid="{00000000-0005-0000-0000-00009EE50000}"/>
    <cellStyle name="Warning Text 2 2" xfId="593" xr:uid="{00000000-0005-0000-0000-00009FE50000}"/>
    <cellStyle name="Warning Text 2 2 2" xfId="1308" xr:uid="{00000000-0005-0000-0000-0000A0E50000}"/>
    <cellStyle name="Warning Text 2 3" xfId="1057" xr:uid="{00000000-0005-0000-0000-0000A1E50000}"/>
    <cellStyle name="Warning Text 2 4" xfId="18285" xr:uid="{00000000-0005-0000-0000-0000A2E50000}"/>
    <cellStyle name="Warning Text 3" xfId="594" xr:uid="{00000000-0005-0000-0000-0000A3E50000}"/>
    <cellStyle name="Warning Text 4" xfId="595" xr:uid="{00000000-0005-0000-0000-0000A4E50000}"/>
  </cellStyles>
  <dxfs count="7">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2" defaultPivotStyle="PivotStyleMedium9"/>
  <colors>
    <mruColors>
      <color rgb="FFFFFF66"/>
      <color rgb="FFFFFF99"/>
      <color rgb="FF008E4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361</xdr:row>
      <xdr:rowOff>0</xdr:rowOff>
    </xdr:from>
    <xdr:to>
      <xdr:col>10</xdr:col>
      <xdr:colOff>445097</xdr:colOff>
      <xdr:row>364</xdr:row>
      <xdr:rowOff>177270</xdr:rowOff>
    </xdr:to>
    <xdr:pic>
      <xdr:nvPicPr>
        <xdr:cNvPr id="3" name="Picture 2">
          <a:extLst>
            <a:ext uri="{FF2B5EF4-FFF2-40B4-BE49-F238E27FC236}">
              <a16:creationId xmlns:a16="http://schemas.microsoft.com/office/drawing/2014/main" id="{B82D8B86-0D78-F79D-69D2-490DBC1E96ED}"/>
            </a:ext>
          </a:extLst>
        </xdr:cNvPr>
        <xdr:cNvPicPr>
          <a:picLocks noChangeAspect="1"/>
        </xdr:cNvPicPr>
      </xdr:nvPicPr>
      <xdr:blipFill>
        <a:blip xmlns:r="http://schemas.openxmlformats.org/officeDocument/2006/relationships" r:embed="rId1"/>
        <a:stretch>
          <a:fillRect/>
        </a:stretch>
      </xdr:blipFill>
      <xdr:spPr>
        <a:xfrm>
          <a:off x="677333" y="76157667"/>
          <a:ext cx="8830907" cy="752580"/>
        </a:xfrm>
        <a:prstGeom prst="rect">
          <a:avLst/>
        </a:prstGeom>
      </xdr:spPr>
    </xdr:pic>
    <xdr:clientData/>
  </xdr:twoCellAnchor>
  <xdr:twoCellAnchor editAs="oneCell">
    <xdr:from>
      <xdr:col>1</xdr:col>
      <xdr:colOff>0</xdr:colOff>
      <xdr:row>374</xdr:row>
      <xdr:rowOff>0</xdr:rowOff>
    </xdr:from>
    <xdr:to>
      <xdr:col>10</xdr:col>
      <xdr:colOff>445097</xdr:colOff>
      <xdr:row>376</xdr:row>
      <xdr:rowOff>172797</xdr:rowOff>
    </xdr:to>
    <xdr:pic>
      <xdr:nvPicPr>
        <xdr:cNvPr id="5" name="Picture 4">
          <a:extLst>
            <a:ext uri="{FF2B5EF4-FFF2-40B4-BE49-F238E27FC236}">
              <a16:creationId xmlns:a16="http://schemas.microsoft.com/office/drawing/2014/main" id="{4A6BCCBC-10EC-1F7E-FC1D-C7C8365F1676}"/>
            </a:ext>
          </a:extLst>
        </xdr:cNvPr>
        <xdr:cNvPicPr>
          <a:picLocks noChangeAspect="1"/>
        </xdr:cNvPicPr>
      </xdr:nvPicPr>
      <xdr:blipFill>
        <a:blip xmlns:r="http://schemas.openxmlformats.org/officeDocument/2006/relationships" r:embed="rId2"/>
        <a:stretch>
          <a:fillRect/>
        </a:stretch>
      </xdr:blipFill>
      <xdr:spPr>
        <a:xfrm>
          <a:off x="677333" y="78634167"/>
          <a:ext cx="8830907" cy="552527"/>
        </a:xfrm>
        <a:prstGeom prst="rect">
          <a:avLst/>
        </a:prstGeom>
      </xdr:spPr>
    </xdr:pic>
    <xdr:clientData/>
  </xdr:twoCellAnchor>
  <xdr:twoCellAnchor editAs="oneCell">
    <xdr:from>
      <xdr:col>1</xdr:col>
      <xdr:colOff>0</xdr:colOff>
      <xdr:row>366</xdr:row>
      <xdr:rowOff>0</xdr:rowOff>
    </xdr:from>
    <xdr:to>
      <xdr:col>10</xdr:col>
      <xdr:colOff>458434</xdr:colOff>
      <xdr:row>372</xdr:row>
      <xdr:rowOff>114475</xdr:rowOff>
    </xdr:to>
    <xdr:pic>
      <xdr:nvPicPr>
        <xdr:cNvPr id="6" name="Picture 5">
          <a:extLst>
            <a:ext uri="{FF2B5EF4-FFF2-40B4-BE49-F238E27FC236}">
              <a16:creationId xmlns:a16="http://schemas.microsoft.com/office/drawing/2014/main" id="{AD714D7E-A089-DE32-3DFB-228DA7132829}"/>
            </a:ext>
          </a:extLst>
        </xdr:cNvPr>
        <xdr:cNvPicPr>
          <a:picLocks noChangeAspect="1"/>
        </xdr:cNvPicPr>
      </xdr:nvPicPr>
      <xdr:blipFill>
        <a:blip xmlns:r="http://schemas.openxmlformats.org/officeDocument/2006/relationships" r:embed="rId3"/>
        <a:stretch>
          <a:fillRect/>
        </a:stretch>
      </xdr:blipFill>
      <xdr:spPr>
        <a:xfrm>
          <a:off x="677333" y="72696917"/>
          <a:ext cx="8840434" cy="1257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pageSetUpPr fitToPage="1"/>
  </sheetPr>
  <dimension ref="A1:AF384"/>
  <sheetViews>
    <sheetView tabSelected="1" topLeftCell="R1" zoomScale="90" zoomScaleNormal="90" zoomScalePageLayoutView="40" workbookViewId="0">
      <pane ySplit="8" topLeftCell="A329" activePane="bottomLeft" state="frozen"/>
      <selection pane="bottomLeft" activeCell="U236" sqref="U236"/>
    </sheetView>
  </sheetViews>
  <sheetFormatPr defaultColWidth="9.1796875" defaultRowHeight="14.5" outlineLevelCol="1" x14ac:dyDescent="0.35"/>
  <cols>
    <col min="1" max="1" width="10.1796875" style="1" customWidth="1"/>
    <col min="2" max="2" width="12.54296875" style="1" customWidth="1"/>
    <col min="3" max="3" width="11.453125" style="1" customWidth="1"/>
    <col min="4" max="4" width="13.54296875" style="1" customWidth="1"/>
    <col min="5" max="5" width="13.81640625" style="1" customWidth="1"/>
    <col min="6" max="6" width="9.1796875" style="1"/>
    <col min="7" max="7" width="11.54296875" style="1" customWidth="1"/>
    <col min="8" max="8" width="15.81640625" style="1" customWidth="1"/>
    <col min="9" max="9" width="18.81640625" style="1" customWidth="1"/>
    <col min="10" max="10" width="18.7265625" style="1" customWidth="1" outlineLevel="1"/>
    <col min="11" max="11" width="12.7265625" style="1" customWidth="1" outlineLevel="1"/>
    <col min="12" max="12" width="11.1796875" style="1" customWidth="1" outlineLevel="1"/>
    <col min="13" max="15" width="11.453125" style="1" customWidth="1" outlineLevel="1"/>
    <col min="16" max="16" width="10.453125" style="1" customWidth="1" outlineLevel="1"/>
    <col min="17" max="17" width="12.54296875" style="1" customWidth="1"/>
    <col min="18" max="20" width="10.54296875" style="1" customWidth="1"/>
    <col min="21" max="21" width="61.26953125" style="1" customWidth="1"/>
    <col min="22" max="28" width="10.54296875" style="1" customWidth="1"/>
    <col min="29" max="29" width="36.7265625" style="1" customWidth="1"/>
    <col min="30" max="30" width="26.81640625" style="1" customWidth="1"/>
    <col min="31" max="31" width="10.54296875" style="1" customWidth="1"/>
    <col min="32" max="32" width="50.54296875" style="1" customWidth="1"/>
    <col min="33" max="33" width="9.1796875" style="1" customWidth="1"/>
    <col min="34" max="16384" width="9.1796875" style="1"/>
  </cols>
  <sheetData>
    <row r="1" spans="1:32" ht="15" thickBot="1" x14ac:dyDescent="0.4">
      <c r="A1" s="208" t="s">
        <v>0</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row>
    <row r="2" spans="1:32" ht="15" thickBot="1" x14ac:dyDescent="0.4">
      <c r="A2" s="208" t="s">
        <v>1</v>
      </c>
      <c r="B2" s="208" t="s">
        <v>2</v>
      </c>
      <c r="C2" s="208"/>
      <c r="D2" s="208"/>
      <c r="E2" s="208"/>
      <c r="F2" s="208"/>
      <c r="G2" s="208"/>
      <c r="H2" s="208"/>
      <c r="I2" s="208"/>
      <c r="J2" s="208"/>
      <c r="K2" s="208"/>
      <c r="L2" s="208"/>
      <c r="M2" s="208"/>
      <c r="N2" s="208"/>
      <c r="O2" s="208"/>
      <c r="P2" s="208"/>
      <c r="Q2" s="208" t="s">
        <v>3</v>
      </c>
      <c r="R2" s="208" t="s">
        <v>4</v>
      </c>
      <c r="S2" s="208"/>
      <c r="T2" s="208"/>
      <c r="U2" s="208"/>
      <c r="V2" s="208"/>
      <c r="W2" s="208"/>
      <c r="X2" s="208"/>
      <c r="Y2" s="208"/>
      <c r="Z2" s="208"/>
      <c r="AA2" s="208"/>
      <c r="AB2" s="208"/>
      <c r="AC2" s="235" t="s">
        <v>795</v>
      </c>
      <c r="AD2" s="236"/>
      <c r="AE2" s="208" t="s">
        <v>6</v>
      </c>
      <c r="AF2" s="208" t="s">
        <v>7</v>
      </c>
    </row>
    <row r="3" spans="1:32" ht="15.75" customHeight="1" thickBot="1" x14ac:dyDescent="0.4">
      <c r="A3" s="208"/>
      <c r="B3" s="208" t="s">
        <v>8</v>
      </c>
      <c r="C3" s="208" t="s">
        <v>9</v>
      </c>
      <c r="D3" s="208" t="s">
        <v>10</v>
      </c>
      <c r="E3" s="208" t="s">
        <v>11</v>
      </c>
      <c r="F3" s="208" t="s">
        <v>12</v>
      </c>
      <c r="G3" s="208" t="s">
        <v>13</v>
      </c>
      <c r="H3" s="208" t="s">
        <v>420</v>
      </c>
      <c r="I3" s="208" t="s">
        <v>15</v>
      </c>
      <c r="J3" s="208" t="s">
        <v>16</v>
      </c>
      <c r="K3" s="208"/>
      <c r="L3" s="208"/>
      <c r="M3" s="208"/>
      <c r="N3" s="208"/>
      <c r="O3" s="208"/>
      <c r="P3" s="208"/>
      <c r="Q3" s="208"/>
      <c r="R3" s="208" t="s">
        <v>17</v>
      </c>
      <c r="S3" s="208"/>
      <c r="T3" s="208" t="s">
        <v>763</v>
      </c>
      <c r="U3" s="208" t="s">
        <v>18</v>
      </c>
      <c r="V3" s="208" t="s">
        <v>19</v>
      </c>
      <c r="W3" s="208"/>
      <c r="X3" s="208"/>
      <c r="Y3" s="208"/>
      <c r="Z3" s="208"/>
      <c r="AA3" s="208" t="s">
        <v>20</v>
      </c>
      <c r="AB3" s="208"/>
      <c r="AC3" s="230" t="s">
        <v>16</v>
      </c>
      <c r="AD3" s="231"/>
      <c r="AE3" s="208"/>
      <c r="AF3" s="208"/>
    </row>
    <row r="4" spans="1:32" ht="30.75" customHeight="1" thickBot="1" x14ac:dyDescent="0.4">
      <c r="A4" s="208"/>
      <c r="B4" s="208"/>
      <c r="C4" s="208"/>
      <c r="D4" s="208"/>
      <c r="E4" s="208"/>
      <c r="F4" s="208"/>
      <c r="G4" s="208"/>
      <c r="H4" s="208"/>
      <c r="I4" s="208"/>
      <c r="J4" s="208" t="s">
        <v>21</v>
      </c>
      <c r="K4" s="208"/>
      <c r="L4" s="208"/>
      <c r="M4" s="208"/>
      <c r="N4" s="208"/>
      <c r="O4" s="208"/>
      <c r="P4" s="208"/>
      <c r="Q4" s="208"/>
      <c r="R4" s="208"/>
      <c r="S4" s="208"/>
      <c r="T4" s="208"/>
      <c r="U4" s="243"/>
      <c r="V4" s="208"/>
      <c r="W4" s="208"/>
      <c r="X4" s="208"/>
      <c r="Y4" s="208"/>
      <c r="Z4" s="208"/>
      <c r="AA4" s="208"/>
      <c r="AB4" s="208"/>
      <c r="AC4" s="230" t="s">
        <v>796</v>
      </c>
      <c r="AD4" s="231"/>
      <c r="AE4" s="208"/>
      <c r="AF4" s="208"/>
    </row>
    <row r="5" spans="1:32" ht="15" customHeight="1" thickBot="1" x14ac:dyDescent="0.4">
      <c r="A5" s="208"/>
      <c r="B5" s="208"/>
      <c r="C5" s="208"/>
      <c r="D5" s="208"/>
      <c r="E5" s="208"/>
      <c r="F5" s="208"/>
      <c r="G5" s="208"/>
      <c r="H5" s="208"/>
      <c r="I5" s="208"/>
      <c r="J5" s="208" t="s">
        <v>426</v>
      </c>
      <c r="K5" s="208" t="s">
        <v>22</v>
      </c>
      <c r="L5" s="208" t="s">
        <v>23</v>
      </c>
      <c r="M5" s="208" t="s">
        <v>24</v>
      </c>
      <c r="N5" s="208" t="s">
        <v>25</v>
      </c>
      <c r="O5" s="208" t="s">
        <v>690</v>
      </c>
      <c r="P5" s="208" t="s">
        <v>691</v>
      </c>
      <c r="Q5" s="208"/>
      <c r="R5" s="208" t="s">
        <v>26</v>
      </c>
      <c r="S5" s="208" t="s">
        <v>27</v>
      </c>
      <c r="T5" s="208"/>
      <c r="U5" s="243"/>
      <c r="V5" s="234" t="s">
        <v>28</v>
      </c>
      <c r="W5" s="234" t="s">
        <v>29</v>
      </c>
      <c r="X5" s="208" t="s">
        <v>30</v>
      </c>
      <c r="Y5" s="208">
        <v>11</v>
      </c>
      <c r="Z5" s="208" t="s">
        <v>31</v>
      </c>
      <c r="AA5" s="208" t="s">
        <v>32</v>
      </c>
      <c r="AB5" s="208" t="s">
        <v>33</v>
      </c>
      <c r="AC5" s="237" t="s">
        <v>797</v>
      </c>
      <c r="AD5" s="237" t="s">
        <v>798</v>
      </c>
      <c r="AE5" s="208"/>
      <c r="AF5" s="208"/>
    </row>
    <row r="6" spans="1:32" ht="15" thickBot="1" x14ac:dyDescent="0.4">
      <c r="A6" s="208"/>
      <c r="B6" s="208"/>
      <c r="C6" s="208"/>
      <c r="D6" s="208"/>
      <c r="E6" s="208"/>
      <c r="F6" s="208"/>
      <c r="G6" s="208"/>
      <c r="H6" s="208"/>
      <c r="I6" s="208"/>
      <c r="J6" s="208"/>
      <c r="K6" s="208"/>
      <c r="L6" s="208"/>
      <c r="M6" s="208"/>
      <c r="N6" s="208"/>
      <c r="O6" s="208"/>
      <c r="P6" s="208"/>
      <c r="Q6" s="208"/>
      <c r="R6" s="208"/>
      <c r="S6" s="208"/>
      <c r="T6" s="208"/>
      <c r="U6" s="243"/>
      <c r="V6" s="234"/>
      <c r="W6" s="234"/>
      <c r="X6" s="208"/>
      <c r="Y6" s="208"/>
      <c r="Z6" s="208"/>
      <c r="AA6" s="208"/>
      <c r="AB6" s="208"/>
      <c r="AC6" s="238"/>
      <c r="AD6" s="238"/>
      <c r="AE6" s="208"/>
      <c r="AF6" s="208"/>
    </row>
    <row r="7" spans="1:32" ht="15" thickBot="1" x14ac:dyDescent="0.4">
      <c r="A7" s="208"/>
      <c r="B7" s="208"/>
      <c r="C7" s="208"/>
      <c r="D7" s="208"/>
      <c r="E7" s="208"/>
      <c r="F7" s="208"/>
      <c r="G7" s="208"/>
      <c r="H7" s="208"/>
      <c r="I7" s="208"/>
      <c r="J7" s="208"/>
      <c r="K7" s="208"/>
      <c r="L7" s="208"/>
      <c r="M7" s="208"/>
      <c r="N7" s="208"/>
      <c r="O7" s="208"/>
      <c r="P7" s="208"/>
      <c r="Q7" s="208"/>
      <c r="R7" s="208"/>
      <c r="S7" s="208"/>
      <c r="T7" s="208"/>
      <c r="U7" s="243"/>
      <c r="V7" s="234"/>
      <c r="W7" s="234"/>
      <c r="X7" s="208"/>
      <c r="Y7" s="208"/>
      <c r="Z7" s="208"/>
      <c r="AA7" s="208"/>
      <c r="AB7" s="208"/>
      <c r="AC7" s="238"/>
      <c r="AD7" s="238"/>
      <c r="AE7" s="208"/>
      <c r="AF7" s="208"/>
    </row>
    <row r="8" spans="1:32" ht="15" thickBot="1" x14ac:dyDescent="0.4">
      <c r="A8" s="208"/>
      <c r="B8" s="208"/>
      <c r="C8" s="208"/>
      <c r="D8" s="208"/>
      <c r="E8" s="208"/>
      <c r="F8" s="208"/>
      <c r="G8" s="208"/>
      <c r="H8" s="208"/>
      <c r="I8" s="208"/>
      <c r="J8" s="208"/>
      <c r="K8" s="208"/>
      <c r="L8" s="208"/>
      <c r="M8" s="208"/>
      <c r="N8" s="208"/>
      <c r="O8" s="208"/>
      <c r="P8" s="208"/>
      <c r="Q8" s="208"/>
      <c r="R8" s="208"/>
      <c r="S8" s="208"/>
      <c r="T8" s="208"/>
      <c r="U8" s="243"/>
      <c r="V8" s="234"/>
      <c r="W8" s="234"/>
      <c r="X8" s="208"/>
      <c r="Y8" s="208"/>
      <c r="Z8" s="208"/>
      <c r="AA8" s="208"/>
      <c r="AB8" s="208"/>
      <c r="AC8" s="239"/>
      <c r="AD8" s="239"/>
      <c r="AE8" s="208"/>
      <c r="AF8" s="208"/>
    </row>
    <row r="9" spans="1:32" x14ac:dyDescent="0.35">
      <c r="A9" s="209" t="s">
        <v>34</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1"/>
    </row>
    <row r="10" spans="1:32" x14ac:dyDescent="0.35">
      <c r="A10" s="10">
        <v>1</v>
      </c>
      <c r="B10" s="10" t="s">
        <v>35</v>
      </c>
      <c r="C10" s="10" t="s">
        <v>36</v>
      </c>
      <c r="D10" s="10" t="s">
        <v>34</v>
      </c>
      <c r="E10" s="10" t="s">
        <v>37</v>
      </c>
      <c r="F10" s="10" t="s">
        <v>38</v>
      </c>
      <c r="G10" s="10" t="s">
        <v>39</v>
      </c>
      <c r="H10" s="10" t="s">
        <v>40</v>
      </c>
      <c r="I10" s="10" t="s">
        <v>41</v>
      </c>
      <c r="J10" s="10" t="s">
        <v>695</v>
      </c>
      <c r="K10" s="180" t="s">
        <v>876</v>
      </c>
      <c r="L10" s="180" t="s">
        <v>877</v>
      </c>
      <c r="M10" s="180" t="s">
        <v>878</v>
      </c>
      <c r="N10" s="180" t="s">
        <v>893</v>
      </c>
      <c r="O10" s="180" t="s">
        <v>879</v>
      </c>
      <c r="P10" s="180" t="s">
        <v>894</v>
      </c>
      <c r="Q10" s="10">
        <v>1</v>
      </c>
      <c r="R10" s="10" t="s">
        <v>43</v>
      </c>
      <c r="S10" s="10" t="s">
        <v>43</v>
      </c>
      <c r="T10" s="10">
        <v>135251</v>
      </c>
      <c r="U10" s="16" t="s">
        <v>37</v>
      </c>
      <c r="V10" s="10" t="s">
        <v>44</v>
      </c>
      <c r="W10" s="10" t="s">
        <v>45</v>
      </c>
      <c r="X10" s="10" t="s">
        <v>46</v>
      </c>
      <c r="Y10" s="10" t="s">
        <v>47</v>
      </c>
      <c r="Z10" s="10" t="s">
        <v>46</v>
      </c>
      <c r="AA10" s="97" t="s">
        <v>48</v>
      </c>
      <c r="AB10" s="97">
        <v>4001</v>
      </c>
      <c r="AC10" s="166" t="s">
        <v>49</v>
      </c>
      <c r="AD10" s="166" t="s">
        <v>49</v>
      </c>
      <c r="AE10" s="10">
        <v>1</v>
      </c>
      <c r="AF10" s="10" t="s">
        <v>49</v>
      </c>
    </row>
    <row r="11" spans="1:32" x14ac:dyDescent="0.35">
      <c r="A11" s="10">
        <v>2</v>
      </c>
      <c r="B11" s="10" t="s">
        <v>35</v>
      </c>
      <c r="C11" s="10" t="s">
        <v>36</v>
      </c>
      <c r="D11" s="10" t="s">
        <v>34</v>
      </c>
      <c r="E11" s="10" t="s">
        <v>37</v>
      </c>
      <c r="F11" s="10" t="s">
        <v>38</v>
      </c>
      <c r="G11" s="10" t="s">
        <v>39</v>
      </c>
      <c r="H11" s="10" t="s">
        <v>40</v>
      </c>
      <c r="I11" s="10" t="s">
        <v>50</v>
      </c>
      <c r="J11" s="10" t="s">
        <v>695</v>
      </c>
      <c r="K11" s="180" t="s">
        <v>848</v>
      </c>
      <c r="L11" s="180" t="s">
        <v>895</v>
      </c>
      <c r="M11" s="180" t="s">
        <v>896</v>
      </c>
      <c r="N11" s="180" t="s">
        <v>893</v>
      </c>
      <c r="O11" s="180" t="s">
        <v>897</v>
      </c>
      <c r="P11" s="180" t="s">
        <v>894</v>
      </c>
      <c r="Q11" s="10">
        <v>1</v>
      </c>
      <c r="R11" s="10" t="s">
        <v>49</v>
      </c>
      <c r="S11" s="10" t="s">
        <v>43</v>
      </c>
      <c r="T11" s="10">
        <v>135252</v>
      </c>
      <c r="U11" s="16" t="s">
        <v>51</v>
      </c>
      <c r="V11" s="10" t="s">
        <v>49</v>
      </c>
      <c r="W11" s="10" t="s">
        <v>52</v>
      </c>
      <c r="X11" s="10" t="s">
        <v>53</v>
      </c>
      <c r="Y11" s="10" t="s">
        <v>49</v>
      </c>
      <c r="Z11" s="10" t="s">
        <v>52</v>
      </c>
      <c r="AA11" s="97" t="s">
        <v>54</v>
      </c>
      <c r="AB11" s="97">
        <v>2001</v>
      </c>
      <c r="AC11" s="166" t="s">
        <v>49</v>
      </c>
      <c r="AD11" s="166" t="s">
        <v>49</v>
      </c>
      <c r="AE11" s="10">
        <v>1</v>
      </c>
      <c r="AF11" s="10" t="s">
        <v>49</v>
      </c>
    </row>
    <row r="12" spans="1:32" x14ac:dyDescent="0.35">
      <c r="A12" s="10">
        <v>3</v>
      </c>
      <c r="B12" s="10" t="s">
        <v>35</v>
      </c>
      <c r="C12" s="10" t="s">
        <v>36</v>
      </c>
      <c r="D12" s="10" t="s">
        <v>34</v>
      </c>
      <c r="E12" s="10" t="s">
        <v>37</v>
      </c>
      <c r="F12" s="10" t="s">
        <v>38</v>
      </c>
      <c r="G12" s="10" t="s">
        <v>39</v>
      </c>
      <c r="H12" s="10" t="s">
        <v>40</v>
      </c>
      <c r="I12" s="10" t="s">
        <v>55</v>
      </c>
      <c r="J12" s="10" t="s">
        <v>695</v>
      </c>
      <c r="K12" s="180" t="s">
        <v>876</v>
      </c>
      <c r="L12" s="180" t="s">
        <v>898</v>
      </c>
      <c r="M12" s="180" t="s">
        <v>882</v>
      </c>
      <c r="N12" s="180" t="s">
        <v>893</v>
      </c>
      <c r="O12" s="180" t="s">
        <v>879</v>
      </c>
      <c r="P12" s="180" t="s">
        <v>894</v>
      </c>
      <c r="Q12" s="10">
        <v>1</v>
      </c>
      <c r="R12" s="10" t="s">
        <v>49</v>
      </c>
      <c r="S12" s="10" t="s">
        <v>43</v>
      </c>
      <c r="T12" s="10">
        <v>135253</v>
      </c>
      <c r="U12" s="16" t="s">
        <v>56</v>
      </c>
      <c r="V12" s="10" t="s">
        <v>45</v>
      </c>
      <c r="W12" s="98" t="s">
        <v>57</v>
      </c>
      <c r="X12" s="98" t="s">
        <v>58</v>
      </c>
      <c r="Y12" s="10" t="s">
        <v>47</v>
      </c>
      <c r="Z12" s="10" t="s">
        <v>57</v>
      </c>
      <c r="AA12" s="97" t="s">
        <v>48</v>
      </c>
      <c r="AB12" s="97">
        <v>4201</v>
      </c>
      <c r="AC12" s="166" t="s">
        <v>49</v>
      </c>
      <c r="AD12" s="166" t="s">
        <v>49</v>
      </c>
      <c r="AE12" s="10">
        <v>1</v>
      </c>
      <c r="AF12" s="10" t="s">
        <v>49</v>
      </c>
    </row>
    <row r="13" spans="1:32" x14ac:dyDescent="0.35">
      <c r="A13" s="10">
        <v>4</v>
      </c>
      <c r="B13" s="10" t="s">
        <v>35</v>
      </c>
      <c r="C13" s="10" t="s">
        <v>36</v>
      </c>
      <c r="D13" s="10" t="s">
        <v>34</v>
      </c>
      <c r="E13" s="10" t="s">
        <v>37</v>
      </c>
      <c r="F13" s="10" t="s">
        <v>38</v>
      </c>
      <c r="G13" s="10" t="s">
        <v>39</v>
      </c>
      <c r="H13" s="10" t="s">
        <v>40</v>
      </c>
      <c r="I13" s="10" t="s">
        <v>59</v>
      </c>
      <c r="J13" s="10" t="s">
        <v>695</v>
      </c>
      <c r="K13" s="180" t="s">
        <v>848</v>
      </c>
      <c r="L13" s="180" t="s">
        <v>895</v>
      </c>
      <c r="M13" s="180" t="s">
        <v>899</v>
      </c>
      <c r="N13" s="180" t="s">
        <v>893</v>
      </c>
      <c r="O13" s="180" t="s">
        <v>897</v>
      </c>
      <c r="P13" s="180" t="s">
        <v>894</v>
      </c>
      <c r="Q13" s="10">
        <v>1</v>
      </c>
      <c r="R13" s="10" t="s">
        <v>49</v>
      </c>
      <c r="S13" s="10" t="s">
        <v>43</v>
      </c>
      <c r="T13" s="10">
        <v>135254</v>
      </c>
      <c r="U13" s="16" t="s">
        <v>60</v>
      </c>
      <c r="V13" s="10" t="s">
        <v>49</v>
      </c>
      <c r="W13" s="10" t="s">
        <v>45</v>
      </c>
      <c r="X13" s="10" t="s">
        <v>46</v>
      </c>
      <c r="Y13" s="10" t="s">
        <v>49</v>
      </c>
      <c r="Z13" s="10" t="s">
        <v>46</v>
      </c>
      <c r="AA13" s="97" t="s">
        <v>54</v>
      </c>
      <c r="AB13" s="97">
        <v>2002</v>
      </c>
      <c r="AC13" s="166" t="s">
        <v>49</v>
      </c>
      <c r="AD13" s="166" t="s">
        <v>49</v>
      </c>
      <c r="AE13" s="10">
        <v>1</v>
      </c>
      <c r="AF13" s="10" t="s">
        <v>49</v>
      </c>
    </row>
    <row r="14" spans="1:32" x14ac:dyDescent="0.35">
      <c r="A14" s="10">
        <v>5</v>
      </c>
      <c r="B14" s="10" t="s">
        <v>35</v>
      </c>
      <c r="C14" s="10" t="s">
        <v>36</v>
      </c>
      <c r="D14" s="10" t="s">
        <v>34</v>
      </c>
      <c r="E14" s="10" t="s">
        <v>61</v>
      </c>
      <c r="F14" s="10" t="s">
        <v>38</v>
      </c>
      <c r="G14" s="10" t="s">
        <v>39</v>
      </c>
      <c r="H14" s="10" t="s">
        <v>40</v>
      </c>
      <c r="I14" s="10" t="s">
        <v>62</v>
      </c>
      <c r="J14" s="10" t="s">
        <v>695</v>
      </c>
      <c r="K14" s="180" t="s">
        <v>876</v>
      </c>
      <c r="L14" s="180" t="s">
        <v>880</v>
      </c>
      <c r="M14" s="180" t="s">
        <v>878</v>
      </c>
      <c r="N14" s="180" t="s">
        <v>893</v>
      </c>
      <c r="O14" s="180" t="s">
        <v>879</v>
      </c>
      <c r="P14" s="180" t="s">
        <v>894</v>
      </c>
      <c r="Q14" s="10">
        <v>1</v>
      </c>
      <c r="R14" s="10" t="s">
        <v>43</v>
      </c>
      <c r="S14" s="10" t="s">
        <v>43</v>
      </c>
      <c r="T14" s="10">
        <v>135255</v>
      </c>
      <c r="U14" s="16" t="s">
        <v>61</v>
      </c>
      <c r="V14" s="10" t="s">
        <v>44</v>
      </c>
      <c r="W14" s="10" t="s">
        <v>45</v>
      </c>
      <c r="X14" s="10" t="s">
        <v>46</v>
      </c>
      <c r="Y14" s="10" t="s">
        <v>47</v>
      </c>
      <c r="Z14" s="10" t="s">
        <v>45</v>
      </c>
      <c r="AA14" s="97" t="s">
        <v>48</v>
      </c>
      <c r="AB14" s="97">
        <v>4002</v>
      </c>
      <c r="AC14" s="166" t="s">
        <v>49</v>
      </c>
      <c r="AD14" s="166" t="s">
        <v>49</v>
      </c>
      <c r="AE14" s="10">
        <v>1</v>
      </c>
      <c r="AF14" s="10" t="s">
        <v>49</v>
      </c>
    </row>
    <row r="15" spans="1:32" x14ac:dyDescent="0.35">
      <c r="A15" s="10">
        <v>6</v>
      </c>
      <c r="B15" s="10" t="s">
        <v>35</v>
      </c>
      <c r="C15" s="10" t="s">
        <v>36</v>
      </c>
      <c r="D15" s="10" t="s">
        <v>34</v>
      </c>
      <c r="E15" s="10" t="s">
        <v>61</v>
      </c>
      <c r="F15" s="10" t="s">
        <v>38</v>
      </c>
      <c r="G15" s="10" t="s">
        <v>39</v>
      </c>
      <c r="H15" s="10" t="s">
        <v>40</v>
      </c>
      <c r="I15" s="10" t="s">
        <v>63</v>
      </c>
      <c r="J15" s="10" t="s">
        <v>695</v>
      </c>
      <c r="K15" s="180" t="s">
        <v>848</v>
      </c>
      <c r="L15" s="180" t="s">
        <v>895</v>
      </c>
      <c r="M15" s="180" t="s">
        <v>900</v>
      </c>
      <c r="N15" s="180" t="s">
        <v>893</v>
      </c>
      <c r="O15" s="180" t="s">
        <v>897</v>
      </c>
      <c r="P15" s="180" t="s">
        <v>894</v>
      </c>
      <c r="Q15" s="10">
        <v>1</v>
      </c>
      <c r="R15" s="10" t="s">
        <v>49</v>
      </c>
      <c r="S15" s="10" t="s">
        <v>43</v>
      </c>
      <c r="T15" s="10">
        <v>135256</v>
      </c>
      <c r="U15" s="16" t="s">
        <v>64</v>
      </c>
      <c r="V15" s="10" t="s">
        <v>49</v>
      </c>
      <c r="W15" s="10" t="s">
        <v>52</v>
      </c>
      <c r="X15" s="10" t="s">
        <v>53</v>
      </c>
      <c r="Y15" s="10" t="s">
        <v>49</v>
      </c>
      <c r="Z15" s="10" t="s">
        <v>52</v>
      </c>
      <c r="AA15" s="97" t="s">
        <v>54</v>
      </c>
      <c r="AB15" s="97">
        <v>2003</v>
      </c>
      <c r="AC15" s="166" t="s">
        <v>49</v>
      </c>
      <c r="AD15" s="166" t="s">
        <v>49</v>
      </c>
      <c r="AE15" s="10">
        <v>1</v>
      </c>
      <c r="AF15" s="10" t="s">
        <v>49</v>
      </c>
    </row>
    <row r="16" spans="1:32" x14ac:dyDescent="0.35">
      <c r="A16" s="10">
        <v>7</v>
      </c>
      <c r="B16" s="10" t="s">
        <v>35</v>
      </c>
      <c r="C16" s="10" t="s">
        <v>36</v>
      </c>
      <c r="D16" s="10" t="s">
        <v>34</v>
      </c>
      <c r="E16" s="10" t="s">
        <v>61</v>
      </c>
      <c r="F16" s="10" t="s">
        <v>38</v>
      </c>
      <c r="G16" s="10" t="s">
        <v>39</v>
      </c>
      <c r="H16" s="10" t="s">
        <v>40</v>
      </c>
      <c r="I16" s="10" t="s">
        <v>65</v>
      </c>
      <c r="J16" s="10" t="s">
        <v>695</v>
      </c>
      <c r="K16" s="180" t="s">
        <v>876</v>
      </c>
      <c r="L16" s="180" t="s">
        <v>901</v>
      </c>
      <c r="M16" s="180" t="s">
        <v>882</v>
      </c>
      <c r="N16" s="180" t="s">
        <v>893</v>
      </c>
      <c r="O16" s="180" t="s">
        <v>879</v>
      </c>
      <c r="P16" s="180" t="s">
        <v>894</v>
      </c>
      <c r="Q16" s="10">
        <v>1</v>
      </c>
      <c r="R16" s="10" t="s">
        <v>49</v>
      </c>
      <c r="S16" s="10" t="s">
        <v>43</v>
      </c>
      <c r="T16" s="10">
        <v>135257</v>
      </c>
      <c r="U16" s="16" t="s">
        <v>66</v>
      </c>
      <c r="V16" s="10" t="s">
        <v>45</v>
      </c>
      <c r="W16" s="98" t="s">
        <v>57</v>
      </c>
      <c r="X16" s="98" t="s">
        <v>58</v>
      </c>
      <c r="Y16" s="10" t="s">
        <v>47</v>
      </c>
      <c r="Z16" s="10" t="s">
        <v>57</v>
      </c>
      <c r="AA16" s="97" t="s">
        <v>48</v>
      </c>
      <c r="AB16" s="97">
        <v>4202</v>
      </c>
      <c r="AC16" s="166" t="s">
        <v>49</v>
      </c>
      <c r="AD16" s="166" t="s">
        <v>49</v>
      </c>
      <c r="AE16" s="10">
        <v>1</v>
      </c>
      <c r="AF16" s="10" t="s">
        <v>49</v>
      </c>
    </row>
    <row r="17" spans="1:32" x14ac:dyDescent="0.35">
      <c r="A17" s="10">
        <v>8</v>
      </c>
      <c r="B17" s="10" t="s">
        <v>35</v>
      </c>
      <c r="C17" s="10" t="s">
        <v>36</v>
      </c>
      <c r="D17" s="10" t="s">
        <v>34</v>
      </c>
      <c r="E17" s="10" t="s">
        <v>61</v>
      </c>
      <c r="F17" s="10" t="s">
        <v>38</v>
      </c>
      <c r="G17" s="10" t="s">
        <v>39</v>
      </c>
      <c r="H17" s="10" t="s">
        <v>40</v>
      </c>
      <c r="I17" s="10" t="s">
        <v>67</v>
      </c>
      <c r="J17" s="10" t="s">
        <v>695</v>
      </c>
      <c r="K17" s="180" t="s">
        <v>848</v>
      </c>
      <c r="L17" s="180" t="s">
        <v>895</v>
      </c>
      <c r="M17" s="180" t="s">
        <v>902</v>
      </c>
      <c r="N17" s="180" t="s">
        <v>893</v>
      </c>
      <c r="O17" s="180" t="s">
        <v>897</v>
      </c>
      <c r="P17" s="180" t="s">
        <v>894</v>
      </c>
      <c r="Q17" s="10">
        <v>1</v>
      </c>
      <c r="R17" s="10" t="s">
        <v>49</v>
      </c>
      <c r="S17" s="10" t="s">
        <v>43</v>
      </c>
      <c r="T17" s="10">
        <v>135258</v>
      </c>
      <c r="U17" s="16" t="s">
        <v>68</v>
      </c>
      <c r="V17" s="10" t="s">
        <v>49</v>
      </c>
      <c r="W17" s="10" t="s">
        <v>45</v>
      </c>
      <c r="X17" s="10" t="s">
        <v>46</v>
      </c>
      <c r="Y17" s="10" t="s">
        <v>49</v>
      </c>
      <c r="Z17" s="10" t="s">
        <v>46</v>
      </c>
      <c r="AA17" s="97" t="s">
        <v>54</v>
      </c>
      <c r="AB17" s="97">
        <v>2004</v>
      </c>
      <c r="AC17" s="166" t="s">
        <v>49</v>
      </c>
      <c r="AD17" s="166" t="s">
        <v>49</v>
      </c>
      <c r="AE17" s="10">
        <v>1</v>
      </c>
      <c r="AF17" s="10" t="s">
        <v>49</v>
      </c>
    </row>
    <row r="18" spans="1:32" x14ac:dyDescent="0.35">
      <c r="A18" s="10">
        <v>9</v>
      </c>
      <c r="B18" s="10" t="s">
        <v>35</v>
      </c>
      <c r="C18" s="10" t="s">
        <v>36</v>
      </c>
      <c r="D18" s="10" t="s">
        <v>34</v>
      </c>
      <c r="E18" s="10" t="s">
        <v>69</v>
      </c>
      <c r="F18" s="10" t="s">
        <v>38</v>
      </c>
      <c r="G18" s="10" t="s">
        <v>39</v>
      </c>
      <c r="H18" s="10" t="s">
        <v>40</v>
      </c>
      <c r="I18" s="10" t="s">
        <v>70</v>
      </c>
      <c r="J18" s="10" t="s">
        <v>695</v>
      </c>
      <c r="K18" s="180" t="s">
        <v>848</v>
      </c>
      <c r="L18" s="180" t="s">
        <v>895</v>
      </c>
      <c r="M18" s="180" t="s">
        <v>903</v>
      </c>
      <c r="N18" s="180" t="s">
        <v>893</v>
      </c>
      <c r="O18" s="180" t="s">
        <v>897</v>
      </c>
      <c r="P18" s="180" t="s">
        <v>894</v>
      </c>
      <c r="Q18" s="10">
        <v>1</v>
      </c>
      <c r="R18" s="10" t="s">
        <v>49</v>
      </c>
      <c r="S18" s="10" t="s">
        <v>43</v>
      </c>
      <c r="T18" s="10">
        <v>135259</v>
      </c>
      <c r="U18" s="16" t="s">
        <v>71</v>
      </c>
      <c r="V18" s="99" t="s">
        <v>49</v>
      </c>
      <c r="W18" s="99" t="s">
        <v>72</v>
      </c>
      <c r="X18" s="99" t="s">
        <v>73</v>
      </c>
      <c r="Y18" s="99" t="s">
        <v>49</v>
      </c>
      <c r="Z18" s="99" t="s">
        <v>73</v>
      </c>
      <c r="AA18" s="97" t="s">
        <v>54</v>
      </c>
      <c r="AB18" s="97">
        <v>2005</v>
      </c>
      <c r="AC18" s="166" t="s">
        <v>49</v>
      </c>
      <c r="AD18" s="166" t="s">
        <v>49</v>
      </c>
      <c r="AE18" s="10">
        <v>1</v>
      </c>
      <c r="AF18" s="10" t="s">
        <v>49</v>
      </c>
    </row>
    <row r="19" spans="1:32" x14ac:dyDescent="0.35">
      <c r="A19" s="10">
        <v>10</v>
      </c>
      <c r="B19" s="10" t="s">
        <v>35</v>
      </c>
      <c r="C19" s="10" t="s">
        <v>36</v>
      </c>
      <c r="D19" s="10" t="s">
        <v>34</v>
      </c>
      <c r="E19" s="10" t="s">
        <v>69</v>
      </c>
      <c r="F19" s="10" t="s">
        <v>38</v>
      </c>
      <c r="G19" s="10" t="s">
        <v>39</v>
      </c>
      <c r="H19" s="10" t="s">
        <v>40</v>
      </c>
      <c r="I19" s="10" t="s">
        <v>67</v>
      </c>
      <c r="J19" s="10" t="s">
        <v>695</v>
      </c>
      <c r="K19" s="180" t="s">
        <v>848</v>
      </c>
      <c r="L19" s="180" t="s">
        <v>895</v>
      </c>
      <c r="M19" s="180" t="s">
        <v>904</v>
      </c>
      <c r="N19" s="180" t="s">
        <v>893</v>
      </c>
      <c r="O19" s="180" t="s">
        <v>897</v>
      </c>
      <c r="P19" s="180" t="s">
        <v>894</v>
      </c>
      <c r="Q19" s="10">
        <v>1</v>
      </c>
      <c r="R19" s="10" t="s">
        <v>49</v>
      </c>
      <c r="S19" s="10" t="s">
        <v>43</v>
      </c>
      <c r="T19" s="10">
        <v>135260</v>
      </c>
      <c r="U19" s="16" t="s">
        <v>74</v>
      </c>
      <c r="V19" s="99" t="s">
        <v>49</v>
      </c>
      <c r="W19" s="99" t="s">
        <v>72</v>
      </c>
      <c r="X19" s="99" t="s">
        <v>73</v>
      </c>
      <c r="Y19" s="99" t="s">
        <v>49</v>
      </c>
      <c r="Z19" s="99" t="s">
        <v>73</v>
      </c>
      <c r="AA19" s="97" t="s">
        <v>54</v>
      </c>
      <c r="AB19" s="97">
        <v>2006</v>
      </c>
      <c r="AC19" s="166" t="s">
        <v>49</v>
      </c>
      <c r="AD19" s="166" t="s">
        <v>49</v>
      </c>
      <c r="AE19" s="10">
        <v>1</v>
      </c>
      <c r="AF19" s="10" t="s">
        <v>49</v>
      </c>
    </row>
    <row r="20" spans="1:32" x14ac:dyDescent="0.35">
      <c r="A20" s="10">
        <v>11</v>
      </c>
      <c r="B20" s="10" t="s">
        <v>35</v>
      </c>
      <c r="C20" s="10" t="s">
        <v>36</v>
      </c>
      <c r="D20" s="10" t="s">
        <v>34</v>
      </c>
      <c r="E20" s="10" t="s">
        <v>69</v>
      </c>
      <c r="F20" s="10" t="s">
        <v>38</v>
      </c>
      <c r="G20" s="10" t="s">
        <v>39</v>
      </c>
      <c r="H20" s="10" t="s">
        <v>40</v>
      </c>
      <c r="I20" s="10" t="s">
        <v>75</v>
      </c>
      <c r="J20" s="10" t="s">
        <v>695</v>
      </c>
      <c r="K20" s="180" t="s">
        <v>905</v>
      </c>
      <c r="L20" s="180" t="s">
        <v>906</v>
      </c>
      <c r="M20" s="180" t="s">
        <v>907</v>
      </c>
      <c r="N20" s="180" t="s">
        <v>908</v>
      </c>
      <c r="O20" s="180" t="s">
        <v>909</v>
      </c>
      <c r="P20" s="180" t="s">
        <v>894</v>
      </c>
      <c r="Q20" s="10">
        <v>1</v>
      </c>
      <c r="R20" s="10" t="s">
        <v>49</v>
      </c>
      <c r="S20" s="10" t="s">
        <v>43</v>
      </c>
      <c r="T20" s="10">
        <v>135261</v>
      </c>
      <c r="U20" s="16" t="s">
        <v>76</v>
      </c>
      <c r="V20" s="99" t="s">
        <v>49</v>
      </c>
      <c r="W20" s="99" t="s">
        <v>52</v>
      </c>
      <c r="X20" s="99" t="s">
        <v>53</v>
      </c>
      <c r="Y20" s="99" t="s">
        <v>49</v>
      </c>
      <c r="Z20" s="10" t="s">
        <v>52</v>
      </c>
      <c r="AA20" s="97" t="s">
        <v>54</v>
      </c>
      <c r="AB20" s="97">
        <v>2007</v>
      </c>
      <c r="AC20" s="166" t="s">
        <v>49</v>
      </c>
      <c r="AD20" s="166" t="s">
        <v>49</v>
      </c>
      <c r="AE20" s="10">
        <v>1</v>
      </c>
      <c r="AF20" s="10" t="s">
        <v>49</v>
      </c>
    </row>
    <row r="21" spans="1:32" x14ac:dyDescent="0.35">
      <c r="A21" s="10">
        <v>12</v>
      </c>
      <c r="B21" s="10" t="s">
        <v>35</v>
      </c>
      <c r="C21" s="10" t="s">
        <v>36</v>
      </c>
      <c r="D21" s="10" t="s">
        <v>34</v>
      </c>
      <c r="E21" s="10" t="s">
        <v>69</v>
      </c>
      <c r="F21" s="10" t="s">
        <v>38</v>
      </c>
      <c r="G21" s="10" t="s">
        <v>39</v>
      </c>
      <c r="H21" s="10" t="s">
        <v>40</v>
      </c>
      <c r="I21" s="10" t="s">
        <v>75</v>
      </c>
      <c r="J21" s="10" t="s">
        <v>695</v>
      </c>
      <c r="K21" s="180" t="s">
        <v>905</v>
      </c>
      <c r="L21" s="180" t="s">
        <v>910</v>
      </c>
      <c r="M21" s="180" t="s">
        <v>907</v>
      </c>
      <c r="N21" s="180" t="s">
        <v>908</v>
      </c>
      <c r="O21" s="180" t="s">
        <v>909</v>
      </c>
      <c r="P21" s="180" t="s">
        <v>894</v>
      </c>
      <c r="Q21" s="10">
        <v>1</v>
      </c>
      <c r="R21" s="10" t="s">
        <v>49</v>
      </c>
      <c r="S21" s="10" t="s">
        <v>43</v>
      </c>
      <c r="T21" s="10">
        <v>135262</v>
      </c>
      <c r="U21" s="16" t="s">
        <v>77</v>
      </c>
      <c r="V21" s="99" t="s">
        <v>49</v>
      </c>
      <c r="W21" s="99" t="s">
        <v>52</v>
      </c>
      <c r="X21" s="99" t="s">
        <v>53</v>
      </c>
      <c r="Y21" s="99" t="s">
        <v>49</v>
      </c>
      <c r="Z21" s="10" t="s">
        <v>52</v>
      </c>
      <c r="AA21" s="97" t="s">
        <v>54</v>
      </c>
      <c r="AB21" s="97">
        <v>2008</v>
      </c>
      <c r="AC21" s="166" t="s">
        <v>49</v>
      </c>
      <c r="AD21" s="166" t="s">
        <v>49</v>
      </c>
      <c r="AE21" s="10">
        <v>1</v>
      </c>
      <c r="AF21" s="10" t="s">
        <v>49</v>
      </c>
    </row>
    <row r="22" spans="1:32" x14ac:dyDescent="0.35">
      <c r="A22" s="10">
        <v>13</v>
      </c>
      <c r="B22" s="10" t="s">
        <v>35</v>
      </c>
      <c r="C22" s="10" t="s">
        <v>36</v>
      </c>
      <c r="D22" s="10" t="s">
        <v>34</v>
      </c>
      <c r="E22" s="10" t="s">
        <v>69</v>
      </c>
      <c r="F22" s="10" t="s">
        <v>38</v>
      </c>
      <c r="G22" s="10" t="s">
        <v>39</v>
      </c>
      <c r="H22" s="10" t="s">
        <v>40</v>
      </c>
      <c r="I22" s="10" t="s">
        <v>75</v>
      </c>
      <c r="J22" s="10" t="s">
        <v>695</v>
      </c>
      <c r="K22" s="180" t="s">
        <v>905</v>
      </c>
      <c r="L22" s="180" t="s">
        <v>911</v>
      </c>
      <c r="M22" s="180" t="s">
        <v>907</v>
      </c>
      <c r="N22" s="180" t="s">
        <v>908</v>
      </c>
      <c r="O22" s="180" t="s">
        <v>909</v>
      </c>
      <c r="P22" s="180" t="s">
        <v>894</v>
      </c>
      <c r="Q22" s="10">
        <v>1</v>
      </c>
      <c r="R22" s="10" t="s">
        <v>49</v>
      </c>
      <c r="S22" s="10" t="s">
        <v>43</v>
      </c>
      <c r="T22" s="10">
        <v>135263</v>
      </c>
      <c r="U22" s="16" t="s">
        <v>78</v>
      </c>
      <c r="V22" s="99" t="s">
        <v>49</v>
      </c>
      <c r="W22" s="99" t="s">
        <v>52</v>
      </c>
      <c r="X22" s="99" t="s">
        <v>53</v>
      </c>
      <c r="Y22" s="99" t="s">
        <v>49</v>
      </c>
      <c r="Z22" s="10" t="s">
        <v>52</v>
      </c>
      <c r="AA22" s="97" t="s">
        <v>54</v>
      </c>
      <c r="AB22" s="97">
        <v>2009</v>
      </c>
      <c r="AC22" s="166" t="s">
        <v>49</v>
      </c>
      <c r="AD22" s="166" t="s">
        <v>49</v>
      </c>
      <c r="AE22" s="10">
        <v>1</v>
      </c>
      <c r="AF22" s="10" t="s">
        <v>49</v>
      </c>
    </row>
    <row r="23" spans="1:32" x14ac:dyDescent="0.35">
      <c r="A23" s="10">
        <v>14</v>
      </c>
      <c r="B23" s="10" t="s">
        <v>35</v>
      </c>
      <c r="C23" s="10" t="s">
        <v>36</v>
      </c>
      <c r="D23" s="10" t="s">
        <v>34</v>
      </c>
      <c r="E23" s="10" t="s">
        <v>69</v>
      </c>
      <c r="F23" s="10" t="s">
        <v>38</v>
      </c>
      <c r="G23" s="10" t="s">
        <v>39</v>
      </c>
      <c r="H23" s="10" t="s">
        <v>40</v>
      </c>
      <c r="I23" s="10" t="s">
        <v>75</v>
      </c>
      <c r="J23" s="10" t="s">
        <v>695</v>
      </c>
      <c r="K23" s="180" t="s">
        <v>905</v>
      </c>
      <c r="L23" s="180" t="s">
        <v>912</v>
      </c>
      <c r="M23" s="180" t="s">
        <v>907</v>
      </c>
      <c r="N23" s="180" t="s">
        <v>908</v>
      </c>
      <c r="O23" s="180" t="s">
        <v>909</v>
      </c>
      <c r="P23" s="180" t="s">
        <v>894</v>
      </c>
      <c r="Q23" s="10">
        <v>1</v>
      </c>
      <c r="R23" s="10" t="s">
        <v>49</v>
      </c>
      <c r="S23" s="10" t="s">
        <v>43</v>
      </c>
      <c r="T23" s="10">
        <v>135264</v>
      </c>
      <c r="U23" s="16" t="s">
        <v>79</v>
      </c>
      <c r="V23" s="99" t="s">
        <v>49</v>
      </c>
      <c r="W23" s="99" t="s">
        <v>52</v>
      </c>
      <c r="X23" s="99" t="s">
        <v>53</v>
      </c>
      <c r="Y23" s="99" t="s">
        <v>49</v>
      </c>
      <c r="Z23" s="10" t="s">
        <v>52</v>
      </c>
      <c r="AA23" s="97" t="s">
        <v>54</v>
      </c>
      <c r="AB23" s="97">
        <v>2010</v>
      </c>
      <c r="AC23" s="166" t="s">
        <v>49</v>
      </c>
      <c r="AD23" s="166" t="s">
        <v>49</v>
      </c>
      <c r="AE23" s="10">
        <v>1</v>
      </c>
      <c r="AF23" s="10" t="s">
        <v>49</v>
      </c>
    </row>
    <row r="24" spans="1:32" x14ac:dyDescent="0.35">
      <c r="A24" s="10">
        <v>15</v>
      </c>
      <c r="B24" s="10" t="s">
        <v>35</v>
      </c>
      <c r="C24" s="10" t="s">
        <v>36</v>
      </c>
      <c r="D24" s="10" t="s">
        <v>34</v>
      </c>
      <c r="E24" s="10" t="s">
        <v>69</v>
      </c>
      <c r="F24" s="10" t="s">
        <v>38</v>
      </c>
      <c r="G24" s="10" t="s">
        <v>39</v>
      </c>
      <c r="H24" s="10" t="s">
        <v>40</v>
      </c>
      <c r="I24" s="10" t="s">
        <v>75</v>
      </c>
      <c r="J24" s="10" t="s">
        <v>695</v>
      </c>
      <c r="K24" s="180" t="s">
        <v>905</v>
      </c>
      <c r="L24" s="180" t="s">
        <v>913</v>
      </c>
      <c r="M24" s="180" t="s">
        <v>907</v>
      </c>
      <c r="N24" s="180" t="s">
        <v>908</v>
      </c>
      <c r="O24" s="180" t="s">
        <v>909</v>
      </c>
      <c r="P24" s="180" t="s">
        <v>894</v>
      </c>
      <c r="Q24" s="10">
        <v>1</v>
      </c>
      <c r="R24" s="10" t="s">
        <v>49</v>
      </c>
      <c r="S24" s="10" t="s">
        <v>43</v>
      </c>
      <c r="T24" s="10">
        <v>135265</v>
      </c>
      <c r="U24" s="16" t="s">
        <v>80</v>
      </c>
      <c r="V24" s="99" t="s">
        <v>49</v>
      </c>
      <c r="W24" s="99" t="s">
        <v>52</v>
      </c>
      <c r="X24" s="99" t="s">
        <v>53</v>
      </c>
      <c r="Y24" s="99" t="s">
        <v>49</v>
      </c>
      <c r="Z24" s="10" t="s">
        <v>52</v>
      </c>
      <c r="AA24" s="97" t="s">
        <v>54</v>
      </c>
      <c r="AB24" s="97">
        <v>2011</v>
      </c>
      <c r="AC24" s="166" t="s">
        <v>49</v>
      </c>
      <c r="AD24" s="166" t="s">
        <v>49</v>
      </c>
      <c r="AE24" s="10">
        <v>1</v>
      </c>
      <c r="AF24" s="10" t="s">
        <v>49</v>
      </c>
    </row>
    <row r="25" spans="1:32" x14ac:dyDescent="0.35">
      <c r="A25" s="10">
        <v>16</v>
      </c>
      <c r="B25" s="10" t="s">
        <v>35</v>
      </c>
      <c r="C25" s="10" t="s">
        <v>36</v>
      </c>
      <c r="D25" s="10" t="s">
        <v>34</v>
      </c>
      <c r="E25" s="10" t="s">
        <v>69</v>
      </c>
      <c r="F25" s="10" t="s">
        <v>38</v>
      </c>
      <c r="G25" s="10" t="s">
        <v>39</v>
      </c>
      <c r="H25" s="10" t="s">
        <v>40</v>
      </c>
      <c r="I25" s="10" t="s">
        <v>75</v>
      </c>
      <c r="J25" s="10" t="s">
        <v>695</v>
      </c>
      <c r="K25" s="180" t="s">
        <v>848</v>
      </c>
      <c r="L25" s="180" t="s">
        <v>895</v>
      </c>
      <c r="M25" s="180" t="s">
        <v>914</v>
      </c>
      <c r="N25" s="180" t="s">
        <v>893</v>
      </c>
      <c r="O25" s="180" t="s">
        <v>897</v>
      </c>
      <c r="P25" s="180" t="s">
        <v>894</v>
      </c>
      <c r="Q25" s="10">
        <v>1</v>
      </c>
      <c r="R25" s="10" t="s">
        <v>49</v>
      </c>
      <c r="S25" s="10" t="s">
        <v>43</v>
      </c>
      <c r="T25" s="10">
        <v>135266</v>
      </c>
      <c r="U25" s="16" t="s">
        <v>81</v>
      </c>
      <c r="V25" s="99" t="s">
        <v>49</v>
      </c>
      <c r="W25" s="99" t="s">
        <v>52</v>
      </c>
      <c r="X25" s="99" t="s">
        <v>53</v>
      </c>
      <c r="Y25" s="99" t="s">
        <v>49</v>
      </c>
      <c r="Z25" s="10" t="s">
        <v>52</v>
      </c>
      <c r="AA25" s="97" t="s">
        <v>54</v>
      </c>
      <c r="AB25" s="97">
        <v>2012</v>
      </c>
      <c r="AC25" s="166" t="s">
        <v>49</v>
      </c>
      <c r="AD25" s="166" t="s">
        <v>49</v>
      </c>
      <c r="AE25" s="10">
        <v>1</v>
      </c>
      <c r="AF25" s="10" t="s">
        <v>49</v>
      </c>
    </row>
    <row r="26" spans="1:32" x14ac:dyDescent="0.35">
      <c r="A26" s="10">
        <v>17</v>
      </c>
      <c r="B26" s="10" t="s">
        <v>35</v>
      </c>
      <c r="C26" s="10" t="s">
        <v>36</v>
      </c>
      <c r="D26" s="10" t="s">
        <v>34</v>
      </c>
      <c r="E26" s="10" t="s">
        <v>69</v>
      </c>
      <c r="F26" s="10" t="s">
        <v>38</v>
      </c>
      <c r="G26" s="10" t="s">
        <v>39</v>
      </c>
      <c r="H26" s="10" t="s">
        <v>40</v>
      </c>
      <c r="I26" s="10" t="s">
        <v>75</v>
      </c>
      <c r="J26" s="10" t="s">
        <v>695</v>
      </c>
      <c r="K26" s="180" t="s">
        <v>905</v>
      </c>
      <c r="L26" s="180" t="s">
        <v>915</v>
      </c>
      <c r="M26" s="180" t="s">
        <v>907</v>
      </c>
      <c r="N26" s="180" t="s">
        <v>908</v>
      </c>
      <c r="O26" s="180" t="s">
        <v>909</v>
      </c>
      <c r="P26" s="180" t="s">
        <v>894</v>
      </c>
      <c r="Q26" s="10">
        <v>1</v>
      </c>
      <c r="R26" s="10" t="s">
        <v>49</v>
      </c>
      <c r="S26" s="10" t="s">
        <v>43</v>
      </c>
      <c r="T26" s="10">
        <v>135267</v>
      </c>
      <c r="U26" s="16" t="s">
        <v>82</v>
      </c>
      <c r="V26" s="27" t="s">
        <v>49</v>
      </c>
      <c r="W26" s="27" t="s">
        <v>52</v>
      </c>
      <c r="X26" s="27" t="s">
        <v>53</v>
      </c>
      <c r="Y26" s="27" t="s">
        <v>49</v>
      </c>
      <c r="Z26" s="10" t="s">
        <v>52</v>
      </c>
      <c r="AA26" s="97" t="s">
        <v>54</v>
      </c>
      <c r="AB26" s="97">
        <v>2013</v>
      </c>
      <c r="AC26" s="166" t="s">
        <v>49</v>
      </c>
      <c r="AD26" s="166" t="s">
        <v>49</v>
      </c>
      <c r="AE26" s="10">
        <v>1</v>
      </c>
      <c r="AF26" s="10" t="s">
        <v>49</v>
      </c>
    </row>
    <row r="27" spans="1:32" x14ac:dyDescent="0.35">
      <c r="A27" s="10">
        <v>18</v>
      </c>
      <c r="B27" s="10" t="s">
        <v>35</v>
      </c>
      <c r="C27" s="10" t="s">
        <v>36</v>
      </c>
      <c r="D27" s="10" t="s">
        <v>34</v>
      </c>
      <c r="E27" s="10" t="s">
        <v>69</v>
      </c>
      <c r="F27" s="10" t="s">
        <v>38</v>
      </c>
      <c r="G27" s="10" t="s">
        <v>39</v>
      </c>
      <c r="H27" s="10" t="s">
        <v>40</v>
      </c>
      <c r="I27" s="10" t="s">
        <v>75</v>
      </c>
      <c r="J27" s="10" t="s">
        <v>695</v>
      </c>
      <c r="K27" s="180" t="s">
        <v>916</v>
      </c>
      <c r="L27" s="180" t="s">
        <v>917</v>
      </c>
      <c r="M27" s="180" t="s">
        <v>907</v>
      </c>
      <c r="N27" s="180" t="s">
        <v>908</v>
      </c>
      <c r="O27" s="180" t="s">
        <v>909</v>
      </c>
      <c r="P27" s="180" t="s">
        <v>894</v>
      </c>
      <c r="Q27" s="10">
        <v>1</v>
      </c>
      <c r="R27" s="10" t="s">
        <v>49</v>
      </c>
      <c r="S27" s="10" t="s">
        <v>43</v>
      </c>
      <c r="T27" s="10">
        <v>135268</v>
      </c>
      <c r="U27" s="16" t="s">
        <v>83</v>
      </c>
      <c r="V27" s="27" t="s">
        <v>49</v>
      </c>
      <c r="W27" s="27" t="s">
        <v>52</v>
      </c>
      <c r="X27" s="27" t="s">
        <v>53</v>
      </c>
      <c r="Y27" s="27" t="s">
        <v>49</v>
      </c>
      <c r="Z27" s="10" t="s">
        <v>52</v>
      </c>
      <c r="AA27" s="97" t="s">
        <v>54</v>
      </c>
      <c r="AB27" s="97">
        <v>2014</v>
      </c>
      <c r="AC27" s="166" t="s">
        <v>49</v>
      </c>
      <c r="AD27" s="166" t="s">
        <v>49</v>
      </c>
      <c r="AE27" s="10">
        <v>1</v>
      </c>
      <c r="AF27" s="10" t="s">
        <v>49</v>
      </c>
    </row>
    <row r="28" spans="1:32" x14ac:dyDescent="0.35">
      <c r="A28" s="10">
        <v>19</v>
      </c>
      <c r="B28" s="10" t="s">
        <v>35</v>
      </c>
      <c r="C28" s="10" t="s">
        <v>36</v>
      </c>
      <c r="D28" s="10" t="s">
        <v>34</v>
      </c>
      <c r="E28" s="10" t="s">
        <v>69</v>
      </c>
      <c r="F28" s="10" t="s">
        <v>38</v>
      </c>
      <c r="G28" s="10" t="s">
        <v>39</v>
      </c>
      <c r="H28" s="10" t="s">
        <v>40</v>
      </c>
      <c r="I28" s="10" t="s">
        <v>75</v>
      </c>
      <c r="J28" s="10" t="s">
        <v>695</v>
      </c>
      <c r="K28" s="180" t="s">
        <v>916</v>
      </c>
      <c r="L28" s="180" t="s">
        <v>918</v>
      </c>
      <c r="M28" s="180" t="s">
        <v>907</v>
      </c>
      <c r="N28" s="180" t="s">
        <v>908</v>
      </c>
      <c r="O28" s="180" t="s">
        <v>909</v>
      </c>
      <c r="P28" s="180" t="s">
        <v>894</v>
      </c>
      <c r="Q28" s="10">
        <v>1</v>
      </c>
      <c r="R28" s="10" t="s">
        <v>49</v>
      </c>
      <c r="S28" s="10" t="s">
        <v>43</v>
      </c>
      <c r="T28" s="10">
        <v>135269</v>
      </c>
      <c r="U28" s="16" t="s">
        <v>84</v>
      </c>
      <c r="V28" s="27" t="s">
        <v>49</v>
      </c>
      <c r="W28" s="27" t="s">
        <v>52</v>
      </c>
      <c r="X28" s="27" t="s">
        <v>53</v>
      </c>
      <c r="Y28" s="27" t="s">
        <v>49</v>
      </c>
      <c r="Z28" s="10" t="s">
        <v>52</v>
      </c>
      <c r="AA28" s="97" t="s">
        <v>54</v>
      </c>
      <c r="AB28" s="97">
        <v>2015</v>
      </c>
      <c r="AC28" s="166" t="s">
        <v>49</v>
      </c>
      <c r="AD28" s="166" t="s">
        <v>49</v>
      </c>
      <c r="AE28" s="10">
        <v>1</v>
      </c>
      <c r="AF28" s="10" t="s">
        <v>49</v>
      </c>
    </row>
    <row r="29" spans="1:32" x14ac:dyDescent="0.35">
      <c r="A29" s="10">
        <v>20</v>
      </c>
      <c r="B29" s="10" t="s">
        <v>35</v>
      </c>
      <c r="C29" s="10" t="s">
        <v>36</v>
      </c>
      <c r="D29" s="10" t="s">
        <v>34</v>
      </c>
      <c r="E29" s="10" t="s">
        <v>69</v>
      </c>
      <c r="F29" s="10" t="s">
        <v>38</v>
      </c>
      <c r="G29" s="10" t="s">
        <v>39</v>
      </c>
      <c r="H29" s="10" t="s">
        <v>40</v>
      </c>
      <c r="I29" s="10" t="s">
        <v>75</v>
      </c>
      <c r="J29" s="10" t="s">
        <v>695</v>
      </c>
      <c r="K29" s="180" t="s">
        <v>916</v>
      </c>
      <c r="L29" s="180" t="s">
        <v>919</v>
      </c>
      <c r="M29" s="180" t="s">
        <v>907</v>
      </c>
      <c r="N29" s="180" t="s">
        <v>908</v>
      </c>
      <c r="O29" s="180" t="s">
        <v>909</v>
      </c>
      <c r="P29" s="180" t="s">
        <v>894</v>
      </c>
      <c r="Q29" s="10">
        <v>1</v>
      </c>
      <c r="R29" s="10" t="s">
        <v>49</v>
      </c>
      <c r="S29" s="10" t="s">
        <v>43</v>
      </c>
      <c r="T29" s="10">
        <v>135270</v>
      </c>
      <c r="U29" s="16" t="s">
        <v>85</v>
      </c>
      <c r="V29" s="27" t="s">
        <v>49</v>
      </c>
      <c r="W29" s="27" t="s">
        <v>52</v>
      </c>
      <c r="X29" s="27" t="s">
        <v>53</v>
      </c>
      <c r="Y29" s="27" t="s">
        <v>49</v>
      </c>
      <c r="Z29" s="10" t="s">
        <v>52</v>
      </c>
      <c r="AA29" s="97" t="s">
        <v>54</v>
      </c>
      <c r="AB29" s="97">
        <v>2016</v>
      </c>
      <c r="AC29" s="166" t="s">
        <v>49</v>
      </c>
      <c r="AD29" s="166" t="s">
        <v>49</v>
      </c>
      <c r="AE29" s="10">
        <v>1</v>
      </c>
      <c r="AF29" s="10" t="s">
        <v>49</v>
      </c>
    </row>
    <row r="30" spans="1:32" x14ac:dyDescent="0.35">
      <c r="A30" s="10">
        <v>21</v>
      </c>
      <c r="B30" s="10" t="s">
        <v>35</v>
      </c>
      <c r="C30" s="10" t="s">
        <v>36</v>
      </c>
      <c r="D30" s="10" t="s">
        <v>34</v>
      </c>
      <c r="E30" s="10" t="s">
        <v>69</v>
      </c>
      <c r="F30" s="10" t="s">
        <v>38</v>
      </c>
      <c r="G30" s="10" t="s">
        <v>39</v>
      </c>
      <c r="H30" s="10" t="s">
        <v>40</v>
      </c>
      <c r="I30" s="10" t="s">
        <v>75</v>
      </c>
      <c r="J30" s="10" t="s">
        <v>695</v>
      </c>
      <c r="K30" s="180" t="s">
        <v>916</v>
      </c>
      <c r="L30" s="180" t="s">
        <v>920</v>
      </c>
      <c r="M30" s="180" t="s">
        <v>907</v>
      </c>
      <c r="N30" s="180" t="s">
        <v>908</v>
      </c>
      <c r="O30" s="180" t="s">
        <v>909</v>
      </c>
      <c r="P30" s="180" t="s">
        <v>894</v>
      </c>
      <c r="Q30" s="10">
        <v>1</v>
      </c>
      <c r="R30" s="10" t="s">
        <v>49</v>
      </c>
      <c r="S30" s="10" t="s">
        <v>43</v>
      </c>
      <c r="T30" s="10">
        <v>135271</v>
      </c>
      <c r="U30" s="16" t="s">
        <v>86</v>
      </c>
      <c r="V30" s="27" t="s">
        <v>49</v>
      </c>
      <c r="W30" s="27" t="s">
        <v>52</v>
      </c>
      <c r="X30" s="27" t="s">
        <v>53</v>
      </c>
      <c r="Y30" s="27" t="s">
        <v>49</v>
      </c>
      <c r="Z30" s="10" t="s">
        <v>52</v>
      </c>
      <c r="AA30" s="97" t="s">
        <v>54</v>
      </c>
      <c r="AB30" s="97">
        <v>2017</v>
      </c>
      <c r="AC30" s="166" t="s">
        <v>49</v>
      </c>
      <c r="AD30" s="166" t="s">
        <v>49</v>
      </c>
      <c r="AE30" s="10">
        <v>1</v>
      </c>
      <c r="AF30" s="10" t="s">
        <v>49</v>
      </c>
    </row>
    <row r="31" spans="1:32" x14ac:dyDescent="0.35">
      <c r="A31" s="10">
        <v>22</v>
      </c>
      <c r="B31" s="10" t="s">
        <v>35</v>
      </c>
      <c r="C31" s="10" t="s">
        <v>36</v>
      </c>
      <c r="D31" s="10" t="s">
        <v>34</v>
      </c>
      <c r="E31" s="10" t="s">
        <v>69</v>
      </c>
      <c r="F31" s="10" t="s">
        <v>38</v>
      </c>
      <c r="G31" s="10" t="s">
        <v>39</v>
      </c>
      <c r="H31" s="10" t="s">
        <v>40</v>
      </c>
      <c r="I31" s="10" t="s">
        <v>75</v>
      </c>
      <c r="J31" s="10" t="s">
        <v>695</v>
      </c>
      <c r="K31" s="180" t="s">
        <v>848</v>
      </c>
      <c r="L31" s="180" t="s">
        <v>921</v>
      </c>
      <c r="M31" s="180" t="s">
        <v>896</v>
      </c>
      <c r="N31" s="180" t="s">
        <v>893</v>
      </c>
      <c r="O31" s="180" t="s">
        <v>897</v>
      </c>
      <c r="P31" s="180" t="s">
        <v>894</v>
      </c>
      <c r="Q31" s="10">
        <v>1</v>
      </c>
      <c r="R31" s="10" t="s">
        <v>49</v>
      </c>
      <c r="S31" s="10" t="s">
        <v>43</v>
      </c>
      <c r="T31" s="10">
        <v>135272</v>
      </c>
      <c r="U31" s="16" t="s">
        <v>87</v>
      </c>
      <c r="V31" s="27" t="s">
        <v>49</v>
      </c>
      <c r="W31" s="27" t="s">
        <v>52</v>
      </c>
      <c r="X31" s="27" t="s">
        <v>53</v>
      </c>
      <c r="Y31" s="27" t="s">
        <v>49</v>
      </c>
      <c r="Z31" s="10" t="s">
        <v>52</v>
      </c>
      <c r="AA31" s="97" t="s">
        <v>54</v>
      </c>
      <c r="AB31" s="97">
        <v>2018</v>
      </c>
      <c r="AC31" s="166" t="s">
        <v>49</v>
      </c>
      <c r="AD31" s="166" t="s">
        <v>49</v>
      </c>
      <c r="AE31" s="10">
        <v>1</v>
      </c>
      <c r="AF31" s="10" t="s">
        <v>49</v>
      </c>
    </row>
    <row r="32" spans="1:32" x14ac:dyDescent="0.35">
      <c r="A32" s="10">
        <v>23</v>
      </c>
      <c r="B32" s="10" t="s">
        <v>35</v>
      </c>
      <c r="C32" s="10" t="s">
        <v>36</v>
      </c>
      <c r="D32" s="10" t="s">
        <v>34</v>
      </c>
      <c r="E32" s="10" t="s">
        <v>69</v>
      </c>
      <c r="F32" s="10" t="s">
        <v>38</v>
      </c>
      <c r="G32" s="10" t="s">
        <v>39</v>
      </c>
      <c r="H32" s="10" t="s">
        <v>40</v>
      </c>
      <c r="I32" s="10" t="s">
        <v>75</v>
      </c>
      <c r="J32" s="10" t="s">
        <v>695</v>
      </c>
      <c r="K32" s="180" t="s">
        <v>922</v>
      </c>
      <c r="L32" s="180" t="s">
        <v>923</v>
      </c>
      <c r="M32" s="180" t="s">
        <v>907</v>
      </c>
      <c r="N32" s="180" t="s">
        <v>908</v>
      </c>
      <c r="O32" s="180" t="s">
        <v>909</v>
      </c>
      <c r="P32" s="180" t="s">
        <v>894</v>
      </c>
      <c r="Q32" s="10">
        <v>1</v>
      </c>
      <c r="R32" s="10" t="s">
        <v>49</v>
      </c>
      <c r="S32" s="10" t="s">
        <v>43</v>
      </c>
      <c r="T32" s="10">
        <v>135273</v>
      </c>
      <c r="U32" s="16" t="s">
        <v>88</v>
      </c>
      <c r="V32" s="27" t="s">
        <v>49</v>
      </c>
      <c r="W32" s="27" t="s">
        <v>52</v>
      </c>
      <c r="X32" s="27" t="s">
        <v>53</v>
      </c>
      <c r="Y32" s="27" t="s">
        <v>49</v>
      </c>
      <c r="Z32" s="10" t="s">
        <v>52</v>
      </c>
      <c r="AA32" s="97" t="s">
        <v>54</v>
      </c>
      <c r="AB32" s="97">
        <v>2019</v>
      </c>
      <c r="AC32" s="166" t="s">
        <v>49</v>
      </c>
      <c r="AD32" s="166" t="s">
        <v>49</v>
      </c>
      <c r="AE32" s="10">
        <v>1</v>
      </c>
      <c r="AF32" s="10" t="s">
        <v>49</v>
      </c>
    </row>
    <row r="33" spans="1:32" x14ac:dyDescent="0.35">
      <c r="A33" s="10">
        <v>24</v>
      </c>
      <c r="B33" s="10" t="s">
        <v>35</v>
      </c>
      <c r="C33" s="10" t="s">
        <v>36</v>
      </c>
      <c r="D33" s="10" t="s">
        <v>34</v>
      </c>
      <c r="E33" s="10" t="s">
        <v>69</v>
      </c>
      <c r="F33" s="10" t="s">
        <v>38</v>
      </c>
      <c r="G33" s="10" t="s">
        <v>39</v>
      </c>
      <c r="H33" s="10" t="s">
        <v>40</v>
      </c>
      <c r="I33" s="10" t="s">
        <v>75</v>
      </c>
      <c r="J33" s="10" t="s">
        <v>695</v>
      </c>
      <c r="K33" s="180" t="s">
        <v>922</v>
      </c>
      <c r="L33" s="180" t="s">
        <v>924</v>
      </c>
      <c r="M33" s="180" t="s">
        <v>907</v>
      </c>
      <c r="N33" s="180" t="s">
        <v>908</v>
      </c>
      <c r="O33" s="180" t="s">
        <v>909</v>
      </c>
      <c r="P33" s="180" t="s">
        <v>894</v>
      </c>
      <c r="Q33" s="10">
        <v>1</v>
      </c>
      <c r="R33" s="10" t="s">
        <v>49</v>
      </c>
      <c r="S33" s="10" t="s">
        <v>89</v>
      </c>
      <c r="T33" s="10">
        <v>135274</v>
      </c>
      <c r="U33" s="16" t="s">
        <v>90</v>
      </c>
      <c r="V33" s="99" t="s">
        <v>49</v>
      </c>
      <c r="W33" s="99" t="s">
        <v>52</v>
      </c>
      <c r="X33" s="99" t="s">
        <v>53</v>
      </c>
      <c r="Y33" s="99" t="s">
        <v>49</v>
      </c>
      <c r="Z33" s="10" t="s">
        <v>52</v>
      </c>
      <c r="AA33" s="97" t="s">
        <v>54</v>
      </c>
      <c r="AB33" s="97">
        <v>2020</v>
      </c>
      <c r="AC33" s="166" t="s">
        <v>49</v>
      </c>
      <c r="AD33" s="166" t="s">
        <v>49</v>
      </c>
      <c r="AE33" s="10">
        <v>1</v>
      </c>
      <c r="AF33" s="10" t="s">
        <v>49</v>
      </c>
    </row>
    <row r="34" spans="1:32" x14ac:dyDescent="0.35">
      <c r="A34" s="10">
        <v>25</v>
      </c>
      <c r="B34" s="10" t="s">
        <v>35</v>
      </c>
      <c r="C34" s="10" t="s">
        <v>36</v>
      </c>
      <c r="D34" s="10" t="s">
        <v>34</v>
      </c>
      <c r="E34" s="10" t="s">
        <v>69</v>
      </c>
      <c r="F34" s="10" t="s">
        <v>38</v>
      </c>
      <c r="G34" s="10" t="s">
        <v>39</v>
      </c>
      <c r="H34" s="10" t="s">
        <v>40</v>
      </c>
      <c r="I34" s="10" t="s">
        <v>75</v>
      </c>
      <c r="J34" s="10" t="s">
        <v>695</v>
      </c>
      <c r="K34" s="180" t="s">
        <v>848</v>
      </c>
      <c r="L34" s="180" t="s">
        <v>895</v>
      </c>
      <c r="M34" s="180" t="s">
        <v>925</v>
      </c>
      <c r="N34" s="180" t="s">
        <v>893</v>
      </c>
      <c r="O34" s="180" t="s">
        <v>897</v>
      </c>
      <c r="P34" s="180" t="s">
        <v>894</v>
      </c>
      <c r="Q34" s="10">
        <v>1</v>
      </c>
      <c r="R34" s="10" t="s">
        <v>49</v>
      </c>
      <c r="S34" s="10" t="s">
        <v>89</v>
      </c>
      <c r="T34" s="10">
        <v>135275</v>
      </c>
      <c r="U34" s="16" t="s">
        <v>91</v>
      </c>
      <c r="V34" s="99" t="s">
        <v>49</v>
      </c>
      <c r="W34" s="99" t="s">
        <v>52</v>
      </c>
      <c r="X34" s="99" t="s">
        <v>92</v>
      </c>
      <c r="Y34" s="99" t="s">
        <v>49</v>
      </c>
      <c r="Z34" s="10" t="s">
        <v>52</v>
      </c>
      <c r="AA34" s="97" t="s">
        <v>54</v>
      </c>
      <c r="AB34" s="97">
        <v>2021</v>
      </c>
      <c r="AC34" s="166" t="s">
        <v>49</v>
      </c>
      <c r="AD34" s="166" t="s">
        <v>49</v>
      </c>
      <c r="AE34" s="10">
        <v>1</v>
      </c>
      <c r="AF34" s="10" t="s">
        <v>49</v>
      </c>
    </row>
    <row r="35" spans="1:32" x14ac:dyDescent="0.35">
      <c r="A35" s="10">
        <v>26</v>
      </c>
      <c r="B35" s="10" t="s">
        <v>35</v>
      </c>
      <c r="C35" s="10" t="s">
        <v>36</v>
      </c>
      <c r="D35" s="10" t="s">
        <v>34</v>
      </c>
      <c r="E35" s="10" t="s">
        <v>69</v>
      </c>
      <c r="F35" s="10" t="s">
        <v>38</v>
      </c>
      <c r="G35" s="10" t="s">
        <v>39</v>
      </c>
      <c r="H35" s="10" t="s">
        <v>40</v>
      </c>
      <c r="I35" s="10" t="s">
        <v>75</v>
      </c>
      <c r="J35" s="10" t="s">
        <v>695</v>
      </c>
      <c r="K35" s="180" t="s">
        <v>848</v>
      </c>
      <c r="L35" s="180" t="s">
        <v>895</v>
      </c>
      <c r="M35" s="180" t="s">
        <v>926</v>
      </c>
      <c r="N35" s="180" t="s">
        <v>893</v>
      </c>
      <c r="O35" s="180" t="s">
        <v>897</v>
      </c>
      <c r="P35" s="180" t="s">
        <v>894</v>
      </c>
      <c r="Q35" s="10">
        <v>1</v>
      </c>
      <c r="R35" s="10" t="s">
        <v>49</v>
      </c>
      <c r="S35" s="10" t="s">
        <v>89</v>
      </c>
      <c r="T35" s="10">
        <v>135276</v>
      </c>
      <c r="U35" s="16" t="s">
        <v>93</v>
      </c>
      <c r="V35" s="99" t="s">
        <v>49</v>
      </c>
      <c r="W35" s="99" t="s">
        <v>52</v>
      </c>
      <c r="X35" s="99" t="s">
        <v>92</v>
      </c>
      <c r="Y35" s="99" t="s">
        <v>49</v>
      </c>
      <c r="Z35" s="10" t="s">
        <v>52</v>
      </c>
      <c r="AA35" s="97" t="s">
        <v>54</v>
      </c>
      <c r="AB35" s="97">
        <v>2022</v>
      </c>
      <c r="AC35" s="166" t="s">
        <v>49</v>
      </c>
      <c r="AD35" s="166" t="s">
        <v>49</v>
      </c>
      <c r="AE35" s="10">
        <v>1</v>
      </c>
      <c r="AF35" s="10" t="s">
        <v>49</v>
      </c>
    </row>
    <row r="36" spans="1:32" x14ac:dyDescent="0.35">
      <c r="A36" s="10">
        <v>27</v>
      </c>
      <c r="B36" s="10" t="s">
        <v>35</v>
      </c>
      <c r="C36" s="10" t="s">
        <v>36</v>
      </c>
      <c r="D36" s="10" t="s">
        <v>34</v>
      </c>
      <c r="E36" s="10" t="s">
        <v>69</v>
      </c>
      <c r="F36" s="10" t="s">
        <v>38</v>
      </c>
      <c r="G36" s="10" t="s">
        <v>39</v>
      </c>
      <c r="H36" s="10" t="s">
        <v>40</v>
      </c>
      <c r="I36" s="10" t="s">
        <v>75</v>
      </c>
      <c r="J36" s="10" t="s">
        <v>695</v>
      </c>
      <c r="K36" s="180" t="s">
        <v>848</v>
      </c>
      <c r="L36" s="180" t="s">
        <v>895</v>
      </c>
      <c r="M36" s="180" t="s">
        <v>927</v>
      </c>
      <c r="N36" s="180" t="s">
        <v>893</v>
      </c>
      <c r="O36" s="180" t="s">
        <v>897</v>
      </c>
      <c r="P36" s="180" t="s">
        <v>894</v>
      </c>
      <c r="Q36" s="10">
        <v>1</v>
      </c>
      <c r="R36" s="10" t="s">
        <v>49</v>
      </c>
      <c r="S36" s="10" t="s">
        <v>43</v>
      </c>
      <c r="T36" s="10">
        <v>135277</v>
      </c>
      <c r="U36" s="16" t="s">
        <v>94</v>
      </c>
      <c r="V36" s="99" t="s">
        <v>49</v>
      </c>
      <c r="W36" s="99" t="s">
        <v>52</v>
      </c>
      <c r="X36" s="99" t="s">
        <v>92</v>
      </c>
      <c r="Y36" s="99" t="s">
        <v>49</v>
      </c>
      <c r="Z36" s="10" t="s">
        <v>52</v>
      </c>
      <c r="AA36" s="97" t="s">
        <v>54</v>
      </c>
      <c r="AB36" s="97">
        <v>2023</v>
      </c>
      <c r="AC36" s="166" t="s">
        <v>49</v>
      </c>
      <c r="AD36" s="166" t="s">
        <v>49</v>
      </c>
      <c r="AE36" s="10">
        <v>1</v>
      </c>
      <c r="AF36" s="10" t="s">
        <v>49</v>
      </c>
    </row>
    <row r="37" spans="1:32" x14ac:dyDescent="0.35">
      <c r="A37" s="10">
        <v>28</v>
      </c>
      <c r="B37" s="10" t="s">
        <v>35</v>
      </c>
      <c r="C37" s="10" t="s">
        <v>36</v>
      </c>
      <c r="D37" s="10" t="s">
        <v>34</v>
      </c>
      <c r="E37" s="10" t="s">
        <v>69</v>
      </c>
      <c r="F37" s="10" t="s">
        <v>38</v>
      </c>
      <c r="G37" s="10" t="s">
        <v>39</v>
      </c>
      <c r="H37" s="10" t="s">
        <v>40</v>
      </c>
      <c r="I37" s="10" t="s">
        <v>95</v>
      </c>
      <c r="J37" s="10" t="s">
        <v>695</v>
      </c>
      <c r="K37" s="180" t="s">
        <v>848</v>
      </c>
      <c r="L37" s="180" t="s">
        <v>895</v>
      </c>
      <c r="M37" s="180" t="s">
        <v>928</v>
      </c>
      <c r="N37" s="180" t="s">
        <v>893</v>
      </c>
      <c r="O37" s="180" t="s">
        <v>897</v>
      </c>
      <c r="P37" s="180" t="s">
        <v>894</v>
      </c>
      <c r="Q37" s="10">
        <v>1</v>
      </c>
      <c r="R37" s="10" t="s">
        <v>49</v>
      </c>
      <c r="S37" s="10" t="s">
        <v>89</v>
      </c>
      <c r="T37" s="10">
        <v>135278</v>
      </c>
      <c r="U37" s="16" t="s">
        <v>96</v>
      </c>
      <c r="V37" s="27" t="s">
        <v>49</v>
      </c>
      <c r="W37" s="27" t="s">
        <v>45</v>
      </c>
      <c r="X37" s="27" t="s">
        <v>46</v>
      </c>
      <c r="Y37" s="27" t="s">
        <v>49</v>
      </c>
      <c r="Z37" s="99" t="s">
        <v>46</v>
      </c>
      <c r="AA37" s="97" t="s">
        <v>54</v>
      </c>
      <c r="AB37" s="97">
        <v>2024</v>
      </c>
      <c r="AC37" s="166" t="s">
        <v>49</v>
      </c>
      <c r="AD37" s="166" t="s">
        <v>49</v>
      </c>
      <c r="AE37" s="10">
        <v>1</v>
      </c>
      <c r="AF37" s="10" t="s">
        <v>49</v>
      </c>
    </row>
    <row r="38" spans="1:32" x14ac:dyDescent="0.35">
      <c r="A38" s="10">
        <v>29</v>
      </c>
      <c r="B38" s="10" t="s">
        <v>35</v>
      </c>
      <c r="C38" s="10" t="s">
        <v>36</v>
      </c>
      <c r="D38" s="10" t="s">
        <v>34</v>
      </c>
      <c r="E38" s="10" t="s">
        <v>69</v>
      </c>
      <c r="F38" s="10" t="s">
        <v>38</v>
      </c>
      <c r="G38" s="10" t="s">
        <v>39</v>
      </c>
      <c r="H38" s="10" t="s">
        <v>40</v>
      </c>
      <c r="I38" s="10" t="s">
        <v>97</v>
      </c>
      <c r="J38" s="10" t="s">
        <v>695</v>
      </c>
      <c r="K38" s="180" t="s">
        <v>848</v>
      </c>
      <c r="L38" s="180" t="s">
        <v>895</v>
      </c>
      <c r="M38" s="180" t="s">
        <v>929</v>
      </c>
      <c r="N38" s="180" t="s">
        <v>893</v>
      </c>
      <c r="O38" s="180" t="s">
        <v>897</v>
      </c>
      <c r="P38" s="180" t="s">
        <v>894</v>
      </c>
      <c r="Q38" s="10">
        <v>1</v>
      </c>
      <c r="R38" s="10" t="s">
        <v>49</v>
      </c>
      <c r="S38" s="10" t="s">
        <v>89</v>
      </c>
      <c r="T38" s="10">
        <v>135279</v>
      </c>
      <c r="U38" s="16" t="s">
        <v>98</v>
      </c>
      <c r="V38" s="27" t="s">
        <v>49</v>
      </c>
      <c r="W38" s="27" t="s">
        <v>45</v>
      </c>
      <c r="X38" s="27" t="s">
        <v>46</v>
      </c>
      <c r="Y38" s="27" t="s">
        <v>49</v>
      </c>
      <c r="Z38" s="99" t="s">
        <v>46</v>
      </c>
      <c r="AA38" s="97" t="s">
        <v>54</v>
      </c>
      <c r="AB38" s="97">
        <v>2025</v>
      </c>
      <c r="AC38" s="166" t="s">
        <v>49</v>
      </c>
      <c r="AD38" s="166" t="s">
        <v>49</v>
      </c>
      <c r="AE38" s="10">
        <v>1</v>
      </c>
      <c r="AF38" s="10" t="s">
        <v>49</v>
      </c>
    </row>
    <row r="39" spans="1:32" x14ac:dyDescent="0.35">
      <c r="A39" s="10">
        <v>30</v>
      </c>
      <c r="B39" s="10" t="s">
        <v>35</v>
      </c>
      <c r="C39" s="10" t="s">
        <v>36</v>
      </c>
      <c r="D39" s="10" t="s">
        <v>34</v>
      </c>
      <c r="E39" s="10" t="s">
        <v>69</v>
      </c>
      <c r="F39" s="10" t="s">
        <v>38</v>
      </c>
      <c r="G39" s="10" t="s">
        <v>39</v>
      </c>
      <c r="H39" s="10" t="s">
        <v>40</v>
      </c>
      <c r="I39" s="10" t="s">
        <v>99</v>
      </c>
      <c r="J39" s="10" t="s">
        <v>695</v>
      </c>
      <c r="K39" s="180" t="s">
        <v>848</v>
      </c>
      <c r="L39" s="180" t="s">
        <v>895</v>
      </c>
      <c r="M39" s="180" t="s">
        <v>930</v>
      </c>
      <c r="N39" s="180" t="s">
        <v>893</v>
      </c>
      <c r="O39" s="180" t="s">
        <v>897</v>
      </c>
      <c r="P39" s="180" t="s">
        <v>894</v>
      </c>
      <c r="Q39" s="10">
        <v>1</v>
      </c>
      <c r="R39" s="10" t="s">
        <v>49</v>
      </c>
      <c r="S39" s="10" t="s">
        <v>43</v>
      </c>
      <c r="T39" s="10">
        <v>135280</v>
      </c>
      <c r="U39" s="16" t="s">
        <v>100</v>
      </c>
      <c r="V39" s="10" t="s">
        <v>49</v>
      </c>
      <c r="W39" s="10" t="s">
        <v>45</v>
      </c>
      <c r="X39" s="10" t="s">
        <v>46</v>
      </c>
      <c r="Y39" s="10" t="s">
        <v>49</v>
      </c>
      <c r="Z39" s="10" t="s">
        <v>46</v>
      </c>
      <c r="AA39" s="97" t="s">
        <v>54</v>
      </c>
      <c r="AB39" s="97">
        <v>2026</v>
      </c>
      <c r="AC39" s="166" t="s">
        <v>49</v>
      </c>
      <c r="AD39" s="166" t="s">
        <v>49</v>
      </c>
      <c r="AE39" s="10">
        <v>1</v>
      </c>
      <c r="AF39" s="10" t="s">
        <v>49</v>
      </c>
    </row>
    <row r="40" spans="1:32" x14ac:dyDescent="0.35">
      <c r="A40" s="10">
        <v>31</v>
      </c>
      <c r="B40" s="10" t="s">
        <v>35</v>
      </c>
      <c r="C40" s="10" t="s">
        <v>36</v>
      </c>
      <c r="D40" s="10" t="s">
        <v>34</v>
      </c>
      <c r="E40" s="10" t="s">
        <v>69</v>
      </c>
      <c r="F40" s="10" t="s">
        <v>38</v>
      </c>
      <c r="G40" s="10" t="s">
        <v>39</v>
      </c>
      <c r="H40" s="10" t="s">
        <v>40</v>
      </c>
      <c r="I40" s="10" t="s">
        <v>101</v>
      </c>
      <c r="J40" s="10" t="s">
        <v>695</v>
      </c>
      <c r="K40" s="180" t="s">
        <v>848</v>
      </c>
      <c r="L40" s="180" t="s">
        <v>895</v>
      </c>
      <c r="M40" s="180" t="s">
        <v>931</v>
      </c>
      <c r="N40" s="180" t="s">
        <v>893</v>
      </c>
      <c r="O40" s="180" t="s">
        <v>897</v>
      </c>
      <c r="P40" s="180" t="s">
        <v>894</v>
      </c>
      <c r="Q40" s="10">
        <v>1</v>
      </c>
      <c r="R40" s="10" t="s">
        <v>49</v>
      </c>
      <c r="S40" s="10" t="s">
        <v>43</v>
      </c>
      <c r="T40" s="10">
        <v>135281</v>
      </c>
      <c r="U40" s="16" t="s">
        <v>102</v>
      </c>
      <c r="V40" s="10" t="s">
        <v>49</v>
      </c>
      <c r="W40" s="10" t="s">
        <v>45</v>
      </c>
      <c r="X40" s="10" t="s">
        <v>46</v>
      </c>
      <c r="Y40" s="10" t="s">
        <v>49</v>
      </c>
      <c r="Z40" s="10" t="s">
        <v>46</v>
      </c>
      <c r="AA40" s="97" t="s">
        <v>54</v>
      </c>
      <c r="AB40" s="97">
        <v>2027</v>
      </c>
      <c r="AC40" s="166" t="s">
        <v>49</v>
      </c>
      <c r="AD40" s="166" t="s">
        <v>49</v>
      </c>
      <c r="AE40" s="10">
        <v>1</v>
      </c>
      <c r="AF40" s="10" t="s">
        <v>49</v>
      </c>
    </row>
    <row r="41" spans="1:32" x14ac:dyDescent="0.35">
      <c r="A41" s="10">
        <v>32</v>
      </c>
      <c r="B41" s="10" t="s">
        <v>35</v>
      </c>
      <c r="C41" s="10" t="s">
        <v>36</v>
      </c>
      <c r="D41" s="10" t="s">
        <v>34</v>
      </c>
      <c r="E41" s="10" t="s">
        <v>69</v>
      </c>
      <c r="F41" s="10" t="s">
        <v>38</v>
      </c>
      <c r="G41" s="10" t="s">
        <v>39</v>
      </c>
      <c r="H41" s="10" t="s">
        <v>40</v>
      </c>
      <c r="I41" s="10" t="s">
        <v>103</v>
      </c>
      <c r="J41" s="10" t="s">
        <v>695</v>
      </c>
      <c r="K41" s="180" t="s">
        <v>848</v>
      </c>
      <c r="L41" s="180" t="s">
        <v>895</v>
      </c>
      <c r="M41" s="180" t="s">
        <v>932</v>
      </c>
      <c r="N41" s="180" t="s">
        <v>893</v>
      </c>
      <c r="O41" s="180" t="s">
        <v>897</v>
      </c>
      <c r="P41" s="180" t="s">
        <v>894</v>
      </c>
      <c r="Q41" s="10">
        <v>1</v>
      </c>
      <c r="R41" s="10" t="s">
        <v>49</v>
      </c>
      <c r="S41" s="10" t="s">
        <v>89</v>
      </c>
      <c r="T41" s="10">
        <v>135282</v>
      </c>
      <c r="U41" s="16" t="s">
        <v>104</v>
      </c>
      <c r="V41" s="10" t="s">
        <v>49</v>
      </c>
      <c r="W41" s="10" t="s">
        <v>105</v>
      </c>
      <c r="X41" s="10" t="s">
        <v>92</v>
      </c>
      <c r="Y41" s="10" t="s">
        <v>49</v>
      </c>
      <c r="Z41" s="10" t="s">
        <v>105</v>
      </c>
      <c r="AA41" s="97" t="s">
        <v>54</v>
      </c>
      <c r="AB41" s="97">
        <v>2028</v>
      </c>
      <c r="AC41" s="166" t="s">
        <v>49</v>
      </c>
      <c r="AD41" s="166" t="s">
        <v>49</v>
      </c>
      <c r="AE41" s="10">
        <v>1</v>
      </c>
      <c r="AF41" s="10" t="s">
        <v>49</v>
      </c>
    </row>
    <row r="42" spans="1:32" x14ac:dyDescent="0.35">
      <c r="A42" s="10">
        <v>33</v>
      </c>
      <c r="B42" s="10" t="s">
        <v>35</v>
      </c>
      <c r="C42" s="10" t="s">
        <v>36</v>
      </c>
      <c r="D42" s="10" t="s">
        <v>34</v>
      </c>
      <c r="E42" s="10" t="s">
        <v>69</v>
      </c>
      <c r="F42" s="10" t="s">
        <v>38</v>
      </c>
      <c r="G42" s="10" t="s">
        <v>39</v>
      </c>
      <c r="H42" s="10" t="s">
        <v>40</v>
      </c>
      <c r="I42" s="10" t="s">
        <v>106</v>
      </c>
      <c r="J42" s="10" t="s">
        <v>695</v>
      </c>
      <c r="K42" s="180" t="s">
        <v>848</v>
      </c>
      <c r="L42" s="180" t="s">
        <v>895</v>
      </c>
      <c r="M42" s="180" t="s">
        <v>933</v>
      </c>
      <c r="N42" s="180" t="s">
        <v>893</v>
      </c>
      <c r="O42" s="180" t="s">
        <v>897</v>
      </c>
      <c r="P42" s="180" t="s">
        <v>894</v>
      </c>
      <c r="Q42" s="10">
        <v>1</v>
      </c>
      <c r="R42" s="10" t="s">
        <v>49</v>
      </c>
      <c r="S42" s="10" t="s">
        <v>43</v>
      </c>
      <c r="T42" s="10">
        <v>135283</v>
      </c>
      <c r="U42" s="16" t="s">
        <v>107</v>
      </c>
      <c r="V42" s="10" t="s">
        <v>49</v>
      </c>
      <c r="W42" s="10" t="s">
        <v>45</v>
      </c>
      <c r="X42" s="10" t="s">
        <v>46</v>
      </c>
      <c r="Y42" s="10" t="s">
        <v>49</v>
      </c>
      <c r="Z42" s="10" t="s">
        <v>46</v>
      </c>
      <c r="AA42" s="97" t="s">
        <v>54</v>
      </c>
      <c r="AB42" s="97">
        <v>2029</v>
      </c>
      <c r="AC42" s="166" t="s">
        <v>49</v>
      </c>
      <c r="AD42" s="166" t="s">
        <v>49</v>
      </c>
      <c r="AE42" s="10">
        <v>1</v>
      </c>
      <c r="AF42" s="10" t="s">
        <v>49</v>
      </c>
    </row>
    <row r="43" spans="1:32" s="17" customFormat="1" x14ac:dyDescent="0.35">
      <c r="A43" s="27">
        <v>34</v>
      </c>
      <c r="B43" s="27" t="s">
        <v>35</v>
      </c>
      <c r="C43" s="27" t="s">
        <v>36</v>
      </c>
      <c r="D43" s="27" t="s">
        <v>34</v>
      </c>
      <c r="E43" s="27" t="s">
        <v>69</v>
      </c>
      <c r="F43" s="27" t="s">
        <v>38</v>
      </c>
      <c r="G43" s="27" t="s">
        <v>39</v>
      </c>
      <c r="H43" s="27" t="s">
        <v>40</v>
      </c>
      <c r="I43" s="27" t="s">
        <v>75</v>
      </c>
      <c r="J43" s="27" t="s">
        <v>695</v>
      </c>
      <c r="K43" s="180" t="s">
        <v>848</v>
      </c>
      <c r="L43" s="180" t="s">
        <v>921</v>
      </c>
      <c r="M43" s="180" t="s">
        <v>899</v>
      </c>
      <c r="N43" s="180" t="s">
        <v>893</v>
      </c>
      <c r="O43" s="180" t="s">
        <v>897</v>
      </c>
      <c r="P43" s="180" t="s">
        <v>894</v>
      </c>
      <c r="Q43" s="27">
        <v>1</v>
      </c>
      <c r="R43" s="27" t="s">
        <v>49</v>
      </c>
      <c r="S43" s="27" t="s">
        <v>43</v>
      </c>
      <c r="T43" s="27">
        <v>135284</v>
      </c>
      <c r="U43" s="131" t="s">
        <v>711</v>
      </c>
      <c r="V43" s="27" t="s">
        <v>49</v>
      </c>
      <c r="W43" s="27" t="s">
        <v>72</v>
      </c>
      <c r="X43" s="27" t="s">
        <v>73</v>
      </c>
      <c r="Y43" s="27" t="s">
        <v>49</v>
      </c>
      <c r="Z43" s="27" t="s">
        <v>73</v>
      </c>
      <c r="AA43" s="132" t="s">
        <v>54</v>
      </c>
      <c r="AB43" s="132">
        <v>2030</v>
      </c>
      <c r="AC43" s="166" t="s">
        <v>49</v>
      </c>
      <c r="AD43" s="166" t="s">
        <v>49</v>
      </c>
      <c r="AE43" s="27">
        <v>1</v>
      </c>
      <c r="AF43" s="27" t="s">
        <v>49</v>
      </c>
    </row>
    <row r="44" spans="1:32" s="17" customFormat="1" x14ac:dyDescent="0.35">
      <c r="A44" s="27">
        <v>35</v>
      </c>
      <c r="B44" s="27" t="s">
        <v>35</v>
      </c>
      <c r="C44" s="27" t="s">
        <v>36</v>
      </c>
      <c r="D44" s="27" t="s">
        <v>34</v>
      </c>
      <c r="E44" s="27" t="s">
        <v>69</v>
      </c>
      <c r="F44" s="27" t="s">
        <v>38</v>
      </c>
      <c r="G44" s="27" t="s">
        <v>39</v>
      </c>
      <c r="H44" s="27" t="s">
        <v>40</v>
      </c>
      <c r="I44" s="27" t="s">
        <v>75</v>
      </c>
      <c r="J44" s="27" t="s">
        <v>695</v>
      </c>
      <c r="K44" s="180" t="s">
        <v>848</v>
      </c>
      <c r="L44" s="180" t="s">
        <v>921</v>
      </c>
      <c r="M44" s="180" t="s">
        <v>900</v>
      </c>
      <c r="N44" s="180" t="s">
        <v>893</v>
      </c>
      <c r="O44" s="180" t="s">
        <v>897</v>
      </c>
      <c r="P44" s="180" t="s">
        <v>894</v>
      </c>
      <c r="Q44" s="27">
        <v>1</v>
      </c>
      <c r="R44" s="27" t="s">
        <v>49</v>
      </c>
      <c r="S44" s="27" t="s">
        <v>43</v>
      </c>
      <c r="T44" s="27">
        <v>135285</v>
      </c>
      <c r="U44" s="131" t="s">
        <v>712</v>
      </c>
      <c r="V44" s="27" t="s">
        <v>49</v>
      </c>
      <c r="W44" s="27" t="s">
        <v>72</v>
      </c>
      <c r="X44" s="27" t="s">
        <v>73</v>
      </c>
      <c r="Y44" s="27" t="s">
        <v>49</v>
      </c>
      <c r="Z44" s="27" t="s">
        <v>72</v>
      </c>
      <c r="AA44" s="132" t="s">
        <v>54</v>
      </c>
      <c r="AB44" s="132">
        <v>2031</v>
      </c>
      <c r="AC44" s="166" t="s">
        <v>49</v>
      </c>
      <c r="AD44" s="166" t="s">
        <v>49</v>
      </c>
      <c r="AE44" s="27">
        <v>1</v>
      </c>
      <c r="AF44" s="27" t="s">
        <v>49</v>
      </c>
    </row>
    <row r="45" spans="1:32" s="17" customFormat="1" x14ac:dyDescent="0.35">
      <c r="A45" s="27">
        <v>36</v>
      </c>
      <c r="B45" s="27" t="s">
        <v>35</v>
      </c>
      <c r="C45" s="27" t="s">
        <v>36</v>
      </c>
      <c r="D45" s="27" t="s">
        <v>34</v>
      </c>
      <c r="E45" s="27" t="s">
        <v>69</v>
      </c>
      <c r="F45" s="27" t="s">
        <v>38</v>
      </c>
      <c r="G45" s="27" t="s">
        <v>39</v>
      </c>
      <c r="H45" s="27" t="s">
        <v>40</v>
      </c>
      <c r="I45" s="27" t="s">
        <v>75</v>
      </c>
      <c r="J45" s="27" t="s">
        <v>695</v>
      </c>
      <c r="K45" s="180" t="s">
        <v>848</v>
      </c>
      <c r="L45" s="180" t="s">
        <v>921</v>
      </c>
      <c r="M45" s="180" t="s">
        <v>902</v>
      </c>
      <c r="N45" s="180" t="s">
        <v>893</v>
      </c>
      <c r="O45" s="180" t="s">
        <v>897</v>
      </c>
      <c r="P45" s="180" t="s">
        <v>894</v>
      </c>
      <c r="Q45" s="27">
        <v>1</v>
      </c>
      <c r="R45" s="27" t="s">
        <v>49</v>
      </c>
      <c r="S45" s="27" t="s">
        <v>43</v>
      </c>
      <c r="T45" s="27">
        <v>135286</v>
      </c>
      <c r="U45" s="131" t="s">
        <v>713</v>
      </c>
      <c r="V45" s="27" t="s">
        <v>49</v>
      </c>
      <c r="W45" s="27" t="s">
        <v>72</v>
      </c>
      <c r="X45" s="27" t="s">
        <v>73</v>
      </c>
      <c r="Y45" s="27" t="s">
        <v>49</v>
      </c>
      <c r="Z45" s="27" t="s">
        <v>72</v>
      </c>
      <c r="AA45" s="132" t="s">
        <v>54</v>
      </c>
      <c r="AB45" s="132">
        <v>2032</v>
      </c>
      <c r="AC45" s="166" t="s">
        <v>49</v>
      </c>
      <c r="AD45" s="166" t="s">
        <v>49</v>
      </c>
      <c r="AE45" s="27">
        <v>1</v>
      </c>
      <c r="AF45" s="27" t="s">
        <v>49</v>
      </c>
    </row>
    <row r="46" spans="1:32" s="17" customFormat="1" x14ac:dyDescent="0.35">
      <c r="A46" s="27">
        <v>37</v>
      </c>
      <c r="B46" s="27" t="s">
        <v>35</v>
      </c>
      <c r="C46" s="27" t="s">
        <v>36</v>
      </c>
      <c r="D46" s="27" t="s">
        <v>34</v>
      </c>
      <c r="E46" s="27" t="s">
        <v>69</v>
      </c>
      <c r="F46" s="27" t="s">
        <v>38</v>
      </c>
      <c r="G46" s="27" t="s">
        <v>39</v>
      </c>
      <c r="H46" s="27" t="s">
        <v>40</v>
      </c>
      <c r="I46" s="27" t="s">
        <v>75</v>
      </c>
      <c r="J46" s="27" t="s">
        <v>695</v>
      </c>
      <c r="K46" s="180" t="s">
        <v>848</v>
      </c>
      <c r="L46" s="180" t="s">
        <v>921</v>
      </c>
      <c r="M46" s="180" t="s">
        <v>903</v>
      </c>
      <c r="N46" s="180" t="s">
        <v>893</v>
      </c>
      <c r="O46" s="180" t="s">
        <v>897</v>
      </c>
      <c r="P46" s="180" t="s">
        <v>894</v>
      </c>
      <c r="Q46" s="27">
        <v>1</v>
      </c>
      <c r="R46" s="27" t="s">
        <v>49</v>
      </c>
      <c r="S46" s="27" t="s">
        <v>43</v>
      </c>
      <c r="T46" s="27">
        <v>135287</v>
      </c>
      <c r="U46" s="131" t="s">
        <v>714</v>
      </c>
      <c r="V46" s="27" t="s">
        <v>49</v>
      </c>
      <c r="W46" s="27" t="s">
        <v>72</v>
      </c>
      <c r="X46" s="27" t="s">
        <v>73</v>
      </c>
      <c r="Y46" s="27" t="s">
        <v>49</v>
      </c>
      <c r="Z46" s="27" t="s">
        <v>72</v>
      </c>
      <c r="AA46" s="132" t="s">
        <v>54</v>
      </c>
      <c r="AB46" s="132">
        <v>2033</v>
      </c>
      <c r="AC46" s="166" t="s">
        <v>49</v>
      </c>
      <c r="AD46" s="166" t="s">
        <v>49</v>
      </c>
      <c r="AE46" s="27">
        <v>1</v>
      </c>
      <c r="AF46" s="27" t="s">
        <v>49</v>
      </c>
    </row>
    <row r="47" spans="1:32" s="17" customFormat="1" x14ac:dyDescent="0.35">
      <c r="A47" s="183">
        <v>38</v>
      </c>
      <c r="B47" s="183" t="s">
        <v>35</v>
      </c>
      <c r="C47" s="183" t="s">
        <v>36</v>
      </c>
      <c r="D47" s="183" t="s">
        <v>34</v>
      </c>
      <c r="E47" s="183" t="s">
        <v>69</v>
      </c>
      <c r="F47" s="183" t="s">
        <v>38</v>
      </c>
      <c r="G47" s="183" t="s">
        <v>39</v>
      </c>
      <c r="H47" s="183" t="s">
        <v>40</v>
      </c>
      <c r="I47" s="183" t="s">
        <v>75</v>
      </c>
      <c r="J47" s="183" t="s">
        <v>695</v>
      </c>
      <c r="K47" s="180" t="s">
        <v>42</v>
      </c>
      <c r="L47" s="180" t="s">
        <v>42</v>
      </c>
      <c r="M47" s="180" t="s">
        <v>42</v>
      </c>
      <c r="N47" s="180" t="s">
        <v>42</v>
      </c>
      <c r="O47" s="180" t="s">
        <v>42</v>
      </c>
      <c r="P47" s="180" t="s">
        <v>42</v>
      </c>
      <c r="Q47" s="183">
        <v>1</v>
      </c>
      <c r="R47" s="183" t="s">
        <v>49</v>
      </c>
      <c r="S47" s="183" t="s">
        <v>43</v>
      </c>
      <c r="T47" s="318">
        <v>135561</v>
      </c>
      <c r="U47" s="185" t="s">
        <v>952</v>
      </c>
      <c r="V47" s="183" t="s">
        <v>49</v>
      </c>
      <c r="W47" s="183" t="s">
        <v>145</v>
      </c>
      <c r="X47" s="183" t="s">
        <v>146</v>
      </c>
      <c r="Y47" s="183" t="s">
        <v>49</v>
      </c>
      <c r="Z47" s="183" t="s">
        <v>145</v>
      </c>
      <c r="AA47" s="186" t="s">
        <v>54</v>
      </c>
      <c r="AB47" s="319">
        <v>2276</v>
      </c>
      <c r="AC47" s="184" t="s">
        <v>49</v>
      </c>
      <c r="AD47" s="184" t="s">
        <v>49</v>
      </c>
      <c r="AE47" s="183">
        <v>1</v>
      </c>
      <c r="AF47" s="131" t="s">
        <v>954</v>
      </c>
    </row>
    <row r="48" spans="1:32" x14ac:dyDescent="0.35">
      <c r="A48" s="209" t="s">
        <v>109</v>
      </c>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1"/>
    </row>
    <row r="49" spans="1:32" x14ac:dyDescent="0.35">
      <c r="A49" s="10">
        <v>1</v>
      </c>
      <c r="B49" s="10" t="s">
        <v>35</v>
      </c>
      <c r="C49" s="10" t="s">
        <v>36</v>
      </c>
      <c r="D49" s="10" t="s">
        <v>109</v>
      </c>
      <c r="E49" s="10" t="s">
        <v>110</v>
      </c>
      <c r="F49" s="10" t="s">
        <v>111</v>
      </c>
      <c r="G49" s="10" t="s">
        <v>39</v>
      </c>
      <c r="H49" s="10" t="s">
        <v>40</v>
      </c>
      <c r="I49" s="10" t="s">
        <v>41</v>
      </c>
      <c r="J49" s="10" t="s">
        <v>696</v>
      </c>
      <c r="K49" s="180" t="s">
        <v>876</v>
      </c>
      <c r="L49" s="180" t="s">
        <v>877</v>
      </c>
      <c r="M49" s="180" t="s">
        <v>878</v>
      </c>
      <c r="N49" s="180" t="s">
        <v>893</v>
      </c>
      <c r="O49" s="180" t="s">
        <v>879</v>
      </c>
      <c r="P49" s="180" t="s">
        <v>894</v>
      </c>
      <c r="Q49" s="10">
        <v>1</v>
      </c>
      <c r="R49" s="10" t="s">
        <v>43</v>
      </c>
      <c r="S49" s="10" t="s">
        <v>43</v>
      </c>
      <c r="T49" s="10">
        <v>135288</v>
      </c>
      <c r="U49" s="16" t="s">
        <v>110</v>
      </c>
      <c r="V49" s="10" t="s">
        <v>44</v>
      </c>
      <c r="W49" s="10" t="s">
        <v>45</v>
      </c>
      <c r="X49" s="10" t="s">
        <v>46</v>
      </c>
      <c r="Y49" s="10" t="s">
        <v>47</v>
      </c>
      <c r="Z49" s="10" t="s">
        <v>46</v>
      </c>
      <c r="AA49" s="97" t="s">
        <v>48</v>
      </c>
      <c r="AB49" s="97">
        <v>4003</v>
      </c>
      <c r="AC49" s="166" t="s">
        <v>49</v>
      </c>
      <c r="AD49" s="166" t="s">
        <v>49</v>
      </c>
      <c r="AE49" s="10">
        <v>2</v>
      </c>
      <c r="AF49" s="10" t="s">
        <v>49</v>
      </c>
    </row>
    <row r="50" spans="1:32" x14ac:dyDescent="0.35">
      <c r="A50" s="10">
        <v>2</v>
      </c>
      <c r="B50" s="10" t="s">
        <v>35</v>
      </c>
      <c r="C50" s="10" t="s">
        <v>36</v>
      </c>
      <c r="D50" s="10" t="s">
        <v>109</v>
      </c>
      <c r="E50" s="10" t="s">
        <v>110</v>
      </c>
      <c r="F50" s="10" t="s">
        <v>111</v>
      </c>
      <c r="G50" s="10" t="s">
        <v>39</v>
      </c>
      <c r="H50" s="10" t="s">
        <v>40</v>
      </c>
      <c r="I50" s="10" t="s">
        <v>50</v>
      </c>
      <c r="J50" s="10" t="s">
        <v>696</v>
      </c>
      <c r="K50" s="180" t="s">
        <v>848</v>
      </c>
      <c r="L50" s="180" t="s">
        <v>895</v>
      </c>
      <c r="M50" s="180" t="s">
        <v>896</v>
      </c>
      <c r="N50" s="180" t="s">
        <v>893</v>
      </c>
      <c r="O50" s="180" t="s">
        <v>897</v>
      </c>
      <c r="P50" s="180" t="s">
        <v>894</v>
      </c>
      <c r="Q50" s="10">
        <v>1</v>
      </c>
      <c r="R50" s="10" t="s">
        <v>49</v>
      </c>
      <c r="S50" s="10" t="s">
        <v>43</v>
      </c>
      <c r="T50" s="10">
        <v>135289</v>
      </c>
      <c r="U50" s="16" t="s">
        <v>112</v>
      </c>
      <c r="V50" s="10" t="s">
        <v>49</v>
      </c>
      <c r="W50" s="10" t="s">
        <v>52</v>
      </c>
      <c r="X50" s="10" t="s">
        <v>53</v>
      </c>
      <c r="Y50" s="10" t="s">
        <v>49</v>
      </c>
      <c r="Z50" s="10" t="s">
        <v>52</v>
      </c>
      <c r="AA50" s="97" t="s">
        <v>54</v>
      </c>
      <c r="AB50" s="97">
        <v>2034</v>
      </c>
      <c r="AC50" s="166" t="s">
        <v>49</v>
      </c>
      <c r="AD50" s="166" t="s">
        <v>49</v>
      </c>
      <c r="AE50" s="10">
        <v>2</v>
      </c>
      <c r="AF50" s="10" t="s">
        <v>49</v>
      </c>
    </row>
    <row r="51" spans="1:32" x14ac:dyDescent="0.35">
      <c r="A51" s="10">
        <v>3</v>
      </c>
      <c r="B51" s="10" t="s">
        <v>35</v>
      </c>
      <c r="C51" s="10" t="s">
        <v>36</v>
      </c>
      <c r="D51" s="10" t="s">
        <v>109</v>
      </c>
      <c r="E51" s="10" t="s">
        <v>110</v>
      </c>
      <c r="F51" s="10" t="s">
        <v>111</v>
      </c>
      <c r="G51" s="10" t="s">
        <v>39</v>
      </c>
      <c r="H51" s="10" t="s">
        <v>40</v>
      </c>
      <c r="I51" s="10" t="s">
        <v>55</v>
      </c>
      <c r="J51" s="10" t="s">
        <v>696</v>
      </c>
      <c r="K51" s="180" t="s">
        <v>876</v>
      </c>
      <c r="L51" s="180" t="s">
        <v>898</v>
      </c>
      <c r="M51" s="180" t="s">
        <v>882</v>
      </c>
      <c r="N51" s="180" t="s">
        <v>893</v>
      </c>
      <c r="O51" s="180" t="s">
        <v>879</v>
      </c>
      <c r="P51" s="180" t="s">
        <v>894</v>
      </c>
      <c r="Q51" s="10">
        <v>1</v>
      </c>
      <c r="R51" s="10" t="s">
        <v>49</v>
      </c>
      <c r="S51" s="10" t="s">
        <v>43</v>
      </c>
      <c r="T51" s="10">
        <v>135290</v>
      </c>
      <c r="U51" s="16" t="s">
        <v>113</v>
      </c>
      <c r="V51" s="10" t="s">
        <v>45</v>
      </c>
      <c r="W51" s="98" t="s">
        <v>57</v>
      </c>
      <c r="X51" s="98" t="s">
        <v>58</v>
      </c>
      <c r="Y51" s="10" t="s">
        <v>47</v>
      </c>
      <c r="Z51" s="10" t="s">
        <v>57</v>
      </c>
      <c r="AA51" s="97" t="s">
        <v>48</v>
      </c>
      <c r="AB51" s="97">
        <v>4203</v>
      </c>
      <c r="AC51" s="166" t="s">
        <v>49</v>
      </c>
      <c r="AD51" s="166" t="s">
        <v>49</v>
      </c>
      <c r="AE51" s="10">
        <v>2</v>
      </c>
      <c r="AF51" s="10" t="s">
        <v>49</v>
      </c>
    </row>
    <row r="52" spans="1:32" x14ac:dyDescent="0.35">
      <c r="A52" s="10">
        <v>4</v>
      </c>
      <c r="B52" s="10" t="s">
        <v>35</v>
      </c>
      <c r="C52" s="10" t="s">
        <v>36</v>
      </c>
      <c r="D52" s="10" t="s">
        <v>109</v>
      </c>
      <c r="E52" s="10" t="s">
        <v>110</v>
      </c>
      <c r="F52" s="10" t="s">
        <v>111</v>
      </c>
      <c r="G52" s="10" t="s">
        <v>39</v>
      </c>
      <c r="H52" s="10" t="s">
        <v>40</v>
      </c>
      <c r="I52" s="10" t="s">
        <v>59</v>
      </c>
      <c r="J52" s="10" t="s">
        <v>696</v>
      </c>
      <c r="K52" s="180" t="s">
        <v>848</v>
      </c>
      <c r="L52" s="180" t="s">
        <v>895</v>
      </c>
      <c r="M52" s="180" t="s">
        <v>899</v>
      </c>
      <c r="N52" s="180" t="s">
        <v>893</v>
      </c>
      <c r="O52" s="180" t="s">
        <v>897</v>
      </c>
      <c r="P52" s="180" t="s">
        <v>894</v>
      </c>
      <c r="Q52" s="10">
        <v>1</v>
      </c>
      <c r="R52" s="10" t="s">
        <v>49</v>
      </c>
      <c r="S52" s="10" t="s">
        <v>43</v>
      </c>
      <c r="T52" s="10">
        <v>135291</v>
      </c>
      <c r="U52" s="16" t="s">
        <v>114</v>
      </c>
      <c r="V52" s="10" t="s">
        <v>49</v>
      </c>
      <c r="W52" s="10" t="s">
        <v>45</v>
      </c>
      <c r="X52" s="10" t="s">
        <v>46</v>
      </c>
      <c r="Y52" s="10" t="s">
        <v>49</v>
      </c>
      <c r="Z52" s="10" t="s">
        <v>46</v>
      </c>
      <c r="AA52" s="97" t="s">
        <v>54</v>
      </c>
      <c r="AB52" s="97">
        <v>2035</v>
      </c>
      <c r="AC52" s="166" t="s">
        <v>49</v>
      </c>
      <c r="AD52" s="166" t="s">
        <v>49</v>
      </c>
      <c r="AE52" s="10">
        <v>2</v>
      </c>
      <c r="AF52" s="10" t="s">
        <v>49</v>
      </c>
    </row>
    <row r="53" spans="1:32" x14ac:dyDescent="0.35">
      <c r="A53" s="10">
        <v>5</v>
      </c>
      <c r="B53" s="10" t="s">
        <v>35</v>
      </c>
      <c r="C53" s="10" t="s">
        <v>36</v>
      </c>
      <c r="D53" s="10" t="s">
        <v>109</v>
      </c>
      <c r="E53" s="10" t="s">
        <v>115</v>
      </c>
      <c r="F53" s="10" t="s">
        <v>111</v>
      </c>
      <c r="G53" s="10" t="s">
        <v>39</v>
      </c>
      <c r="H53" s="10" t="s">
        <v>40</v>
      </c>
      <c r="I53" s="10" t="s">
        <v>62</v>
      </c>
      <c r="J53" s="10" t="s">
        <v>696</v>
      </c>
      <c r="K53" s="180" t="s">
        <v>876</v>
      </c>
      <c r="L53" s="180" t="s">
        <v>880</v>
      </c>
      <c r="M53" s="180" t="s">
        <v>878</v>
      </c>
      <c r="N53" s="180" t="s">
        <v>893</v>
      </c>
      <c r="O53" s="180" t="s">
        <v>879</v>
      </c>
      <c r="P53" s="180" t="s">
        <v>894</v>
      </c>
      <c r="Q53" s="10">
        <v>1</v>
      </c>
      <c r="R53" s="10" t="s">
        <v>43</v>
      </c>
      <c r="S53" s="10" t="s">
        <v>43</v>
      </c>
      <c r="T53" s="10">
        <v>135292</v>
      </c>
      <c r="U53" s="16" t="s">
        <v>115</v>
      </c>
      <c r="V53" s="10" t="s">
        <v>44</v>
      </c>
      <c r="W53" s="10" t="s">
        <v>45</v>
      </c>
      <c r="X53" s="10" t="s">
        <v>46</v>
      </c>
      <c r="Y53" s="10" t="s">
        <v>47</v>
      </c>
      <c r="Z53" s="10" t="s">
        <v>45</v>
      </c>
      <c r="AA53" s="97" t="s">
        <v>48</v>
      </c>
      <c r="AB53" s="97">
        <v>4004</v>
      </c>
      <c r="AC53" s="166" t="s">
        <v>49</v>
      </c>
      <c r="AD53" s="166" t="s">
        <v>49</v>
      </c>
      <c r="AE53" s="10">
        <v>2</v>
      </c>
      <c r="AF53" s="10" t="s">
        <v>49</v>
      </c>
    </row>
    <row r="54" spans="1:32" x14ac:dyDescent="0.35">
      <c r="A54" s="10">
        <v>6</v>
      </c>
      <c r="B54" s="10" t="s">
        <v>35</v>
      </c>
      <c r="C54" s="10" t="s">
        <v>36</v>
      </c>
      <c r="D54" s="10" t="s">
        <v>109</v>
      </c>
      <c r="E54" s="10" t="s">
        <v>115</v>
      </c>
      <c r="F54" s="10" t="s">
        <v>111</v>
      </c>
      <c r="G54" s="10" t="s">
        <v>39</v>
      </c>
      <c r="H54" s="10" t="s">
        <v>40</v>
      </c>
      <c r="I54" s="10" t="s">
        <v>63</v>
      </c>
      <c r="J54" s="10" t="s">
        <v>696</v>
      </c>
      <c r="K54" s="180" t="s">
        <v>848</v>
      </c>
      <c r="L54" s="180" t="s">
        <v>895</v>
      </c>
      <c r="M54" s="180" t="s">
        <v>900</v>
      </c>
      <c r="N54" s="180" t="s">
        <v>893</v>
      </c>
      <c r="O54" s="180" t="s">
        <v>897</v>
      </c>
      <c r="P54" s="180" t="s">
        <v>894</v>
      </c>
      <c r="Q54" s="10">
        <v>1</v>
      </c>
      <c r="R54" s="10" t="s">
        <v>49</v>
      </c>
      <c r="S54" s="10" t="s">
        <v>43</v>
      </c>
      <c r="T54" s="10">
        <v>135293</v>
      </c>
      <c r="U54" s="16" t="s">
        <v>116</v>
      </c>
      <c r="V54" s="10" t="s">
        <v>49</v>
      </c>
      <c r="W54" s="10" t="s">
        <v>52</v>
      </c>
      <c r="X54" s="10" t="s">
        <v>53</v>
      </c>
      <c r="Y54" s="10" t="s">
        <v>49</v>
      </c>
      <c r="Z54" s="10" t="s">
        <v>52</v>
      </c>
      <c r="AA54" s="97" t="s">
        <v>54</v>
      </c>
      <c r="AB54" s="97">
        <v>2036</v>
      </c>
      <c r="AC54" s="166" t="s">
        <v>49</v>
      </c>
      <c r="AD54" s="166" t="s">
        <v>49</v>
      </c>
      <c r="AE54" s="10">
        <v>2</v>
      </c>
      <c r="AF54" s="10" t="s">
        <v>49</v>
      </c>
    </row>
    <row r="55" spans="1:32" x14ac:dyDescent="0.35">
      <c r="A55" s="10">
        <v>7</v>
      </c>
      <c r="B55" s="10" t="s">
        <v>35</v>
      </c>
      <c r="C55" s="10" t="s">
        <v>36</v>
      </c>
      <c r="D55" s="10" t="s">
        <v>109</v>
      </c>
      <c r="E55" s="10" t="s">
        <v>115</v>
      </c>
      <c r="F55" s="10" t="s">
        <v>111</v>
      </c>
      <c r="G55" s="10" t="s">
        <v>39</v>
      </c>
      <c r="H55" s="10" t="s">
        <v>40</v>
      </c>
      <c r="I55" s="10" t="s">
        <v>65</v>
      </c>
      <c r="J55" s="10" t="s">
        <v>696</v>
      </c>
      <c r="K55" s="180" t="s">
        <v>876</v>
      </c>
      <c r="L55" s="180" t="s">
        <v>901</v>
      </c>
      <c r="M55" s="180" t="s">
        <v>882</v>
      </c>
      <c r="N55" s="180" t="s">
        <v>893</v>
      </c>
      <c r="O55" s="180" t="s">
        <v>879</v>
      </c>
      <c r="P55" s="180" t="s">
        <v>894</v>
      </c>
      <c r="Q55" s="10">
        <v>1</v>
      </c>
      <c r="R55" s="10" t="s">
        <v>49</v>
      </c>
      <c r="S55" s="10" t="s">
        <v>43</v>
      </c>
      <c r="T55" s="10">
        <v>135294</v>
      </c>
      <c r="U55" s="16" t="s">
        <v>117</v>
      </c>
      <c r="V55" s="10" t="s">
        <v>45</v>
      </c>
      <c r="W55" s="98" t="s">
        <v>57</v>
      </c>
      <c r="X55" s="98" t="s">
        <v>58</v>
      </c>
      <c r="Y55" s="10" t="s">
        <v>47</v>
      </c>
      <c r="Z55" s="10" t="s">
        <v>57</v>
      </c>
      <c r="AA55" s="97" t="s">
        <v>48</v>
      </c>
      <c r="AB55" s="97">
        <v>4204</v>
      </c>
      <c r="AC55" s="166" t="s">
        <v>49</v>
      </c>
      <c r="AD55" s="166" t="s">
        <v>49</v>
      </c>
      <c r="AE55" s="10">
        <v>2</v>
      </c>
      <c r="AF55" s="10" t="s">
        <v>49</v>
      </c>
    </row>
    <row r="56" spans="1:32" x14ac:dyDescent="0.35">
      <c r="A56" s="10">
        <v>8</v>
      </c>
      <c r="B56" s="10" t="s">
        <v>35</v>
      </c>
      <c r="C56" s="10" t="s">
        <v>36</v>
      </c>
      <c r="D56" s="10" t="s">
        <v>109</v>
      </c>
      <c r="E56" s="10" t="s">
        <v>115</v>
      </c>
      <c r="F56" s="10" t="s">
        <v>111</v>
      </c>
      <c r="G56" s="10" t="s">
        <v>39</v>
      </c>
      <c r="H56" s="10" t="s">
        <v>40</v>
      </c>
      <c r="I56" s="10" t="s">
        <v>67</v>
      </c>
      <c r="J56" s="10" t="s">
        <v>696</v>
      </c>
      <c r="K56" s="180" t="s">
        <v>848</v>
      </c>
      <c r="L56" s="180" t="s">
        <v>895</v>
      </c>
      <c r="M56" s="180" t="s">
        <v>902</v>
      </c>
      <c r="N56" s="180" t="s">
        <v>893</v>
      </c>
      <c r="O56" s="180" t="s">
        <v>897</v>
      </c>
      <c r="P56" s="180" t="s">
        <v>894</v>
      </c>
      <c r="Q56" s="10">
        <v>1</v>
      </c>
      <c r="R56" s="10" t="s">
        <v>49</v>
      </c>
      <c r="S56" s="10" t="s">
        <v>43</v>
      </c>
      <c r="T56" s="10">
        <v>135295</v>
      </c>
      <c r="U56" s="16" t="s">
        <v>118</v>
      </c>
      <c r="V56" s="10" t="s">
        <v>49</v>
      </c>
      <c r="W56" s="10" t="s">
        <v>45</v>
      </c>
      <c r="X56" s="10" t="s">
        <v>46</v>
      </c>
      <c r="Y56" s="10" t="s">
        <v>49</v>
      </c>
      <c r="Z56" s="10" t="s">
        <v>46</v>
      </c>
      <c r="AA56" s="97" t="s">
        <v>54</v>
      </c>
      <c r="AB56" s="97">
        <v>2037</v>
      </c>
      <c r="AC56" s="166" t="s">
        <v>49</v>
      </c>
      <c r="AD56" s="166" t="s">
        <v>49</v>
      </c>
      <c r="AE56" s="10">
        <v>2</v>
      </c>
      <c r="AF56" s="10" t="s">
        <v>49</v>
      </c>
    </row>
    <row r="57" spans="1:32" x14ac:dyDescent="0.35">
      <c r="A57" s="10">
        <v>9</v>
      </c>
      <c r="B57" s="10" t="s">
        <v>35</v>
      </c>
      <c r="C57" s="10" t="s">
        <v>36</v>
      </c>
      <c r="D57" s="10" t="s">
        <v>109</v>
      </c>
      <c r="E57" s="10" t="s">
        <v>69</v>
      </c>
      <c r="F57" s="10" t="s">
        <v>111</v>
      </c>
      <c r="G57" s="10" t="s">
        <v>39</v>
      </c>
      <c r="H57" s="10" t="s">
        <v>40</v>
      </c>
      <c r="I57" s="10" t="s">
        <v>67</v>
      </c>
      <c r="J57" s="10" t="s">
        <v>696</v>
      </c>
      <c r="K57" s="180" t="s">
        <v>848</v>
      </c>
      <c r="L57" s="180" t="s">
        <v>895</v>
      </c>
      <c r="M57" s="180" t="s">
        <v>903</v>
      </c>
      <c r="N57" s="180" t="s">
        <v>893</v>
      </c>
      <c r="O57" s="180" t="s">
        <v>897</v>
      </c>
      <c r="P57" s="180" t="s">
        <v>894</v>
      </c>
      <c r="Q57" s="10">
        <v>1</v>
      </c>
      <c r="R57" s="10" t="s">
        <v>49</v>
      </c>
      <c r="S57" s="10" t="s">
        <v>43</v>
      </c>
      <c r="T57" s="10">
        <v>135296</v>
      </c>
      <c r="U57" s="16" t="s">
        <v>119</v>
      </c>
      <c r="V57" s="99" t="s">
        <v>49</v>
      </c>
      <c r="W57" s="99" t="s">
        <v>72</v>
      </c>
      <c r="X57" s="99" t="s">
        <v>73</v>
      </c>
      <c r="Y57" s="99" t="s">
        <v>49</v>
      </c>
      <c r="Z57" s="99" t="s">
        <v>73</v>
      </c>
      <c r="AA57" s="97" t="s">
        <v>54</v>
      </c>
      <c r="AB57" s="97">
        <v>2038</v>
      </c>
      <c r="AC57" s="166" t="s">
        <v>49</v>
      </c>
      <c r="AD57" s="166" t="s">
        <v>49</v>
      </c>
      <c r="AE57" s="10">
        <v>2</v>
      </c>
      <c r="AF57" s="10" t="s">
        <v>49</v>
      </c>
    </row>
    <row r="58" spans="1:32" x14ac:dyDescent="0.35">
      <c r="A58" s="10">
        <v>10</v>
      </c>
      <c r="B58" s="10" t="s">
        <v>35</v>
      </c>
      <c r="C58" s="10" t="s">
        <v>36</v>
      </c>
      <c r="D58" s="10" t="s">
        <v>109</v>
      </c>
      <c r="E58" s="10" t="s">
        <v>69</v>
      </c>
      <c r="F58" s="10" t="s">
        <v>111</v>
      </c>
      <c r="G58" s="10" t="s">
        <v>39</v>
      </c>
      <c r="H58" s="10" t="s">
        <v>40</v>
      </c>
      <c r="I58" s="10" t="s">
        <v>63</v>
      </c>
      <c r="J58" s="10" t="s">
        <v>696</v>
      </c>
      <c r="K58" s="180" t="s">
        <v>848</v>
      </c>
      <c r="L58" s="180" t="s">
        <v>895</v>
      </c>
      <c r="M58" s="180" t="s">
        <v>904</v>
      </c>
      <c r="N58" s="180" t="s">
        <v>893</v>
      </c>
      <c r="O58" s="180" t="s">
        <v>897</v>
      </c>
      <c r="P58" s="180" t="s">
        <v>894</v>
      </c>
      <c r="Q58" s="10">
        <v>1</v>
      </c>
      <c r="R58" s="10" t="s">
        <v>49</v>
      </c>
      <c r="S58" s="10" t="s">
        <v>43</v>
      </c>
      <c r="T58" s="10">
        <v>135297</v>
      </c>
      <c r="U58" s="16" t="s">
        <v>120</v>
      </c>
      <c r="V58" s="99" t="s">
        <v>49</v>
      </c>
      <c r="W58" s="99" t="s">
        <v>72</v>
      </c>
      <c r="X58" s="99" t="s">
        <v>73</v>
      </c>
      <c r="Y58" s="99" t="s">
        <v>49</v>
      </c>
      <c r="Z58" s="99" t="s">
        <v>73</v>
      </c>
      <c r="AA58" s="97" t="s">
        <v>54</v>
      </c>
      <c r="AB58" s="97">
        <v>2039</v>
      </c>
      <c r="AC58" s="166" t="s">
        <v>49</v>
      </c>
      <c r="AD58" s="166" t="s">
        <v>49</v>
      </c>
      <c r="AE58" s="10">
        <v>2</v>
      </c>
      <c r="AF58" s="10" t="s">
        <v>49</v>
      </c>
    </row>
    <row r="59" spans="1:32" x14ac:dyDescent="0.35">
      <c r="A59" s="10">
        <v>11</v>
      </c>
      <c r="B59" s="10" t="s">
        <v>35</v>
      </c>
      <c r="C59" s="10" t="s">
        <v>36</v>
      </c>
      <c r="D59" s="10" t="s">
        <v>109</v>
      </c>
      <c r="E59" s="10" t="s">
        <v>69</v>
      </c>
      <c r="F59" s="10" t="s">
        <v>111</v>
      </c>
      <c r="G59" s="10" t="s">
        <v>39</v>
      </c>
      <c r="H59" s="10" t="s">
        <v>40</v>
      </c>
      <c r="I59" s="10" t="s">
        <v>75</v>
      </c>
      <c r="J59" s="10" t="s">
        <v>696</v>
      </c>
      <c r="K59" s="180" t="s">
        <v>905</v>
      </c>
      <c r="L59" s="180" t="s">
        <v>906</v>
      </c>
      <c r="M59" s="180" t="s">
        <v>907</v>
      </c>
      <c r="N59" s="180" t="s">
        <v>908</v>
      </c>
      <c r="O59" s="180" t="s">
        <v>909</v>
      </c>
      <c r="P59" s="180" t="s">
        <v>894</v>
      </c>
      <c r="Q59" s="10">
        <v>1</v>
      </c>
      <c r="R59" s="10" t="s">
        <v>49</v>
      </c>
      <c r="S59" s="10" t="s">
        <v>43</v>
      </c>
      <c r="T59" s="10">
        <v>135298</v>
      </c>
      <c r="U59" s="16" t="s">
        <v>121</v>
      </c>
      <c r="V59" s="99" t="s">
        <v>49</v>
      </c>
      <c r="W59" s="99" t="s">
        <v>52</v>
      </c>
      <c r="X59" s="99" t="s">
        <v>53</v>
      </c>
      <c r="Y59" s="99" t="s">
        <v>49</v>
      </c>
      <c r="Z59" s="10" t="s">
        <v>52</v>
      </c>
      <c r="AA59" s="97" t="s">
        <v>54</v>
      </c>
      <c r="AB59" s="97">
        <v>2040</v>
      </c>
      <c r="AC59" s="166" t="s">
        <v>49</v>
      </c>
      <c r="AD59" s="166" t="s">
        <v>49</v>
      </c>
      <c r="AE59" s="10">
        <v>2</v>
      </c>
      <c r="AF59" s="10" t="s">
        <v>49</v>
      </c>
    </row>
    <row r="60" spans="1:32" x14ac:dyDescent="0.35">
      <c r="A60" s="10">
        <v>12</v>
      </c>
      <c r="B60" s="10" t="s">
        <v>35</v>
      </c>
      <c r="C60" s="10" t="s">
        <v>36</v>
      </c>
      <c r="D60" s="10" t="s">
        <v>109</v>
      </c>
      <c r="E60" s="10" t="s">
        <v>69</v>
      </c>
      <c r="F60" s="10" t="s">
        <v>111</v>
      </c>
      <c r="G60" s="10" t="s">
        <v>39</v>
      </c>
      <c r="H60" s="10" t="s">
        <v>40</v>
      </c>
      <c r="I60" s="10" t="s">
        <v>75</v>
      </c>
      <c r="J60" s="10" t="s">
        <v>696</v>
      </c>
      <c r="K60" s="180" t="s">
        <v>905</v>
      </c>
      <c r="L60" s="180" t="s">
        <v>910</v>
      </c>
      <c r="M60" s="180" t="s">
        <v>907</v>
      </c>
      <c r="N60" s="180" t="s">
        <v>908</v>
      </c>
      <c r="O60" s="180" t="s">
        <v>909</v>
      </c>
      <c r="P60" s="180" t="s">
        <v>894</v>
      </c>
      <c r="Q60" s="10">
        <v>1</v>
      </c>
      <c r="R60" s="10" t="s">
        <v>49</v>
      </c>
      <c r="S60" s="10" t="s">
        <v>43</v>
      </c>
      <c r="T60" s="10">
        <v>135299</v>
      </c>
      <c r="U60" s="16" t="s">
        <v>122</v>
      </c>
      <c r="V60" s="99" t="s">
        <v>49</v>
      </c>
      <c r="W60" s="99" t="s">
        <v>52</v>
      </c>
      <c r="X60" s="99" t="s">
        <v>53</v>
      </c>
      <c r="Y60" s="99" t="s">
        <v>49</v>
      </c>
      <c r="Z60" s="10" t="s">
        <v>52</v>
      </c>
      <c r="AA60" s="97" t="s">
        <v>54</v>
      </c>
      <c r="AB60" s="97">
        <v>2041</v>
      </c>
      <c r="AC60" s="166" t="s">
        <v>49</v>
      </c>
      <c r="AD60" s="166" t="s">
        <v>49</v>
      </c>
      <c r="AE60" s="10">
        <v>2</v>
      </c>
      <c r="AF60" s="10" t="s">
        <v>49</v>
      </c>
    </row>
    <row r="61" spans="1:32" x14ac:dyDescent="0.35">
      <c r="A61" s="10">
        <v>13</v>
      </c>
      <c r="B61" s="10" t="s">
        <v>35</v>
      </c>
      <c r="C61" s="10" t="s">
        <v>36</v>
      </c>
      <c r="D61" s="10" t="s">
        <v>109</v>
      </c>
      <c r="E61" s="10" t="s">
        <v>69</v>
      </c>
      <c r="F61" s="10" t="s">
        <v>111</v>
      </c>
      <c r="G61" s="10" t="s">
        <v>39</v>
      </c>
      <c r="H61" s="10" t="s">
        <v>40</v>
      </c>
      <c r="I61" s="10" t="s">
        <v>75</v>
      </c>
      <c r="J61" s="10" t="s">
        <v>696</v>
      </c>
      <c r="K61" s="180" t="s">
        <v>905</v>
      </c>
      <c r="L61" s="180" t="s">
        <v>911</v>
      </c>
      <c r="M61" s="180" t="s">
        <v>907</v>
      </c>
      <c r="N61" s="180" t="s">
        <v>908</v>
      </c>
      <c r="O61" s="180" t="s">
        <v>909</v>
      </c>
      <c r="P61" s="180" t="s">
        <v>894</v>
      </c>
      <c r="Q61" s="10">
        <v>1</v>
      </c>
      <c r="R61" s="10" t="s">
        <v>49</v>
      </c>
      <c r="S61" s="10" t="s">
        <v>43</v>
      </c>
      <c r="T61" s="10">
        <v>135300</v>
      </c>
      <c r="U61" s="16" t="s">
        <v>123</v>
      </c>
      <c r="V61" s="99" t="s">
        <v>49</v>
      </c>
      <c r="W61" s="99" t="s">
        <v>52</v>
      </c>
      <c r="X61" s="99" t="s">
        <v>53</v>
      </c>
      <c r="Y61" s="99" t="s">
        <v>49</v>
      </c>
      <c r="Z61" s="10" t="s">
        <v>52</v>
      </c>
      <c r="AA61" s="97" t="s">
        <v>54</v>
      </c>
      <c r="AB61" s="97">
        <v>2042</v>
      </c>
      <c r="AC61" s="166" t="s">
        <v>49</v>
      </c>
      <c r="AD61" s="166" t="s">
        <v>49</v>
      </c>
      <c r="AE61" s="10">
        <v>2</v>
      </c>
      <c r="AF61" s="10" t="s">
        <v>49</v>
      </c>
    </row>
    <row r="62" spans="1:32" x14ac:dyDescent="0.35">
      <c r="A62" s="10">
        <v>14</v>
      </c>
      <c r="B62" s="10" t="s">
        <v>35</v>
      </c>
      <c r="C62" s="10" t="s">
        <v>36</v>
      </c>
      <c r="D62" s="10" t="s">
        <v>109</v>
      </c>
      <c r="E62" s="10" t="s">
        <v>69</v>
      </c>
      <c r="F62" s="10" t="s">
        <v>111</v>
      </c>
      <c r="G62" s="10" t="s">
        <v>39</v>
      </c>
      <c r="H62" s="10" t="s">
        <v>40</v>
      </c>
      <c r="I62" s="10" t="s">
        <v>75</v>
      </c>
      <c r="J62" s="10" t="s">
        <v>696</v>
      </c>
      <c r="K62" s="180" t="s">
        <v>848</v>
      </c>
      <c r="L62" s="180" t="s">
        <v>895</v>
      </c>
      <c r="M62" s="180" t="s">
        <v>914</v>
      </c>
      <c r="N62" s="180" t="s">
        <v>893</v>
      </c>
      <c r="O62" s="180" t="s">
        <v>897</v>
      </c>
      <c r="P62" s="180" t="s">
        <v>894</v>
      </c>
      <c r="Q62" s="10">
        <v>1</v>
      </c>
      <c r="R62" s="10" t="s">
        <v>49</v>
      </c>
      <c r="S62" s="10" t="s">
        <v>43</v>
      </c>
      <c r="T62" s="10">
        <v>135301</v>
      </c>
      <c r="U62" s="16" t="s">
        <v>124</v>
      </c>
      <c r="V62" s="99" t="s">
        <v>49</v>
      </c>
      <c r="W62" s="99" t="s">
        <v>52</v>
      </c>
      <c r="X62" s="99" t="s">
        <v>53</v>
      </c>
      <c r="Y62" s="99" t="s">
        <v>49</v>
      </c>
      <c r="Z62" s="10" t="s">
        <v>52</v>
      </c>
      <c r="AA62" s="97" t="s">
        <v>54</v>
      </c>
      <c r="AB62" s="97">
        <v>2043</v>
      </c>
      <c r="AC62" s="166" t="s">
        <v>49</v>
      </c>
      <c r="AD62" s="166" t="s">
        <v>49</v>
      </c>
      <c r="AE62" s="10">
        <v>2</v>
      </c>
      <c r="AF62" s="10" t="s">
        <v>49</v>
      </c>
    </row>
    <row r="63" spans="1:32" x14ac:dyDescent="0.35">
      <c r="A63" s="10">
        <v>15</v>
      </c>
      <c r="B63" s="10" t="s">
        <v>35</v>
      </c>
      <c r="C63" s="10" t="s">
        <v>36</v>
      </c>
      <c r="D63" s="10" t="s">
        <v>109</v>
      </c>
      <c r="E63" s="10" t="s">
        <v>69</v>
      </c>
      <c r="F63" s="10" t="s">
        <v>111</v>
      </c>
      <c r="G63" s="10" t="s">
        <v>39</v>
      </c>
      <c r="H63" s="10" t="s">
        <v>40</v>
      </c>
      <c r="I63" s="10" t="s">
        <v>75</v>
      </c>
      <c r="J63" s="10" t="s">
        <v>696</v>
      </c>
      <c r="K63" s="180" t="s">
        <v>905</v>
      </c>
      <c r="L63" s="180" t="s">
        <v>915</v>
      </c>
      <c r="M63" s="180" t="s">
        <v>907</v>
      </c>
      <c r="N63" s="180" t="s">
        <v>908</v>
      </c>
      <c r="O63" s="180" t="s">
        <v>909</v>
      </c>
      <c r="P63" s="180" t="s">
        <v>894</v>
      </c>
      <c r="Q63" s="10">
        <v>1</v>
      </c>
      <c r="R63" s="10" t="s">
        <v>49</v>
      </c>
      <c r="S63" s="10" t="s">
        <v>43</v>
      </c>
      <c r="T63" s="10">
        <v>135302</v>
      </c>
      <c r="U63" s="16" t="s">
        <v>125</v>
      </c>
      <c r="V63" s="27" t="s">
        <v>49</v>
      </c>
      <c r="W63" s="27" t="s">
        <v>52</v>
      </c>
      <c r="X63" s="27" t="s">
        <v>53</v>
      </c>
      <c r="Y63" s="27" t="s">
        <v>49</v>
      </c>
      <c r="Z63" s="10" t="s">
        <v>52</v>
      </c>
      <c r="AA63" s="97" t="s">
        <v>54</v>
      </c>
      <c r="AB63" s="97">
        <v>2044</v>
      </c>
      <c r="AC63" s="166" t="s">
        <v>49</v>
      </c>
      <c r="AD63" s="166" t="s">
        <v>49</v>
      </c>
      <c r="AE63" s="10">
        <v>2</v>
      </c>
      <c r="AF63" s="10" t="s">
        <v>49</v>
      </c>
    </row>
    <row r="64" spans="1:32" x14ac:dyDescent="0.35">
      <c r="A64" s="10">
        <v>16</v>
      </c>
      <c r="B64" s="10" t="s">
        <v>35</v>
      </c>
      <c r="C64" s="10" t="s">
        <v>36</v>
      </c>
      <c r="D64" s="10" t="s">
        <v>109</v>
      </c>
      <c r="E64" s="10" t="s">
        <v>69</v>
      </c>
      <c r="F64" s="10" t="s">
        <v>111</v>
      </c>
      <c r="G64" s="10" t="s">
        <v>39</v>
      </c>
      <c r="H64" s="10" t="s">
        <v>40</v>
      </c>
      <c r="I64" s="10" t="s">
        <v>75</v>
      </c>
      <c r="J64" s="10" t="s">
        <v>696</v>
      </c>
      <c r="K64" s="180" t="s">
        <v>916</v>
      </c>
      <c r="L64" s="180" t="s">
        <v>917</v>
      </c>
      <c r="M64" s="180" t="s">
        <v>907</v>
      </c>
      <c r="N64" s="180" t="s">
        <v>908</v>
      </c>
      <c r="O64" s="180" t="s">
        <v>909</v>
      </c>
      <c r="P64" s="180" t="s">
        <v>894</v>
      </c>
      <c r="Q64" s="10">
        <v>1</v>
      </c>
      <c r="R64" s="10" t="s">
        <v>49</v>
      </c>
      <c r="S64" s="10" t="s">
        <v>43</v>
      </c>
      <c r="T64" s="10">
        <v>135303</v>
      </c>
      <c r="U64" s="16" t="s">
        <v>126</v>
      </c>
      <c r="V64" s="27" t="s">
        <v>49</v>
      </c>
      <c r="W64" s="27" t="s">
        <v>52</v>
      </c>
      <c r="X64" s="27" t="s">
        <v>53</v>
      </c>
      <c r="Y64" s="27" t="s">
        <v>49</v>
      </c>
      <c r="Z64" s="10" t="s">
        <v>52</v>
      </c>
      <c r="AA64" s="97" t="s">
        <v>54</v>
      </c>
      <c r="AB64" s="97">
        <v>2045</v>
      </c>
      <c r="AC64" s="166" t="s">
        <v>49</v>
      </c>
      <c r="AD64" s="166" t="s">
        <v>49</v>
      </c>
      <c r="AE64" s="10">
        <v>2</v>
      </c>
      <c r="AF64" s="10" t="s">
        <v>49</v>
      </c>
    </row>
    <row r="65" spans="1:32" x14ac:dyDescent="0.35">
      <c r="A65" s="10">
        <v>17</v>
      </c>
      <c r="B65" s="10" t="s">
        <v>35</v>
      </c>
      <c r="C65" s="10" t="s">
        <v>36</v>
      </c>
      <c r="D65" s="10" t="s">
        <v>109</v>
      </c>
      <c r="E65" s="10" t="s">
        <v>69</v>
      </c>
      <c r="F65" s="10" t="s">
        <v>111</v>
      </c>
      <c r="G65" s="10" t="s">
        <v>39</v>
      </c>
      <c r="H65" s="10" t="s">
        <v>40</v>
      </c>
      <c r="I65" s="10" t="s">
        <v>75</v>
      </c>
      <c r="J65" s="10" t="s">
        <v>696</v>
      </c>
      <c r="K65" s="180" t="s">
        <v>916</v>
      </c>
      <c r="L65" s="180" t="s">
        <v>918</v>
      </c>
      <c r="M65" s="180" t="s">
        <v>907</v>
      </c>
      <c r="N65" s="180" t="s">
        <v>908</v>
      </c>
      <c r="O65" s="180" t="s">
        <v>909</v>
      </c>
      <c r="P65" s="180" t="s">
        <v>894</v>
      </c>
      <c r="Q65" s="10">
        <v>1</v>
      </c>
      <c r="R65" s="10" t="s">
        <v>49</v>
      </c>
      <c r="S65" s="10" t="s">
        <v>43</v>
      </c>
      <c r="T65" s="10">
        <v>135304</v>
      </c>
      <c r="U65" s="16" t="s">
        <v>127</v>
      </c>
      <c r="V65" s="27" t="s">
        <v>49</v>
      </c>
      <c r="W65" s="27" t="s">
        <v>52</v>
      </c>
      <c r="X65" s="27" t="s">
        <v>53</v>
      </c>
      <c r="Y65" s="27" t="s">
        <v>49</v>
      </c>
      <c r="Z65" s="10" t="s">
        <v>52</v>
      </c>
      <c r="AA65" s="97" t="s">
        <v>54</v>
      </c>
      <c r="AB65" s="97">
        <v>2046</v>
      </c>
      <c r="AC65" s="166" t="s">
        <v>49</v>
      </c>
      <c r="AD65" s="166" t="s">
        <v>49</v>
      </c>
      <c r="AE65" s="10">
        <v>2</v>
      </c>
      <c r="AF65" s="10" t="s">
        <v>49</v>
      </c>
    </row>
    <row r="66" spans="1:32" x14ac:dyDescent="0.35">
      <c r="A66" s="10">
        <v>18</v>
      </c>
      <c r="B66" s="10" t="s">
        <v>35</v>
      </c>
      <c r="C66" s="10" t="s">
        <v>36</v>
      </c>
      <c r="D66" s="10" t="s">
        <v>109</v>
      </c>
      <c r="E66" s="10" t="s">
        <v>69</v>
      </c>
      <c r="F66" s="10" t="s">
        <v>111</v>
      </c>
      <c r="G66" s="10" t="s">
        <v>39</v>
      </c>
      <c r="H66" s="10" t="s">
        <v>40</v>
      </c>
      <c r="I66" s="10" t="s">
        <v>75</v>
      </c>
      <c r="J66" s="10" t="s">
        <v>696</v>
      </c>
      <c r="K66" s="180" t="s">
        <v>916</v>
      </c>
      <c r="L66" s="180" t="s">
        <v>919</v>
      </c>
      <c r="M66" s="180" t="s">
        <v>907</v>
      </c>
      <c r="N66" s="180" t="s">
        <v>908</v>
      </c>
      <c r="O66" s="180" t="s">
        <v>909</v>
      </c>
      <c r="P66" s="180" t="s">
        <v>894</v>
      </c>
      <c r="Q66" s="10">
        <v>1</v>
      </c>
      <c r="R66" s="10" t="s">
        <v>49</v>
      </c>
      <c r="S66" s="10" t="s">
        <v>43</v>
      </c>
      <c r="T66" s="10">
        <v>135305</v>
      </c>
      <c r="U66" s="16" t="s">
        <v>128</v>
      </c>
      <c r="V66" s="27" t="s">
        <v>49</v>
      </c>
      <c r="W66" s="27" t="s">
        <v>52</v>
      </c>
      <c r="X66" s="27" t="s">
        <v>53</v>
      </c>
      <c r="Y66" s="27" t="s">
        <v>49</v>
      </c>
      <c r="Z66" s="10" t="s">
        <v>52</v>
      </c>
      <c r="AA66" s="97" t="s">
        <v>54</v>
      </c>
      <c r="AB66" s="97">
        <v>2047</v>
      </c>
      <c r="AC66" s="166" t="s">
        <v>49</v>
      </c>
      <c r="AD66" s="166" t="s">
        <v>49</v>
      </c>
      <c r="AE66" s="10">
        <v>2</v>
      </c>
      <c r="AF66" s="10" t="s">
        <v>49</v>
      </c>
    </row>
    <row r="67" spans="1:32" x14ac:dyDescent="0.35">
      <c r="A67" s="10">
        <v>19</v>
      </c>
      <c r="B67" s="10" t="s">
        <v>35</v>
      </c>
      <c r="C67" s="10" t="s">
        <v>36</v>
      </c>
      <c r="D67" s="10" t="s">
        <v>109</v>
      </c>
      <c r="E67" s="10" t="s">
        <v>69</v>
      </c>
      <c r="F67" s="10" t="s">
        <v>111</v>
      </c>
      <c r="G67" s="10" t="s">
        <v>39</v>
      </c>
      <c r="H67" s="10" t="s">
        <v>40</v>
      </c>
      <c r="I67" s="10" t="s">
        <v>75</v>
      </c>
      <c r="J67" s="10" t="s">
        <v>696</v>
      </c>
      <c r="K67" s="180" t="s">
        <v>916</v>
      </c>
      <c r="L67" s="180" t="s">
        <v>920</v>
      </c>
      <c r="M67" s="180" t="s">
        <v>907</v>
      </c>
      <c r="N67" s="180" t="s">
        <v>908</v>
      </c>
      <c r="O67" s="180" t="s">
        <v>909</v>
      </c>
      <c r="P67" s="180" t="s">
        <v>894</v>
      </c>
      <c r="Q67" s="10">
        <v>1</v>
      </c>
      <c r="R67" s="10" t="s">
        <v>49</v>
      </c>
      <c r="S67" s="10" t="s">
        <v>43</v>
      </c>
      <c r="T67" s="10">
        <v>135306</v>
      </c>
      <c r="U67" s="16" t="s">
        <v>129</v>
      </c>
      <c r="V67" s="27" t="s">
        <v>49</v>
      </c>
      <c r="W67" s="27" t="s">
        <v>52</v>
      </c>
      <c r="X67" s="27" t="s">
        <v>53</v>
      </c>
      <c r="Y67" s="27" t="s">
        <v>49</v>
      </c>
      <c r="Z67" s="10" t="s">
        <v>52</v>
      </c>
      <c r="AA67" s="97" t="s">
        <v>54</v>
      </c>
      <c r="AB67" s="97">
        <v>2048</v>
      </c>
      <c r="AC67" s="166" t="s">
        <v>49</v>
      </c>
      <c r="AD67" s="166" t="s">
        <v>49</v>
      </c>
      <c r="AE67" s="10">
        <v>2</v>
      </c>
      <c r="AF67" s="10" t="s">
        <v>49</v>
      </c>
    </row>
    <row r="68" spans="1:32" x14ac:dyDescent="0.35">
      <c r="A68" s="10">
        <v>20</v>
      </c>
      <c r="B68" s="10" t="s">
        <v>35</v>
      </c>
      <c r="C68" s="10" t="s">
        <v>36</v>
      </c>
      <c r="D68" s="10" t="s">
        <v>109</v>
      </c>
      <c r="E68" s="10" t="s">
        <v>69</v>
      </c>
      <c r="F68" s="10" t="s">
        <v>111</v>
      </c>
      <c r="G68" s="10" t="s">
        <v>39</v>
      </c>
      <c r="H68" s="10" t="s">
        <v>40</v>
      </c>
      <c r="I68" s="10" t="s">
        <v>75</v>
      </c>
      <c r="J68" s="10" t="s">
        <v>696</v>
      </c>
      <c r="K68" s="180" t="s">
        <v>848</v>
      </c>
      <c r="L68" s="180" t="s">
        <v>921</v>
      </c>
      <c r="M68" s="180" t="s">
        <v>896</v>
      </c>
      <c r="N68" s="180" t="s">
        <v>893</v>
      </c>
      <c r="O68" s="180" t="s">
        <v>897</v>
      </c>
      <c r="P68" s="180" t="s">
        <v>894</v>
      </c>
      <c r="Q68" s="10">
        <v>1</v>
      </c>
      <c r="R68" s="10" t="s">
        <v>49</v>
      </c>
      <c r="S68" s="10" t="s">
        <v>43</v>
      </c>
      <c r="T68" s="10">
        <v>135307</v>
      </c>
      <c r="U68" s="16" t="s">
        <v>130</v>
      </c>
      <c r="V68" s="27" t="s">
        <v>49</v>
      </c>
      <c r="W68" s="27" t="s">
        <v>52</v>
      </c>
      <c r="X68" s="27" t="s">
        <v>53</v>
      </c>
      <c r="Y68" s="27" t="s">
        <v>49</v>
      </c>
      <c r="Z68" s="10" t="s">
        <v>52</v>
      </c>
      <c r="AA68" s="97" t="s">
        <v>54</v>
      </c>
      <c r="AB68" s="97">
        <v>2049</v>
      </c>
      <c r="AC68" s="166" t="s">
        <v>49</v>
      </c>
      <c r="AD68" s="166" t="s">
        <v>49</v>
      </c>
      <c r="AE68" s="10">
        <v>2</v>
      </c>
      <c r="AF68" s="10" t="s">
        <v>49</v>
      </c>
    </row>
    <row r="69" spans="1:32" x14ac:dyDescent="0.35">
      <c r="A69" s="10">
        <v>21</v>
      </c>
      <c r="B69" s="10" t="s">
        <v>35</v>
      </c>
      <c r="C69" s="10" t="s">
        <v>36</v>
      </c>
      <c r="D69" s="10" t="s">
        <v>109</v>
      </c>
      <c r="E69" s="10" t="s">
        <v>69</v>
      </c>
      <c r="F69" s="10" t="s">
        <v>111</v>
      </c>
      <c r="G69" s="10" t="s">
        <v>39</v>
      </c>
      <c r="H69" s="10" t="s">
        <v>40</v>
      </c>
      <c r="I69" s="10" t="s">
        <v>75</v>
      </c>
      <c r="J69" s="10" t="s">
        <v>696</v>
      </c>
      <c r="K69" s="180" t="s">
        <v>922</v>
      </c>
      <c r="L69" s="180" t="s">
        <v>923</v>
      </c>
      <c r="M69" s="180" t="s">
        <v>907</v>
      </c>
      <c r="N69" s="180" t="s">
        <v>908</v>
      </c>
      <c r="O69" s="180" t="s">
        <v>909</v>
      </c>
      <c r="P69" s="180" t="s">
        <v>894</v>
      </c>
      <c r="Q69" s="10">
        <v>1</v>
      </c>
      <c r="R69" s="10" t="s">
        <v>49</v>
      </c>
      <c r="S69" s="10" t="s">
        <v>43</v>
      </c>
      <c r="T69" s="10">
        <v>135308</v>
      </c>
      <c r="U69" s="16" t="s">
        <v>131</v>
      </c>
      <c r="V69" s="27" t="s">
        <v>49</v>
      </c>
      <c r="W69" s="27" t="s">
        <v>52</v>
      </c>
      <c r="X69" s="27" t="s">
        <v>53</v>
      </c>
      <c r="Y69" s="27" t="s">
        <v>49</v>
      </c>
      <c r="Z69" s="10" t="s">
        <v>52</v>
      </c>
      <c r="AA69" s="97" t="s">
        <v>54</v>
      </c>
      <c r="AB69" s="97">
        <v>2050</v>
      </c>
      <c r="AC69" s="166" t="s">
        <v>49</v>
      </c>
      <c r="AD69" s="166" t="s">
        <v>49</v>
      </c>
      <c r="AE69" s="10">
        <v>2</v>
      </c>
      <c r="AF69" s="10" t="s">
        <v>49</v>
      </c>
    </row>
    <row r="70" spans="1:32" x14ac:dyDescent="0.35">
      <c r="A70" s="10">
        <v>22</v>
      </c>
      <c r="B70" s="10" t="s">
        <v>35</v>
      </c>
      <c r="C70" s="10" t="s">
        <v>36</v>
      </c>
      <c r="D70" s="10" t="s">
        <v>109</v>
      </c>
      <c r="E70" s="10" t="s">
        <v>69</v>
      </c>
      <c r="F70" s="10" t="s">
        <v>111</v>
      </c>
      <c r="G70" s="10" t="s">
        <v>39</v>
      </c>
      <c r="H70" s="10" t="s">
        <v>40</v>
      </c>
      <c r="I70" s="10" t="s">
        <v>75</v>
      </c>
      <c r="J70" s="10" t="s">
        <v>696</v>
      </c>
      <c r="K70" s="180" t="s">
        <v>922</v>
      </c>
      <c r="L70" s="180" t="s">
        <v>924</v>
      </c>
      <c r="M70" s="180" t="s">
        <v>907</v>
      </c>
      <c r="N70" s="180" t="s">
        <v>908</v>
      </c>
      <c r="O70" s="180" t="s">
        <v>909</v>
      </c>
      <c r="P70" s="180" t="s">
        <v>894</v>
      </c>
      <c r="Q70" s="10">
        <v>1</v>
      </c>
      <c r="R70" s="10" t="s">
        <v>49</v>
      </c>
      <c r="S70" s="10" t="s">
        <v>43</v>
      </c>
      <c r="T70" s="10">
        <v>135309</v>
      </c>
      <c r="U70" s="16" t="s">
        <v>132</v>
      </c>
      <c r="V70" s="99" t="s">
        <v>49</v>
      </c>
      <c r="W70" s="99" t="s">
        <v>52</v>
      </c>
      <c r="X70" s="99" t="s">
        <v>53</v>
      </c>
      <c r="Y70" s="99" t="s">
        <v>49</v>
      </c>
      <c r="Z70" s="10" t="s">
        <v>52</v>
      </c>
      <c r="AA70" s="97" t="s">
        <v>54</v>
      </c>
      <c r="AB70" s="97">
        <v>2051</v>
      </c>
      <c r="AC70" s="166" t="s">
        <v>49</v>
      </c>
      <c r="AD70" s="166" t="s">
        <v>49</v>
      </c>
      <c r="AE70" s="10">
        <v>2</v>
      </c>
      <c r="AF70" s="10" t="s">
        <v>49</v>
      </c>
    </row>
    <row r="71" spans="1:32" x14ac:dyDescent="0.35">
      <c r="A71" s="10">
        <v>26</v>
      </c>
      <c r="B71" s="10" t="s">
        <v>35</v>
      </c>
      <c r="C71" s="10" t="s">
        <v>36</v>
      </c>
      <c r="D71" s="10" t="s">
        <v>109</v>
      </c>
      <c r="E71" s="10" t="s">
        <v>69</v>
      </c>
      <c r="F71" s="10" t="s">
        <v>111</v>
      </c>
      <c r="G71" s="10" t="s">
        <v>39</v>
      </c>
      <c r="H71" s="10" t="s">
        <v>40</v>
      </c>
      <c r="I71" s="10" t="s">
        <v>75</v>
      </c>
      <c r="J71" s="10" t="s">
        <v>696</v>
      </c>
      <c r="K71" s="180" t="s">
        <v>848</v>
      </c>
      <c r="L71" s="180" t="s">
        <v>895</v>
      </c>
      <c r="M71" s="180" t="s">
        <v>925</v>
      </c>
      <c r="N71" s="180" t="s">
        <v>893</v>
      </c>
      <c r="O71" s="180" t="s">
        <v>897</v>
      </c>
      <c r="P71" s="180" t="s">
        <v>894</v>
      </c>
      <c r="Q71" s="10">
        <v>1</v>
      </c>
      <c r="R71" s="10" t="s">
        <v>49</v>
      </c>
      <c r="S71" s="10" t="s">
        <v>89</v>
      </c>
      <c r="T71" s="10">
        <v>135310</v>
      </c>
      <c r="U71" s="16" t="s">
        <v>133</v>
      </c>
      <c r="V71" s="99" t="s">
        <v>49</v>
      </c>
      <c r="W71" s="99" t="s">
        <v>52</v>
      </c>
      <c r="X71" s="99" t="s">
        <v>92</v>
      </c>
      <c r="Y71" s="99" t="s">
        <v>49</v>
      </c>
      <c r="Z71" s="10" t="s">
        <v>52</v>
      </c>
      <c r="AA71" s="97" t="s">
        <v>54</v>
      </c>
      <c r="AB71" s="97">
        <v>2052</v>
      </c>
      <c r="AC71" s="166" t="s">
        <v>49</v>
      </c>
      <c r="AD71" s="166" t="s">
        <v>49</v>
      </c>
      <c r="AE71" s="10">
        <v>2</v>
      </c>
      <c r="AF71" s="10" t="s">
        <v>49</v>
      </c>
    </row>
    <row r="72" spans="1:32" x14ac:dyDescent="0.35">
      <c r="A72" s="10">
        <v>27</v>
      </c>
      <c r="B72" s="10" t="s">
        <v>35</v>
      </c>
      <c r="C72" s="10" t="s">
        <v>36</v>
      </c>
      <c r="D72" s="10" t="s">
        <v>109</v>
      </c>
      <c r="E72" s="10" t="s">
        <v>69</v>
      </c>
      <c r="F72" s="10" t="s">
        <v>111</v>
      </c>
      <c r="G72" s="10" t="s">
        <v>39</v>
      </c>
      <c r="H72" s="10" t="s">
        <v>40</v>
      </c>
      <c r="I72" s="10" t="s">
        <v>75</v>
      </c>
      <c r="J72" s="10" t="s">
        <v>696</v>
      </c>
      <c r="K72" s="180" t="s">
        <v>848</v>
      </c>
      <c r="L72" s="180" t="s">
        <v>895</v>
      </c>
      <c r="M72" s="180" t="s">
        <v>926</v>
      </c>
      <c r="N72" s="180" t="s">
        <v>893</v>
      </c>
      <c r="O72" s="180" t="s">
        <v>897</v>
      </c>
      <c r="P72" s="180" t="s">
        <v>894</v>
      </c>
      <c r="Q72" s="10">
        <v>1</v>
      </c>
      <c r="R72" s="10" t="s">
        <v>49</v>
      </c>
      <c r="S72" s="10" t="s">
        <v>89</v>
      </c>
      <c r="T72" s="10">
        <v>135311</v>
      </c>
      <c r="U72" s="16" t="s">
        <v>134</v>
      </c>
      <c r="V72" s="99" t="s">
        <v>49</v>
      </c>
      <c r="W72" s="99" t="s">
        <v>52</v>
      </c>
      <c r="X72" s="99" t="s">
        <v>92</v>
      </c>
      <c r="Y72" s="99" t="s">
        <v>49</v>
      </c>
      <c r="Z72" s="10" t="s">
        <v>52</v>
      </c>
      <c r="AA72" s="97" t="s">
        <v>54</v>
      </c>
      <c r="AB72" s="97">
        <v>2053</v>
      </c>
      <c r="AC72" s="166" t="s">
        <v>49</v>
      </c>
      <c r="AD72" s="166" t="s">
        <v>49</v>
      </c>
      <c r="AE72" s="10">
        <v>2</v>
      </c>
      <c r="AF72" s="10" t="s">
        <v>49</v>
      </c>
    </row>
    <row r="73" spans="1:32" x14ac:dyDescent="0.35">
      <c r="A73" s="10">
        <v>28</v>
      </c>
      <c r="B73" s="10" t="s">
        <v>35</v>
      </c>
      <c r="C73" s="10" t="s">
        <v>36</v>
      </c>
      <c r="D73" s="10" t="s">
        <v>109</v>
      </c>
      <c r="E73" s="10" t="s">
        <v>69</v>
      </c>
      <c r="F73" s="10" t="s">
        <v>111</v>
      </c>
      <c r="G73" s="10" t="s">
        <v>39</v>
      </c>
      <c r="H73" s="10" t="s">
        <v>40</v>
      </c>
      <c r="I73" s="10" t="s">
        <v>75</v>
      </c>
      <c r="J73" s="10" t="s">
        <v>696</v>
      </c>
      <c r="K73" s="180" t="s">
        <v>848</v>
      </c>
      <c r="L73" s="180" t="s">
        <v>895</v>
      </c>
      <c r="M73" s="180" t="s">
        <v>927</v>
      </c>
      <c r="N73" s="180" t="s">
        <v>893</v>
      </c>
      <c r="O73" s="180" t="s">
        <v>897</v>
      </c>
      <c r="P73" s="180" t="s">
        <v>894</v>
      </c>
      <c r="Q73" s="10">
        <v>1</v>
      </c>
      <c r="R73" s="10" t="s">
        <v>49</v>
      </c>
      <c r="S73" s="10" t="s">
        <v>43</v>
      </c>
      <c r="T73" s="10">
        <v>135312</v>
      </c>
      <c r="U73" s="16" t="s">
        <v>135</v>
      </c>
      <c r="V73" s="99" t="s">
        <v>49</v>
      </c>
      <c r="W73" s="99" t="s">
        <v>52</v>
      </c>
      <c r="X73" s="99" t="s">
        <v>92</v>
      </c>
      <c r="Y73" s="99" t="s">
        <v>49</v>
      </c>
      <c r="Z73" s="10" t="s">
        <v>52</v>
      </c>
      <c r="AA73" s="97" t="s">
        <v>54</v>
      </c>
      <c r="AB73" s="97">
        <v>2054</v>
      </c>
      <c r="AC73" s="166" t="s">
        <v>49</v>
      </c>
      <c r="AD73" s="166" t="s">
        <v>49</v>
      </c>
      <c r="AE73" s="10">
        <v>2</v>
      </c>
      <c r="AF73" s="10" t="s">
        <v>49</v>
      </c>
    </row>
    <row r="74" spans="1:32" x14ac:dyDescent="0.35">
      <c r="A74" s="10">
        <v>29</v>
      </c>
      <c r="B74" s="10" t="s">
        <v>35</v>
      </c>
      <c r="C74" s="10" t="s">
        <v>36</v>
      </c>
      <c r="D74" s="10" t="s">
        <v>109</v>
      </c>
      <c r="E74" s="10" t="s">
        <v>69</v>
      </c>
      <c r="F74" s="10" t="s">
        <v>111</v>
      </c>
      <c r="G74" s="10" t="s">
        <v>39</v>
      </c>
      <c r="H74" s="10" t="s">
        <v>40</v>
      </c>
      <c r="I74" s="10" t="s">
        <v>95</v>
      </c>
      <c r="J74" s="10" t="s">
        <v>696</v>
      </c>
      <c r="K74" s="180" t="s">
        <v>848</v>
      </c>
      <c r="L74" s="180" t="s">
        <v>895</v>
      </c>
      <c r="M74" s="180" t="s">
        <v>928</v>
      </c>
      <c r="N74" s="180" t="s">
        <v>893</v>
      </c>
      <c r="O74" s="180" t="s">
        <v>897</v>
      </c>
      <c r="P74" s="180" t="s">
        <v>894</v>
      </c>
      <c r="Q74" s="10">
        <v>1</v>
      </c>
      <c r="R74" s="10" t="s">
        <v>49</v>
      </c>
      <c r="S74" s="10" t="s">
        <v>89</v>
      </c>
      <c r="T74" s="10">
        <v>135313</v>
      </c>
      <c r="U74" s="16" t="s">
        <v>764</v>
      </c>
      <c r="V74" s="27" t="s">
        <v>49</v>
      </c>
      <c r="W74" s="27" t="s">
        <v>45</v>
      </c>
      <c r="X74" s="27" t="s">
        <v>46</v>
      </c>
      <c r="Y74" s="27" t="s">
        <v>49</v>
      </c>
      <c r="Z74" s="99" t="s">
        <v>46</v>
      </c>
      <c r="AA74" s="97" t="s">
        <v>54</v>
      </c>
      <c r="AB74" s="97">
        <v>2055</v>
      </c>
      <c r="AC74" s="166" t="s">
        <v>49</v>
      </c>
      <c r="AD74" s="166" t="s">
        <v>49</v>
      </c>
      <c r="AE74" s="10">
        <v>2</v>
      </c>
      <c r="AF74" s="10" t="s">
        <v>49</v>
      </c>
    </row>
    <row r="75" spans="1:32" x14ac:dyDescent="0.35">
      <c r="A75" s="10">
        <v>30</v>
      </c>
      <c r="B75" s="10" t="s">
        <v>35</v>
      </c>
      <c r="C75" s="10" t="s">
        <v>36</v>
      </c>
      <c r="D75" s="10" t="s">
        <v>109</v>
      </c>
      <c r="E75" s="10" t="s">
        <v>69</v>
      </c>
      <c r="F75" s="10" t="s">
        <v>111</v>
      </c>
      <c r="G75" s="10" t="s">
        <v>39</v>
      </c>
      <c r="H75" s="10" t="s">
        <v>40</v>
      </c>
      <c r="I75" s="10" t="s">
        <v>97</v>
      </c>
      <c r="J75" s="10" t="s">
        <v>696</v>
      </c>
      <c r="K75" s="180" t="s">
        <v>848</v>
      </c>
      <c r="L75" s="180" t="s">
        <v>895</v>
      </c>
      <c r="M75" s="180" t="s">
        <v>929</v>
      </c>
      <c r="N75" s="180" t="s">
        <v>893</v>
      </c>
      <c r="O75" s="180" t="s">
        <v>897</v>
      </c>
      <c r="P75" s="180" t="s">
        <v>894</v>
      </c>
      <c r="Q75" s="10">
        <v>1</v>
      </c>
      <c r="R75" s="10" t="s">
        <v>49</v>
      </c>
      <c r="S75" s="10" t="s">
        <v>89</v>
      </c>
      <c r="T75" s="10">
        <v>135314</v>
      </c>
      <c r="U75" s="16" t="s">
        <v>765</v>
      </c>
      <c r="V75" s="27" t="s">
        <v>49</v>
      </c>
      <c r="W75" s="27" t="s">
        <v>45</v>
      </c>
      <c r="X75" s="27" t="s">
        <v>46</v>
      </c>
      <c r="Y75" s="27" t="s">
        <v>49</v>
      </c>
      <c r="Z75" s="99" t="s">
        <v>46</v>
      </c>
      <c r="AA75" s="97" t="s">
        <v>54</v>
      </c>
      <c r="AB75" s="97">
        <v>2056</v>
      </c>
      <c r="AC75" s="166" t="s">
        <v>49</v>
      </c>
      <c r="AD75" s="166" t="s">
        <v>49</v>
      </c>
      <c r="AE75" s="10">
        <v>2</v>
      </c>
      <c r="AF75" s="10" t="s">
        <v>49</v>
      </c>
    </row>
    <row r="76" spans="1:32" x14ac:dyDescent="0.35">
      <c r="A76" s="10">
        <v>31</v>
      </c>
      <c r="B76" s="10" t="s">
        <v>35</v>
      </c>
      <c r="C76" s="10" t="s">
        <v>36</v>
      </c>
      <c r="D76" s="10" t="s">
        <v>109</v>
      </c>
      <c r="E76" s="10" t="s">
        <v>69</v>
      </c>
      <c r="F76" s="10" t="s">
        <v>111</v>
      </c>
      <c r="G76" s="10" t="s">
        <v>39</v>
      </c>
      <c r="H76" s="10" t="s">
        <v>40</v>
      </c>
      <c r="I76" s="10" t="s">
        <v>99</v>
      </c>
      <c r="J76" s="10" t="s">
        <v>696</v>
      </c>
      <c r="K76" s="180" t="s">
        <v>848</v>
      </c>
      <c r="L76" s="180" t="s">
        <v>895</v>
      </c>
      <c r="M76" s="180" t="s">
        <v>930</v>
      </c>
      <c r="N76" s="180" t="s">
        <v>893</v>
      </c>
      <c r="O76" s="180" t="s">
        <v>897</v>
      </c>
      <c r="P76" s="180" t="s">
        <v>894</v>
      </c>
      <c r="Q76" s="10">
        <v>1</v>
      </c>
      <c r="R76" s="10" t="s">
        <v>49</v>
      </c>
      <c r="S76" s="10" t="s">
        <v>43</v>
      </c>
      <c r="T76" s="10">
        <v>135315</v>
      </c>
      <c r="U76" s="16" t="s">
        <v>136</v>
      </c>
      <c r="V76" s="10" t="s">
        <v>49</v>
      </c>
      <c r="W76" s="10" t="s">
        <v>45</v>
      </c>
      <c r="X76" s="10" t="s">
        <v>46</v>
      </c>
      <c r="Y76" s="10" t="s">
        <v>49</v>
      </c>
      <c r="Z76" s="10" t="s">
        <v>46</v>
      </c>
      <c r="AA76" s="97" t="s">
        <v>54</v>
      </c>
      <c r="AB76" s="97">
        <v>2057</v>
      </c>
      <c r="AC76" s="166" t="s">
        <v>49</v>
      </c>
      <c r="AD76" s="166" t="s">
        <v>49</v>
      </c>
      <c r="AE76" s="10">
        <v>2</v>
      </c>
      <c r="AF76" s="10" t="s">
        <v>49</v>
      </c>
    </row>
    <row r="77" spans="1:32" x14ac:dyDescent="0.35">
      <c r="A77" s="10">
        <v>32</v>
      </c>
      <c r="B77" s="10" t="s">
        <v>35</v>
      </c>
      <c r="C77" s="10" t="s">
        <v>36</v>
      </c>
      <c r="D77" s="10" t="s">
        <v>109</v>
      </c>
      <c r="E77" s="10" t="s">
        <v>69</v>
      </c>
      <c r="F77" s="10" t="s">
        <v>111</v>
      </c>
      <c r="G77" s="10" t="s">
        <v>39</v>
      </c>
      <c r="H77" s="10" t="s">
        <v>40</v>
      </c>
      <c r="I77" s="10" t="s">
        <v>101</v>
      </c>
      <c r="J77" s="10" t="s">
        <v>696</v>
      </c>
      <c r="K77" s="180" t="s">
        <v>848</v>
      </c>
      <c r="L77" s="180" t="s">
        <v>895</v>
      </c>
      <c r="M77" s="180" t="s">
        <v>931</v>
      </c>
      <c r="N77" s="180" t="s">
        <v>893</v>
      </c>
      <c r="O77" s="180" t="s">
        <v>897</v>
      </c>
      <c r="P77" s="180" t="s">
        <v>894</v>
      </c>
      <c r="Q77" s="10">
        <v>1</v>
      </c>
      <c r="R77" s="10" t="s">
        <v>49</v>
      </c>
      <c r="S77" s="10" t="s">
        <v>43</v>
      </c>
      <c r="T77" s="10">
        <v>135316</v>
      </c>
      <c r="U77" s="16" t="s">
        <v>137</v>
      </c>
      <c r="V77" s="10" t="s">
        <v>49</v>
      </c>
      <c r="W77" s="10" t="s">
        <v>45</v>
      </c>
      <c r="X77" s="10" t="s">
        <v>46</v>
      </c>
      <c r="Y77" s="10" t="s">
        <v>49</v>
      </c>
      <c r="Z77" s="10" t="s">
        <v>46</v>
      </c>
      <c r="AA77" s="97" t="s">
        <v>54</v>
      </c>
      <c r="AB77" s="97">
        <v>2058</v>
      </c>
      <c r="AC77" s="166" t="s">
        <v>49</v>
      </c>
      <c r="AD77" s="166" t="s">
        <v>49</v>
      </c>
      <c r="AE77" s="10">
        <v>2</v>
      </c>
      <c r="AF77" s="10" t="s">
        <v>49</v>
      </c>
    </row>
    <row r="78" spans="1:32" x14ac:dyDescent="0.35">
      <c r="A78" s="10">
        <v>33</v>
      </c>
      <c r="B78" s="10" t="s">
        <v>35</v>
      </c>
      <c r="C78" s="10" t="s">
        <v>36</v>
      </c>
      <c r="D78" s="10" t="s">
        <v>109</v>
      </c>
      <c r="E78" s="10" t="s">
        <v>69</v>
      </c>
      <c r="F78" s="10" t="s">
        <v>111</v>
      </c>
      <c r="G78" s="10" t="s">
        <v>39</v>
      </c>
      <c r="H78" s="10" t="s">
        <v>40</v>
      </c>
      <c r="I78" s="10" t="s">
        <v>103</v>
      </c>
      <c r="J78" s="10" t="s">
        <v>696</v>
      </c>
      <c r="K78" s="180" t="s">
        <v>848</v>
      </c>
      <c r="L78" s="180" t="s">
        <v>895</v>
      </c>
      <c r="M78" s="180" t="s">
        <v>932</v>
      </c>
      <c r="N78" s="180" t="s">
        <v>893</v>
      </c>
      <c r="O78" s="180" t="s">
        <v>897</v>
      </c>
      <c r="P78" s="180" t="s">
        <v>894</v>
      </c>
      <c r="Q78" s="10">
        <v>1</v>
      </c>
      <c r="R78" s="10" t="s">
        <v>49</v>
      </c>
      <c r="S78" s="10" t="s">
        <v>89</v>
      </c>
      <c r="T78" s="10">
        <v>135317</v>
      </c>
      <c r="U78" s="16" t="s">
        <v>138</v>
      </c>
      <c r="V78" s="10" t="s">
        <v>49</v>
      </c>
      <c r="W78" s="10" t="s">
        <v>105</v>
      </c>
      <c r="X78" s="10" t="s">
        <v>92</v>
      </c>
      <c r="Y78" s="10" t="s">
        <v>49</v>
      </c>
      <c r="Z78" s="10" t="s">
        <v>105</v>
      </c>
      <c r="AA78" s="97" t="s">
        <v>54</v>
      </c>
      <c r="AB78" s="97">
        <v>2059</v>
      </c>
      <c r="AC78" s="166" t="s">
        <v>49</v>
      </c>
      <c r="AD78" s="166" t="s">
        <v>49</v>
      </c>
      <c r="AE78" s="10">
        <v>2</v>
      </c>
      <c r="AF78" s="10" t="s">
        <v>49</v>
      </c>
    </row>
    <row r="79" spans="1:32" x14ac:dyDescent="0.35">
      <c r="A79" s="10">
        <v>34</v>
      </c>
      <c r="B79" s="10" t="s">
        <v>35</v>
      </c>
      <c r="C79" s="10" t="s">
        <v>36</v>
      </c>
      <c r="D79" s="10" t="s">
        <v>109</v>
      </c>
      <c r="E79" s="10" t="s">
        <v>69</v>
      </c>
      <c r="F79" s="10" t="s">
        <v>111</v>
      </c>
      <c r="G79" s="10" t="s">
        <v>39</v>
      </c>
      <c r="H79" s="10" t="s">
        <v>40</v>
      </c>
      <c r="I79" s="10" t="s">
        <v>106</v>
      </c>
      <c r="J79" s="10" t="s">
        <v>696</v>
      </c>
      <c r="K79" s="180" t="s">
        <v>848</v>
      </c>
      <c r="L79" s="180" t="s">
        <v>895</v>
      </c>
      <c r="M79" s="180" t="s">
        <v>933</v>
      </c>
      <c r="N79" s="180" t="s">
        <v>893</v>
      </c>
      <c r="O79" s="180" t="s">
        <v>897</v>
      </c>
      <c r="P79" s="180" t="s">
        <v>894</v>
      </c>
      <c r="Q79" s="10">
        <v>1</v>
      </c>
      <c r="R79" s="10" t="s">
        <v>49</v>
      </c>
      <c r="S79" s="10" t="s">
        <v>43</v>
      </c>
      <c r="T79" s="10">
        <v>135318</v>
      </c>
      <c r="U79" s="16" t="s">
        <v>139</v>
      </c>
      <c r="V79" s="10" t="s">
        <v>49</v>
      </c>
      <c r="W79" s="10" t="s">
        <v>45</v>
      </c>
      <c r="X79" s="10" t="s">
        <v>46</v>
      </c>
      <c r="Y79" s="10" t="s">
        <v>49</v>
      </c>
      <c r="Z79" s="10" t="s">
        <v>46</v>
      </c>
      <c r="AA79" s="97" t="s">
        <v>54</v>
      </c>
      <c r="AB79" s="97">
        <v>2060</v>
      </c>
      <c r="AC79" s="166" t="s">
        <v>49</v>
      </c>
      <c r="AD79" s="166" t="s">
        <v>49</v>
      </c>
      <c r="AE79" s="10">
        <v>2</v>
      </c>
      <c r="AF79" s="10" t="s">
        <v>49</v>
      </c>
    </row>
    <row r="80" spans="1:32" s="128" customFormat="1" x14ac:dyDescent="0.35">
      <c r="A80" s="27">
        <v>35</v>
      </c>
      <c r="B80" s="27" t="s">
        <v>35</v>
      </c>
      <c r="C80" s="27" t="s">
        <v>36</v>
      </c>
      <c r="D80" s="27" t="s">
        <v>109</v>
      </c>
      <c r="E80" s="27" t="s">
        <v>69</v>
      </c>
      <c r="F80" s="27" t="s">
        <v>111</v>
      </c>
      <c r="G80" s="27" t="s">
        <v>39</v>
      </c>
      <c r="H80" s="27" t="s">
        <v>40</v>
      </c>
      <c r="I80" s="27" t="s">
        <v>75</v>
      </c>
      <c r="J80" s="27" t="s">
        <v>696</v>
      </c>
      <c r="K80" s="180" t="s">
        <v>848</v>
      </c>
      <c r="L80" s="180" t="s">
        <v>921</v>
      </c>
      <c r="M80" s="180" t="s">
        <v>899</v>
      </c>
      <c r="N80" s="180" t="s">
        <v>893</v>
      </c>
      <c r="O80" s="180" t="s">
        <v>897</v>
      </c>
      <c r="P80" s="180" t="s">
        <v>894</v>
      </c>
      <c r="Q80" s="27">
        <v>1</v>
      </c>
      <c r="R80" s="27" t="s">
        <v>49</v>
      </c>
      <c r="S80" s="27" t="s">
        <v>43</v>
      </c>
      <c r="T80" s="27">
        <v>135319</v>
      </c>
      <c r="U80" s="131" t="s">
        <v>718</v>
      </c>
      <c r="V80" s="27" t="s">
        <v>49</v>
      </c>
      <c r="W80" s="27" t="s">
        <v>72</v>
      </c>
      <c r="X80" s="27" t="s">
        <v>73</v>
      </c>
      <c r="Y80" s="27" t="s">
        <v>49</v>
      </c>
      <c r="Z80" s="27" t="s">
        <v>73</v>
      </c>
      <c r="AA80" s="132" t="s">
        <v>54</v>
      </c>
      <c r="AB80" s="132">
        <v>2061</v>
      </c>
      <c r="AC80" s="166" t="s">
        <v>49</v>
      </c>
      <c r="AD80" s="166" t="s">
        <v>49</v>
      </c>
      <c r="AE80" s="10">
        <v>2</v>
      </c>
      <c r="AF80" s="127" t="s">
        <v>49</v>
      </c>
    </row>
    <row r="81" spans="1:32" s="128" customFormat="1" x14ac:dyDescent="0.35">
      <c r="A81" s="27">
        <v>36</v>
      </c>
      <c r="B81" s="27" t="s">
        <v>35</v>
      </c>
      <c r="C81" s="27" t="s">
        <v>36</v>
      </c>
      <c r="D81" s="27" t="s">
        <v>109</v>
      </c>
      <c r="E81" s="27" t="s">
        <v>69</v>
      </c>
      <c r="F81" s="27" t="s">
        <v>111</v>
      </c>
      <c r="G81" s="27" t="s">
        <v>39</v>
      </c>
      <c r="H81" s="27" t="s">
        <v>40</v>
      </c>
      <c r="I81" s="27" t="s">
        <v>75</v>
      </c>
      <c r="J81" s="27" t="s">
        <v>696</v>
      </c>
      <c r="K81" s="180" t="s">
        <v>848</v>
      </c>
      <c r="L81" s="180" t="s">
        <v>921</v>
      </c>
      <c r="M81" s="180" t="s">
        <v>900</v>
      </c>
      <c r="N81" s="180" t="s">
        <v>893</v>
      </c>
      <c r="O81" s="180" t="s">
        <v>897</v>
      </c>
      <c r="P81" s="180" t="s">
        <v>894</v>
      </c>
      <c r="Q81" s="27">
        <v>1</v>
      </c>
      <c r="R81" s="27" t="s">
        <v>49</v>
      </c>
      <c r="S81" s="27" t="s">
        <v>43</v>
      </c>
      <c r="T81" s="27">
        <v>135320</v>
      </c>
      <c r="U81" s="131" t="s">
        <v>719</v>
      </c>
      <c r="V81" s="27" t="s">
        <v>49</v>
      </c>
      <c r="W81" s="27" t="s">
        <v>72</v>
      </c>
      <c r="X81" s="27" t="s">
        <v>73</v>
      </c>
      <c r="Y81" s="27" t="s">
        <v>49</v>
      </c>
      <c r="Z81" s="27" t="s">
        <v>72</v>
      </c>
      <c r="AA81" s="132" t="s">
        <v>54</v>
      </c>
      <c r="AB81" s="132">
        <v>2062</v>
      </c>
      <c r="AC81" s="166" t="s">
        <v>49</v>
      </c>
      <c r="AD81" s="166" t="s">
        <v>49</v>
      </c>
      <c r="AE81" s="10">
        <v>2</v>
      </c>
      <c r="AF81" s="127" t="s">
        <v>49</v>
      </c>
    </row>
    <row r="82" spans="1:32" s="128" customFormat="1" x14ac:dyDescent="0.35">
      <c r="A82" s="27">
        <v>37</v>
      </c>
      <c r="B82" s="27" t="s">
        <v>35</v>
      </c>
      <c r="C82" s="27" t="s">
        <v>36</v>
      </c>
      <c r="D82" s="27" t="s">
        <v>109</v>
      </c>
      <c r="E82" s="27" t="s">
        <v>69</v>
      </c>
      <c r="F82" s="27" t="s">
        <v>111</v>
      </c>
      <c r="G82" s="27" t="s">
        <v>39</v>
      </c>
      <c r="H82" s="27" t="s">
        <v>40</v>
      </c>
      <c r="I82" s="27" t="s">
        <v>75</v>
      </c>
      <c r="J82" s="27" t="s">
        <v>696</v>
      </c>
      <c r="K82" s="180" t="s">
        <v>848</v>
      </c>
      <c r="L82" s="180" t="s">
        <v>921</v>
      </c>
      <c r="M82" s="180" t="s">
        <v>902</v>
      </c>
      <c r="N82" s="180" t="s">
        <v>893</v>
      </c>
      <c r="O82" s="180" t="s">
        <v>897</v>
      </c>
      <c r="P82" s="180" t="s">
        <v>894</v>
      </c>
      <c r="Q82" s="27">
        <v>1</v>
      </c>
      <c r="R82" s="27" t="s">
        <v>49</v>
      </c>
      <c r="S82" s="27" t="s">
        <v>43</v>
      </c>
      <c r="T82" s="27">
        <v>135321</v>
      </c>
      <c r="U82" s="131" t="s">
        <v>720</v>
      </c>
      <c r="V82" s="27" t="s">
        <v>49</v>
      </c>
      <c r="W82" s="27" t="s">
        <v>72</v>
      </c>
      <c r="X82" s="27" t="s">
        <v>73</v>
      </c>
      <c r="Y82" s="27" t="s">
        <v>49</v>
      </c>
      <c r="Z82" s="27" t="s">
        <v>72</v>
      </c>
      <c r="AA82" s="132" t="s">
        <v>54</v>
      </c>
      <c r="AB82" s="132">
        <v>2063</v>
      </c>
      <c r="AC82" s="166" t="s">
        <v>49</v>
      </c>
      <c r="AD82" s="166" t="s">
        <v>49</v>
      </c>
      <c r="AE82" s="10">
        <v>2</v>
      </c>
      <c r="AF82" s="127" t="s">
        <v>49</v>
      </c>
    </row>
    <row r="83" spans="1:32" s="128" customFormat="1" x14ac:dyDescent="0.35">
      <c r="A83" s="27">
        <v>38</v>
      </c>
      <c r="B83" s="27" t="s">
        <v>35</v>
      </c>
      <c r="C83" s="27" t="s">
        <v>36</v>
      </c>
      <c r="D83" s="27" t="s">
        <v>109</v>
      </c>
      <c r="E83" s="27" t="s">
        <v>69</v>
      </c>
      <c r="F83" s="27" t="s">
        <v>111</v>
      </c>
      <c r="G83" s="27" t="s">
        <v>39</v>
      </c>
      <c r="H83" s="27" t="s">
        <v>40</v>
      </c>
      <c r="I83" s="27" t="s">
        <v>75</v>
      </c>
      <c r="J83" s="27" t="s">
        <v>696</v>
      </c>
      <c r="K83" s="180" t="s">
        <v>848</v>
      </c>
      <c r="L83" s="180" t="s">
        <v>921</v>
      </c>
      <c r="M83" s="180" t="s">
        <v>903</v>
      </c>
      <c r="N83" s="180" t="s">
        <v>893</v>
      </c>
      <c r="O83" s="180" t="s">
        <v>897</v>
      </c>
      <c r="P83" s="180" t="s">
        <v>894</v>
      </c>
      <c r="Q83" s="27">
        <v>1</v>
      </c>
      <c r="R83" s="27" t="s">
        <v>49</v>
      </c>
      <c r="S83" s="27" t="s">
        <v>43</v>
      </c>
      <c r="T83" s="27">
        <v>135322</v>
      </c>
      <c r="U83" s="131" t="s">
        <v>721</v>
      </c>
      <c r="V83" s="27" t="s">
        <v>49</v>
      </c>
      <c r="W83" s="27" t="s">
        <v>72</v>
      </c>
      <c r="X83" s="27" t="s">
        <v>73</v>
      </c>
      <c r="Y83" s="27" t="s">
        <v>49</v>
      </c>
      <c r="Z83" s="27" t="s">
        <v>72</v>
      </c>
      <c r="AA83" s="132" t="s">
        <v>54</v>
      </c>
      <c r="AB83" s="132">
        <v>2064</v>
      </c>
      <c r="AC83" s="166" t="s">
        <v>49</v>
      </c>
      <c r="AD83" s="166" t="s">
        <v>49</v>
      </c>
      <c r="AE83" s="10">
        <v>2</v>
      </c>
      <c r="AF83" s="127" t="s">
        <v>49</v>
      </c>
    </row>
    <row r="84" spans="1:32" s="128" customFormat="1" ht="15" thickBot="1" x14ac:dyDescent="0.4">
      <c r="A84" s="183">
        <v>39</v>
      </c>
      <c r="B84" s="183" t="s">
        <v>35</v>
      </c>
      <c r="C84" s="183" t="s">
        <v>36</v>
      </c>
      <c r="D84" s="183" t="s">
        <v>109</v>
      </c>
      <c r="E84" s="183" t="s">
        <v>69</v>
      </c>
      <c r="F84" s="183" t="s">
        <v>111</v>
      </c>
      <c r="G84" s="183" t="s">
        <v>39</v>
      </c>
      <c r="H84" s="183" t="s">
        <v>40</v>
      </c>
      <c r="I84" s="183" t="s">
        <v>75</v>
      </c>
      <c r="J84" s="183" t="s">
        <v>696</v>
      </c>
      <c r="K84" s="180" t="s">
        <v>42</v>
      </c>
      <c r="L84" s="180" t="s">
        <v>42</v>
      </c>
      <c r="M84" s="180" t="s">
        <v>42</v>
      </c>
      <c r="N84" s="180" t="s">
        <v>42</v>
      </c>
      <c r="O84" s="180" t="s">
        <v>42</v>
      </c>
      <c r="P84" s="180" t="s">
        <v>42</v>
      </c>
      <c r="Q84" s="183">
        <v>1</v>
      </c>
      <c r="R84" s="183" t="s">
        <v>49</v>
      </c>
      <c r="S84" s="183" t="s">
        <v>43</v>
      </c>
      <c r="T84" s="318">
        <v>135562</v>
      </c>
      <c r="U84" s="185" t="s">
        <v>953</v>
      </c>
      <c r="V84" s="183" t="s">
        <v>49</v>
      </c>
      <c r="W84" s="183" t="s">
        <v>145</v>
      </c>
      <c r="X84" s="183" t="s">
        <v>146</v>
      </c>
      <c r="Y84" s="183" t="s">
        <v>49</v>
      </c>
      <c r="Z84" s="183" t="s">
        <v>145</v>
      </c>
      <c r="AA84" s="186" t="s">
        <v>54</v>
      </c>
      <c r="AB84" s="319">
        <v>2277</v>
      </c>
      <c r="AC84" s="184" t="s">
        <v>49</v>
      </c>
      <c r="AD84" s="184" t="s">
        <v>49</v>
      </c>
      <c r="AE84" s="187">
        <v>2</v>
      </c>
      <c r="AF84" s="131" t="s">
        <v>954</v>
      </c>
    </row>
    <row r="85" spans="1:32" ht="14.25" customHeight="1" thickBot="1" x14ac:dyDescent="0.4">
      <c r="A85" s="240" t="s">
        <v>108</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2"/>
    </row>
    <row r="86" spans="1:32" x14ac:dyDescent="0.35">
      <c r="A86" s="10">
        <v>1</v>
      </c>
      <c r="B86" s="10" t="s">
        <v>35</v>
      </c>
      <c r="C86" s="10" t="s">
        <v>36</v>
      </c>
      <c r="D86" s="10" t="s">
        <v>108</v>
      </c>
      <c r="E86" s="10" t="s">
        <v>108</v>
      </c>
      <c r="F86" s="10" t="s">
        <v>140</v>
      </c>
      <c r="G86" s="10" t="s">
        <v>413</v>
      </c>
      <c r="H86" s="10" t="s">
        <v>40</v>
      </c>
      <c r="I86" s="10" t="s">
        <v>141</v>
      </c>
      <c r="J86" s="10" t="s">
        <v>699</v>
      </c>
      <c r="K86" s="180" t="s">
        <v>876</v>
      </c>
      <c r="L86" s="180" t="s">
        <v>877</v>
      </c>
      <c r="M86" s="180" t="s">
        <v>878</v>
      </c>
      <c r="N86" s="180" t="s">
        <v>893</v>
      </c>
      <c r="O86" s="180" t="s">
        <v>879</v>
      </c>
      <c r="P86" s="180" t="s">
        <v>894</v>
      </c>
      <c r="Q86" s="10">
        <v>1</v>
      </c>
      <c r="R86" s="10" t="s">
        <v>89</v>
      </c>
      <c r="S86" s="10" t="s">
        <v>89</v>
      </c>
      <c r="T86" s="10">
        <v>135323</v>
      </c>
      <c r="U86" s="16" t="s">
        <v>108</v>
      </c>
      <c r="V86" s="10" t="s">
        <v>44</v>
      </c>
      <c r="W86" s="10" t="s">
        <v>45</v>
      </c>
      <c r="X86" s="10" t="s">
        <v>46</v>
      </c>
      <c r="Y86" s="10" t="s">
        <v>47</v>
      </c>
      <c r="Z86" s="10" t="s">
        <v>46</v>
      </c>
      <c r="AA86" s="97" t="s">
        <v>48</v>
      </c>
      <c r="AB86" s="97">
        <v>4005</v>
      </c>
      <c r="AC86" s="166" t="s">
        <v>49</v>
      </c>
      <c r="AD86" s="166" t="s">
        <v>49</v>
      </c>
      <c r="AE86" s="10">
        <v>2</v>
      </c>
      <c r="AF86" s="10" t="s">
        <v>49</v>
      </c>
    </row>
    <row r="87" spans="1:32" x14ac:dyDescent="0.35">
      <c r="A87" s="10">
        <v>2</v>
      </c>
      <c r="B87" s="10" t="s">
        <v>35</v>
      </c>
      <c r="C87" s="10" t="s">
        <v>36</v>
      </c>
      <c r="D87" s="10" t="s">
        <v>108</v>
      </c>
      <c r="E87" s="10" t="s">
        <v>108</v>
      </c>
      <c r="F87" s="10" t="s">
        <v>140</v>
      </c>
      <c r="G87" s="10" t="s">
        <v>413</v>
      </c>
      <c r="H87" s="10" t="s">
        <v>40</v>
      </c>
      <c r="I87" s="10" t="s">
        <v>142</v>
      </c>
      <c r="J87" s="10" t="s">
        <v>699</v>
      </c>
      <c r="K87" s="180" t="s">
        <v>876</v>
      </c>
      <c r="L87" s="180" t="s">
        <v>898</v>
      </c>
      <c r="M87" s="180" t="s">
        <v>882</v>
      </c>
      <c r="N87" s="180" t="s">
        <v>893</v>
      </c>
      <c r="O87" s="180" t="s">
        <v>879</v>
      </c>
      <c r="P87" s="180" t="s">
        <v>894</v>
      </c>
      <c r="Q87" s="10">
        <v>1</v>
      </c>
      <c r="R87" s="10" t="s">
        <v>49</v>
      </c>
      <c r="S87" s="10" t="s">
        <v>43</v>
      </c>
      <c r="T87" s="10">
        <v>135324</v>
      </c>
      <c r="U87" s="16" t="s">
        <v>143</v>
      </c>
      <c r="V87" s="10" t="s">
        <v>45</v>
      </c>
      <c r="W87" s="98" t="s">
        <v>57</v>
      </c>
      <c r="X87" s="98" t="s">
        <v>58</v>
      </c>
      <c r="Y87" s="10" t="s">
        <v>47</v>
      </c>
      <c r="Z87" s="10" t="s">
        <v>57</v>
      </c>
      <c r="AA87" s="97" t="s">
        <v>48</v>
      </c>
      <c r="AB87" s="97">
        <v>4205</v>
      </c>
      <c r="AC87" s="166" t="s">
        <v>49</v>
      </c>
      <c r="AD87" s="166" t="s">
        <v>49</v>
      </c>
      <c r="AE87" s="10">
        <v>2</v>
      </c>
      <c r="AF87" s="10" t="s">
        <v>49</v>
      </c>
    </row>
    <row r="88" spans="1:32" x14ac:dyDescent="0.35">
      <c r="A88" s="10">
        <v>3</v>
      </c>
      <c r="B88" s="10" t="s">
        <v>35</v>
      </c>
      <c r="C88" s="10" t="s">
        <v>36</v>
      </c>
      <c r="D88" s="10" t="s">
        <v>108</v>
      </c>
      <c r="E88" s="10" t="s">
        <v>108</v>
      </c>
      <c r="F88" s="10" t="s">
        <v>140</v>
      </c>
      <c r="G88" s="10" t="s">
        <v>413</v>
      </c>
      <c r="H88" s="10" t="s">
        <v>40</v>
      </c>
      <c r="I88" s="10" t="s">
        <v>75</v>
      </c>
      <c r="J88" s="10" t="s">
        <v>699</v>
      </c>
      <c r="K88" s="180" t="s">
        <v>848</v>
      </c>
      <c r="L88" s="180" t="s">
        <v>895</v>
      </c>
      <c r="M88" s="180" t="s">
        <v>896</v>
      </c>
      <c r="N88" s="180" t="s">
        <v>893</v>
      </c>
      <c r="O88" s="180" t="s">
        <v>897</v>
      </c>
      <c r="P88" s="180" t="s">
        <v>894</v>
      </c>
      <c r="Q88" s="10">
        <v>1</v>
      </c>
      <c r="R88" s="10" t="s">
        <v>49</v>
      </c>
      <c r="S88" s="10" t="s">
        <v>43</v>
      </c>
      <c r="T88" s="10">
        <v>135325</v>
      </c>
      <c r="U88" s="100" t="s">
        <v>144</v>
      </c>
      <c r="V88" s="10" t="s">
        <v>49</v>
      </c>
      <c r="W88" s="10" t="s">
        <v>145</v>
      </c>
      <c r="X88" s="10" t="s">
        <v>146</v>
      </c>
      <c r="Y88" s="10" t="s">
        <v>49</v>
      </c>
      <c r="Z88" s="10" t="s">
        <v>145</v>
      </c>
      <c r="AA88" s="97" t="s">
        <v>54</v>
      </c>
      <c r="AB88" s="97">
        <v>2065</v>
      </c>
      <c r="AC88" s="166" t="s">
        <v>49</v>
      </c>
      <c r="AD88" s="166" t="s">
        <v>49</v>
      </c>
      <c r="AE88" s="10">
        <v>2</v>
      </c>
      <c r="AF88" s="10" t="s">
        <v>49</v>
      </c>
    </row>
    <row r="89" spans="1:32" x14ac:dyDescent="0.35">
      <c r="A89" s="10">
        <v>4</v>
      </c>
      <c r="B89" s="10" t="s">
        <v>35</v>
      </c>
      <c r="C89" s="10" t="s">
        <v>36</v>
      </c>
      <c r="D89" s="10" t="s">
        <v>108</v>
      </c>
      <c r="E89" s="10" t="s">
        <v>108</v>
      </c>
      <c r="F89" s="10" t="s">
        <v>140</v>
      </c>
      <c r="G89" s="10" t="s">
        <v>413</v>
      </c>
      <c r="H89" s="10" t="s">
        <v>40</v>
      </c>
      <c r="I89" s="10" t="s">
        <v>147</v>
      </c>
      <c r="J89" s="10" t="s">
        <v>699</v>
      </c>
      <c r="K89" s="180" t="s">
        <v>848</v>
      </c>
      <c r="L89" s="180" t="s">
        <v>895</v>
      </c>
      <c r="M89" s="180" t="s">
        <v>899</v>
      </c>
      <c r="N89" s="180" t="s">
        <v>893</v>
      </c>
      <c r="O89" s="180" t="s">
        <v>897</v>
      </c>
      <c r="P89" s="180" t="s">
        <v>894</v>
      </c>
      <c r="Q89" s="10">
        <v>1</v>
      </c>
      <c r="R89" s="10" t="s">
        <v>49</v>
      </c>
      <c r="S89" s="10" t="s">
        <v>89</v>
      </c>
      <c r="T89" s="10">
        <v>135326</v>
      </c>
      <c r="U89" s="16" t="s">
        <v>148</v>
      </c>
      <c r="V89" s="10" t="s">
        <v>49</v>
      </c>
      <c r="W89" s="10" t="s">
        <v>149</v>
      </c>
      <c r="X89" s="10" t="s">
        <v>150</v>
      </c>
      <c r="Y89" s="10" t="s">
        <v>49</v>
      </c>
      <c r="Z89" s="10" t="s">
        <v>150</v>
      </c>
      <c r="AA89" s="97" t="s">
        <v>54</v>
      </c>
      <c r="AB89" s="97">
        <v>2066</v>
      </c>
      <c r="AC89" s="166" t="s">
        <v>49</v>
      </c>
      <c r="AD89" s="166" t="s">
        <v>49</v>
      </c>
      <c r="AE89" s="10">
        <v>2</v>
      </c>
      <c r="AF89" s="10" t="s">
        <v>49</v>
      </c>
    </row>
    <row r="90" spans="1:32" x14ac:dyDescent="0.35">
      <c r="A90" s="10">
        <v>5</v>
      </c>
      <c r="B90" s="10" t="s">
        <v>35</v>
      </c>
      <c r="C90" s="10" t="s">
        <v>36</v>
      </c>
      <c r="D90" s="10" t="s">
        <v>108</v>
      </c>
      <c r="E90" s="10" t="s">
        <v>108</v>
      </c>
      <c r="F90" s="10" t="s">
        <v>140</v>
      </c>
      <c r="G90" s="10" t="s">
        <v>413</v>
      </c>
      <c r="H90" s="10" t="s">
        <v>40</v>
      </c>
      <c r="I90" s="10" t="s">
        <v>95</v>
      </c>
      <c r="J90" s="10" t="s">
        <v>699</v>
      </c>
      <c r="K90" s="180" t="s">
        <v>848</v>
      </c>
      <c r="L90" s="180" t="s">
        <v>895</v>
      </c>
      <c r="M90" s="180" t="s">
        <v>900</v>
      </c>
      <c r="N90" s="180" t="s">
        <v>893</v>
      </c>
      <c r="O90" s="180" t="s">
        <v>897</v>
      </c>
      <c r="P90" s="180" t="s">
        <v>894</v>
      </c>
      <c r="Q90" s="10">
        <v>1</v>
      </c>
      <c r="R90" s="10" t="s">
        <v>49</v>
      </c>
      <c r="S90" s="10" t="s">
        <v>89</v>
      </c>
      <c r="T90" s="10">
        <v>135327</v>
      </c>
      <c r="U90" s="16" t="s">
        <v>151</v>
      </c>
      <c r="V90" s="10" t="s">
        <v>49</v>
      </c>
      <c r="W90" s="10" t="s">
        <v>52</v>
      </c>
      <c r="X90" s="10" t="s">
        <v>152</v>
      </c>
      <c r="Y90" s="10" t="s">
        <v>49</v>
      </c>
      <c r="Z90" s="10" t="s">
        <v>52</v>
      </c>
      <c r="AA90" s="97" t="s">
        <v>54</v>
      </c>
      <c r="AB90" s="97">
        <v>2067</v>
      </c>
      <c r="AC90" s="166" t="s">
        <v>49</v>
      </c>
      <c r="AD90" s="166" t="s">
        <v>49</v>
      </c>
      <c r="AE90" s="10">
        <v>2</v>
      </c>
      <c r="AF90" s="10" t="s">
        <v>49</v>
      </c>
    </row>
    <row r="91" spans="1:32" x14ac:dyDescent="0.35">
      <c r="A91" s="10">
        <v>6</v>
      </c>
      <c r="B91" s="10" t="s">
        <v>35</v>
      </c>
      <c r="C91" s="10" t="s">
        <v>36</v>
      </c>
      <c r="D91" s="10" t="s">
        <v>108</v>
      </c>
      <c r="E91" s="10" t="s">
        <v>108</v>
      </c>
      <c r="F91" s="10" t="s">
        <v>140</v>
      </c>
      <c r="G91" s="10" t="s">
        <v>413</v>
      </c>
      <c r="H91" s="10" t="s">
        <v>40</v>
      </c>
      <c r="I91" s="10" t="s">
        <v>97</v>
      </c>
      <c r="J91" s="10" t="s">
        <v>699</v>
      </c>
      <c r="K91" s="180" t="s">
        <v>848</v>
      </c>
      <c r="L91" s="180" t="s">
        <v>895</v>
      </c>
      <c r="M91" s="180" t="s">
        <v>902</v>
      </c>
      <c r="N91" s="180" t="s">
        <v>893</v>
      </c>
      <c r="O91" s="180" t="s">
        <v>897</v>
      </c>
      <c r="P91" s="180" t="s">
        <v>894</v>
      </c>
      <c r="Q91" s="10">
        <v>1</v>
      </c>
      <c r="R91" s="10" t="s">
        <v>49</v>
      </c>
      <c r="S91" s="10" t="s">
        <v>43</v>
      </c>
      <c r="T91" s="10">
        <v>135328</v>
      </c>
      <c r="U91" s="16" t="s">
        <v>153</v>
      </c>
      <c r="V91" s="10" t="s">
        <v>49</v>
      </c>
      <c r="W91" s="10" t="s">
        <v>52</v>
      </c>
      <c r="X91" s="10" t="s">
        <v>154</v>
      </c>
      <c r="Y91" s="10" t="s">
        <v>49</v>
      </c>
      <c r="Z91" s="10" t="s">
        <v>52</v>
      </c>
      <c r="AA91" s="97" t="s">
        <v>54</v>
      </c>
      <c r="AB91" s="97">
        <v>2068</v>
      </c>
      <c r="AC91" s="166" t="s">
        <v>49</v>
      </c>
      <c r="AD91" s="166" t="s">
        <v>49</v>
      </c>
      <c r="AE91" s="10">
        <v>2</v>
      </c>
      <c r="AF91" s="10" t="s">
        <v>49</v>
      </c>
    </row>
    <row r="92" spans="1:32" x14ac:dyDescent="0.35">
      <c r="A92" s="10">
        <v>7</v>
      </c>
      <c r="B92" s="10" t="s">
        <v>35</v>
      </c>
      <c r="C92" s="10" t="s">
        <v>36</v>
      </c>
      <c r="D92" s="10" t="s">
        <v>108</v>
      </c>
      <c r="E92" s="10" t="s">
        <v>108</v>
      </c>
      <c r="F92" s="10" t="s">
        <v>140</v>
      </c>
      <c r="G92" s="10" t="s">
        <v>413</v>
      </c>
      <c r="H92" s="10" t="s">
        <v>40</v>
      </c>
      <c r="I92" s="10" t="s">
        <v>155</v>
      </c>
      <c r="J92" s="10" t="s">
        <v>699</v>
      </c>
      <c r="K92" s="180" t="s">
        <v>848</v>
      </c>
      <c r="L92" s="180" t="s">
        <v>895</v>
      </c>
      <c r="M92" s="180" t="s">
        <v>903</v>
      </c>
      <c r="N92" s="180" t="s">
        <v>893</v>
      </c>
      <c r="O92" s="180" t="s">
        <v>897</v>
      </c>
      <c r="P92" s="180" t="s">
        <v>894</v>
      </c>
      <c r="Q92" s="10">
        <v>1</v>
      </c>
      <c r="R92" s="10" t="s">
        <v>49</v>
      </c>
      <c r="S92" s="10" t="s">
        <v>43</v>
      </c>
      <c r="T92" s="10">
        <v>135329</v>
      </c>
      <c r="U92" s="16" t="s">
        <v>156</v>
      </c>
      <c r="V92" s="10" t="s">
        <v>49</v>
      </c>
      <c r="W92" s="10" t="s">
        <v>52</v>
      </c>
      <c r="X92" s="10" t="s">
        <v>53</v>
      </c>
      <c r="Y92" s="10" t="s">
        <v>49</v>
      </c>
      <c r="Z92" s="10" t="s">
        <v>52</v>
      </c>
      <c r="AA92" s="97" t="s">
        <v>54</v>
      </c>
      <c r="AB92" s="97">
        <v>2069</v>
      </c>
      <c r="AC92" s="166" t="s">
        <v>49</v>
      </c>
      <c r="AD92" s="166" t="s">
        <v>49</v>
      </c>
      <c r="AE92" s="10">
        <v>2</v>
      </c>
      <c r="AF92" s="10" t="s">
        <v>49</v>
      </c>
    </row>
    <row r="93" spans="1:32" x14ac:dyDescent="0.35">
      <c r="A93" s="10">
        <v>8</v>
      </c>
      <c r="B93" s="10" t="s">
        <v>35</v>
      </c>
      <c r="C93" s="10" t="s">
        <v>36</v>
      </c>
      <c r="D93" s="10" t="s">
        <v>108</v>
      </c>
      <c r="E93" s="10" t="s">
        <v>108</v>
      </c>
      <c r="F93" s="10" t="s">
        <v>140</v>
      </c>
      <c r="G93" s="10" t="s">
        <v>413</v>
      </c>
      <c r="H93" s="10" t="s">
        <v>40</v>
      </c>
      <c r="I93" s="10" t="s">
        <v>157</v>
      </c>
      <c r="J93" s="10" t="s">
        <v>699</v>
      </c>
      <c r="K93" s="180" t="s">
        <v>848</v>
      </c>
      <c r="L93" s="180" t="s">
        <v>895</v>
      </c>
      <c r="M93" s="180" t="s">
        <v>904</v>
      </c>
      <c r="N93" s="180" t="s">
        <v>893</v>
      </c>
      <c r="O93" s="180" t="s">
        <v>897</v>
      </c>
      <c r="P93" s="180" t="s">
        <v>894</v>
      </c>
      <c r="Q93" s="10">
        <v>1</v>
      </c>
      <c r="R93" s="10" t="s">
        <v>49</v>
      </c>
      <c r="S93" s="10" t="s">
        <v>43</v>
      </c>
      <c r="T93" s="10">
        <v>135330</v>
      </c>
      <c r="U93" s="16" t="s">
        <v>158</v>
      </c>
      <c r="V93" s="10" t="s">
        <v>49</v>
      </c>
      <c r="W93" s="10" t="s">
        <v>45</v>
      </c>
      <c r="X93" s="10" t="s">
        <v>46</v>
      </c>
      <c r="Y93" s="10" t="s">
        <v>49</v>
      </c>
      <c r="Z93" s="10" t="s">
        <v>46</v>
      </c>
      <c r="AA93" s="97" t="s">
        <v>54</v>
      </c>
      <c r="AB93" s="97">
        <v>2070</v>
      </c>
      <c r="AC93" s="166" t="s">
        <v>49</v>
      </c>
      <c r="AD93" s="166" t="s">
        <v>49</v>
      </c>
      <c r="AE93" s="10">
        <v>2</v>
      </c>
      <c r="AF93" s="10" t="s">
        <v>49</v>
      </c>
    </row>
    <row r="94" spans="1:32" x14ac:dyDescent="0.35">
      <c r="A94" s="10">
        <v>9</v>
      </c>
      <c r="B94" s="10" t="s">
        <v>35</v>
      </c>
      <c r="C94" s="10" t="s">
        <v>36</v>
      </c>
      <c r="D94" s="10" t="s">
        <v>108</v>
      </c>
      <c r="E94" s="10" t="s">
        <v>108</v>
      </c>
      <c r="F94" s="10" t="s">
        <v>140</v>
      </c>
      <c r="G94" s="10" t="s">
        <v>413</v>
      </c>
      <c r="H94" s="10" t="s">
        <v>40</v>
      </c>
      <c r="I94" s="10" t="s">
        <v>103</v>
      </c>
      <c r="J94" s="10" t="s">
        <v>699</v>
      </c>
      <c r="K94" s="180" t="s">
        <v>848</v>
      </c>
      <c r="L94" s="180" t="s">
        <v>895</v>
      </c>
      <c r="M94" s="180" t="s">
        <v>925</v>
      </c>
      <c r="N94" s="180" t="s">
        <v>893</v>
      </c>
      <c r="O94" s="180" t="s">
        <v>897</v>
      </c>
      <c r="P94" s="180" t="s">
        <v>894</v>
      </c>
      <c r="Q94" s="10">
        <v>1</v>
      </c>
      <c r="R94" s="10" t="s">
        <v>49</v>
      </c>
      <c r="S94" s="10" t="s">
        <v>89</v>
      </c>
      <c r="T94" s="10">
        <v>135331</v>
      </c>
      <c r="U94" s="16" t="s">
        <v>159</v>
      </c>
      <c r="V94" s="10" t="s">
        <v>49</v>
      </c>
      <c r="W94" s="10" t="s">
        <v>52</v>
      </c>
      <c r="X94" s="10" t="s">
        <v>92</v>
      </c>
      <c r="Y94" s="10" t="s">
        <v>49</v>
      </c>
      <c r="Z94" s="10" t="s">
        <v>52</v>
      </c>
      <c r="AA94" s="97" t="s">
        <v>54</v>
      </c>
      <c r="AB94" s="97">
        <v>2071</v>
      </c>
      <c r="AC94" s="166" t="s">
        <v>49</v>
      </c>
      <c r="AD94" s="166" t="s">
        <v>49</v>
      </c>
      <c r="AE94" s="10">
        <v>2</v>
      </c>
      <c r="AF94" s="10" t="s">
        <v>49</v>
      </c>
    </row>
    <row r="95" spans="1:32" x14ac:dyDescent="0.35">
      <c r="A95" s="10">
        <v>10</v>
      </c>
      <c r="B95" s="10" t="s">
        <v>35</v>
      </c>
      <c r="C95" s="10" t="s">
        <v>36</v>
      </c>
      <c r="D95" s="10" t="s">
        <v>108</v>
      </c>
      <c r="E95" s="10" t="s">
        <v>108</v>
      </c>
      <c r="F95" s="10" t="s">
        <v>140</v>
      </c>
      <c r="G95" s="10" t="s">
        <v>413</v>
      </c>
      <c r="H95" s="10" t="s">
        <v>40</v>
      </c>
      <c r="I95" s="10" t="s">
        <v>99</v>
      </c>
      <c r="J95" s="10" t="s">
        <v>699</v>
      </c>
      <c r="K95" s="180" t="s">
        <v>848</v>
      </c>
      <c r="L95" s="180" t="s">
        <v>895</v>
      </c>
      <c r="M95" s="180" t="s">
        <v>926</v>
      </c>
      <c r="N95" s="180" t="s">
        <v>893</v>
      </c>
      <c r="O95" s="180" t="s">
        <v>897</v>
      </c>
      <c r="P95" s="180" t="s">
        <v>894</v>
      </c>
      <c r="Q95" s="10">
        <v>1</v>
      </c>
      <c r="R95" s="10" t="s">
        <v>49</v>
      </c>
      <c r="S95" s="10" t="s">
        <v>89</v>
      </c>
      <c r="T95" s="10">
        <v>135332</v>
      </c>
      <c r="U95" s="16" t="s">
        <v>160</v>
      </c>
      <c r="V95" s="10" t="s">
        <v>49</v>
      </c>
      <c r="W95" s="10" t="s">
        <v>52</v>
      </c>
      <c r="X95" s="10" t="s">
        <v>92</v>
      </c>
      <c r="Y95" s="10" t="s">
        <v>49</v>
      </c>
      <c r="Z95" s="10" t="s">
        <v>52</v>
      </c>
      <c r="AA95" s="97" t="s">
        <v>54</v>
      </c>
      <c r="AB95" s="97">
        <v>2072</v>
      </c>
      <c r="AC95" s="166" t="s">
        <v>49</v>
      </c>
      <c r="AD95" s="166" t="s">
        <v>49</v>
      </c>
      <c r="AE95" s="10">
        <v>2</v>
      </c>
      <c r="AF95" s="10" t="s">
        <v>49</v>
      </c>
    </row>
    <row r="96" spans="1:32" x14ac:dyDescent="0.35">
      <c r="A96" s="10">
        <v>11</v>
      </c>
      <c r="B96" s="10" t="s">
        <v>35</v>
      </c>
      <c r="C96" s="10" t="s">
        <v>36</v>
      </c>
      <c r="D96" s="10" t="s">
        <v>108</v>
      </c>
      <c r="E96" s="10" t="s">
        <v>108</v>
      </c>
      <c r="F96" s="10" t="s">
        <v>140</v>
      </c>
      <c r="G96" s="10" t="s">
        <v>413</v>
      </c>
      <c r="H96" s="10" t="s">
        <v>40</v>
      </c>
      <c r="I96" s="10" t="s">
        <v>101</v>
      </c>
      <c r="J96" s="10" t="s">
        <v>699</v>
      </c>
      <c r="K96" s="180" t="s">
        <v>848</v>
      </c>
      <c r="L96" s="180" t="s">
        <v>895</v>
      </c>
      <c r="M96" s="180" t="s">
        <v>927</v>
      </c>
      <c r="N96" s="180" t="s">
        <v>893</v>
      </c>
      <c r="O96" s="180" t="s">
        <v>897</v>
      </c>
      <c r="P96" s="180" t="s">
        <v>894</v>
      </c>
      <c r="Q96" s="10">
        <v>1</v>
      </c>
      <c r="R96" s="10" t="s">
        <v>49</v>
      </c>
      <c r="S96" s="10" t="s">
        <v>89</v>
      </c>
      <c r="T96" s="10">
        <v>135333</v>
      </c>
      <c r="U96" s="16" t="s">
        <v>161</v>
      </c>
      <c r="V96" s="10" t="s">
        <v>49</v>
      </c>
      <c r="W96" s="10" t="s">
        <v>52</v>
      </c>
      <c r="X96" s="10" t="s">
        <v>92</v>
      </c>
      <c r="Y96" s="10" t="s">
        <v>49</v>
      </c>
      <c r="Z96" s="10" t="s">
        <v>52</v>
      </c>
      <c r="AA96" s="97" t="s">
        <v>54</v>
      </c>
      <c r="AB96" s="97">
        <v>2073</v>
      </c>
      <c r="AC96" s="166" t="s">
        <v>49</v>
      </c>
      <c r="AD96" s="166" t="s">
        <v>49</v>
      </c>
      <c r="AE96" s="10">
        <v>2</v>
      </c>
      <c r="AF96" s="10" t="s">
        <v>49</v>
      </c>
    </row>
    <row r="97" spans="1:32" x14ac:dyDescent="0.35">
      <c r="A97" s="10">
        <v>12</v>
      </c>
      <c r="B97" s="10" t="s">
        <v>35</v>
      </c>
      <c r="C97" s="10" t="s">
        <v>36</v>
      </c>
      <c r="D97" s="10" t="s">
        <v>108</v>
      </c>
      <c r="E97" s="10" t="s">
        <v>162</v>
      </c>
      <c r="F97" s="10" t="s">
        <v>140</v>
      </c>
      <c r="G97" s="10" t="s">
        <v>413</v>
      </c>
      <c r="H97" s="10" t="s">
        <v>40</v>
      </c>
      <c r="I97" s="10" t="s">
        <v>55</v>
      </c>
      <c r="J97" s="10" t="s">
        <v>699</v>
      </c>
      <c r="K97" s="180" t="s">
        <v>876</v>
      </c>
      <c r="L97" s="180" t="s">
        <v>880</v>
      </c>
      <c r="M97" s="180" t="s">
        <v>878</v>
      </c>
      <c r="N97" s="180" t="s">
        <v>893</v>
      </c>
      <c r="O97" s="180" t="s">
        <v>879</v>
      </c>
      <c r="P97" s="180" t="s">
        <v>894</v>
      </c>
      <c r="Q97" s="10">
        <v>1</v>
      </c>
      <c r="R97" s="10" t="s">
        <v>43</v>
      </c>
      <c r="S97" s="10" t="s">
        <v>43</v>
      </c>
      <c r="T97" s="10">
        <v>135334</v>
      </c>
      <c r="U97" s="101" t="s">
        <v>162</v>
      </c>
      <c r="V97" s="10" t="s">
        <v>44</v>
      </c>
      <c r="W97" s="10" t="s">
        <v>45</v>
      </c>
      <c r="X97" s="10" t="s">
        <v>46</v>
      </c>
      <c r="Y97" s="10" t="s">
        <v>47</v>
      </c>
      <c r="Z97" s="10" t="s">
        <v>45</v>
      </c>
      <c r="AA97" s="97" t="s">
        <v>48</v>
      </c>
      <c r="AB97" s="97">
        <v>4006</v>
      </c>
      <c r="AC97" s="166" t="s">
        <v>49</v>
      </c>
      <c r="AD97" s="166" t="s">
        <v>49</v>
      </c>
      <c r="AE97" s="10">
        <v>2</v>
      </c>
      <c r="AF97" s="10" t="s">
        <v>49</v>
      </c>
    </row>
    <row r="98" spans="1:32" x14ac:dyDescent="0.35">
      <c r="A98" s="10">
        <v>13</v>
      </c>
      <c r="B98" s="10" t="s">
        <v>35</v>
      </c>
      <c r="C98" s="10" t="s">
        <v>36</v>
      </c>
      <c r="D98" s="10" t="s">
        <v>108</v>
      </c>
      <c r="E98" s="10" t="s">
        <v>162</v>
      </c>
      <c r="F98" s="10" t="s">
        <v>140</v>
      </c>
      <c r="G98" s="10" t="s">
        <v>413</v>
      </c>
      <c r="H98" s="10" t="s">
        <v>40</v>
      </c>
      <c r="I98" s="10" t="s">
        <v>103</v>
      </c>
      <c r="J98" s="10" t="s">
        <v>699</v>
      </c>
      <c r="K98" s="180" t="s">
        <v>848</v>
      </c>
      <c r="L98" s="180" t="s">
        <v>895</v>
      </c>
      <c r="M98" s="180" t="s">
        <v>928</v>
      </c>
      <c r="N98" s="180" t="s">
        <v>893</v>
      </c>
      <c r="O98" s="180" t="s">
        <v>897</v>
      </c>
      <c r="P98" s="180" t="s">
        <v>894</v>
      </c>
      <c r="Q98" s="10">
        <v>1</v>
      </c>
      <c r="R98" s="10" t="s">
        <v>49</v>
      </c>
      <c r="S98" s="10" t="s">
        <v>43</v>
      </c>
      <c r="T98" s="10">
        <v>135335</v>
      </c>
      <c r="U98" s="101" t="s">
        <v>163</v>
      </c>
      <c r="V98" s="10" t="s">
        <v>49</v>
      </c>
      <c r="W98" s="10" t="s">
        <v>52</v>
      </c>
      <c r="X98" s="10" t="s">
        <v>53</v>
      </c>
      <c r="Y98" s="10" t="s">
        <v>49</v>
      </c>
      <c r="Z98" s="10" t="s">
        <v>52</v>
      </c>
      <c r="AA98" s="97" t="s">
        <v>54</v>
      </c>
      <c r="AB98" s="97">
        <v>2074</v>
      </c>
      <c r="AC98" s="166" t="s">
        <v>49</v>
      </c>
      <c r="AD98" s="166" t="s">
        <v>49</v>
      </c>
      <c r="AE98" s="10">
        <v>2</v>
      </c>
      <c r="AF98" s="10" t="s">
        <v>49</v>
      </c>
    </row>
    <row r="99" spans="1:32" x14ac:dyDescent="0.35">
      <c r="A99" s="10">
        <v>14</v>
      </c>
      <c r="B99" s="10" t="s">
        <v>35</v>
      </c>
      <c r="C99" s="10" t="s">
        <v>36</v>
      </c>
      <c r="D99" s="10" t="s">
        <v>108</v>
      </c>
      <c r="E99" s="10" t="s">
        <v>162</v>
      </c>
      <c r="F99" s="10" t="s">
        <v>140</v>
      </c>
      <c r="G99" s="10" t="s">
        <v>413</v>
      </c>
      <c r="H99" s="10" t="s">
        <v>40</v>
      </c>
      <c r="I99" s="10" t="s">
        <v>164</v>
      </c>
      <c r="J99" s="10" t="s">
        <v>699</v>
      </c>
      <c r="K99" s="180" t="s">
        <v>876</v>
      </c>
      <c r="L99" s="180" t="s">
        <v>901</v>
      </c>
      <c r="M99" s="180" t="s">
        <v>882</v>
      </c>
      <c r="N99" s="180" t="s">
        <v>893</v>
      </c>
      <c r="O99" s="180" t="s">
        <v>879</v>
      </c>
      <c r="P99" s="180" t="s">
        <v>894</v>
      </c>
      <c r="Q99" s="10">
        <v>1</v>
      </c>
      <c r="R99" s="10" t="s">
        <v>49</v>
      </c>
      <c r="S99" s="10" t="s">
        <v>43</v>
      </c>
      <c r="T99" s="10">
        <v>135336</v>
      </c>
      <c r="U99" s="101" t="s">
        <v>165</v>
      </c>
      <c r="V99" s="10" t="s">
        <v>45</v>
      </c>
      <c r="W99" s="98" t="s">
        <v>57</v>
      </c>
      <c r="X99" s="98" t="s">
        <v>58</v>
      </c>
      <c r="Y99" s="10" t="s">
        <v>47</v>
      </c>
      <c r="Z99" s="10" t="s">
        <v>57</v>
      </c>
      <c r="AA99" s="97" t="s">
        <v>48</v>
      </c>
      <c r="AB99" s="97">
        <v>4206</v>
      </c>
      <c r="AC99" s="166" t="s">
        <v>49</v>
      </c>
      <c r="AD99" s="166" t="s">
        <v>49</v>
      </c>
      <c r="AE99" s="10">
        <v>2</v>
      </c>
      <c r="AF99" s="10" t="s">
        <v>49</v>
      </c>
    </row>
    <row r="100" spans="1:32" x14ac:dyDescent="0.35">
      <c r="A100" s="10">
        <v>15</v>
      </c>
      <c r="B100" s="10" t="s">
        <v>35</v>
      </c>
      <c r="C100" s="10" t="s">
        <v>36</v>
      </c>
      <c r="D100" s="10" t="s">
        <v>108</v>
      </c>
      <c r="E100" s="10" t="s">
        <v>162</v>
      </c>
      <c r="F100" s="10" t="s">
        <v>140</v>
      </c>
      <c r="G100" s="10" t="s">
        <v>413</v>
      </c>
      <c r="H100" s="10" t="s">
        <v>40</v>
      </c>
      <c r="I100" s="10" t="s">
        <v>99</v>
      </c>
      <c r="J100" s="10" t="s">
        <v>699</v>
      </c>
      <c r="K100" s="180" t="s">
        <v>848</v>
      </c>
      <c r="L100" s="180" t="s">
        <v>895</v>
      </c>
      <c r="M100" s="180" t="s">
        <v>929</v>
      </c>
      <c r="N100" s="180" t="s">
        <v>893</v>
      </c>
      <c r="O100" s="180" t="s">
        <v>897</v>
      </c>
      <c r="P100" s="180" t="s">
        <v>894</v>
      </c>
      <c r="Q100" s="10">
        <v>1</v>
      </c>
      <c r="R100" s="10" t="s">
        <v>49</v>
      </c>
      <c r="S100" s="10" t="s">
        <v>43</v>
      </c>
      <c r="T100" s="10">
        <v>135337</v>
      </c>
      <c r="U100" s="101" t="s">
        <v>166</v>
      </c>
      <c r="V100" s="10" t="s">
        <v>49</v>
      </c>
      <c r="W100" s="10" t="s">
        <v>45</v>
      </c>
      <c r="X100" s="10" t="s">
        <v>46</v>
      </c>
      <c r="Y100" s="10" t="s">
        <v>49</v>
      </c>
      <c r="Z100" s="10" t="s">
        <v>46</v>
      </c>
      <c r="AA100" s="97" t="s">
        <v>54</v>
      </c>
      <c r="AB100" s="97">
        <v>2075</v>
      </c>
      <c r="AC100" s="166" t="s">
        <v>49</v>
      </c>
      <c r="AD100" s="166" t="s">
        <v>49</v>
      </c>
      <c r="AE100" s="10">
        <v>2</v>
      </c>
      <c r="AF100" s="10" t="s">
        <v>49</v>
      </c>
    </row>
    <row r="101" spans="1:32" x14ac:dyDescent="0.35">
      <c r="A101" s="10">
        <v>16</v>
      </c>
      <c r="B101" s="10" t="s">
        <v>35</v>
      </c>
      <c r="C101" s="10" t="s">
        <v>36</v>
      </c>
      <c r="D101" s="10" t="s">
        <v>108</v>
      </c>
      <c r="E101" s="10" t="s">
        <v>167</v>
      </c>
      <c r="F101" s="10" t="s">
        <v>140</v>
      </c>
      <c r="G101" s="10" t="s">
        <v>413</v>
      </c>
      <c r="H101" s="10" t="s">
        <v>40</v>
      </c>
      <c r="I101" s="10" t="s">
        <v>65</v>
      </c>
      <c r="J101" s="10" t="s">
        <v>699</v>
      </c>
      <c r="K101" s="180" t="s">
        <v>876</v>
      </c>
      <c r="L101" s="180" t="s">
        <v>890</v>
      </c>
      <c r="M101" s="180" t="s">
        <v>878</v>
      </c>
      <c r="N101" s="180" t="s">
        <v>893</v>
      </c>
      <c r="O101" s="180" t="s">
        <v>879</v>
      </c>
      <c r="P101" s="180" t="s">
        <v>894</v>
      </c>
      <c r="Q101" s="10">
        <v>1</v>
      </c>
      <c r="R101" s="10" t="s">
        <v>43</v>
      </c>
      <c r="S101" s="10" t="s">
        <v>43</v>
      </c>
      <c r="T101" s="10">
        <v>135338</v>
      </c>
      <c r="U101" s="101" t="s">
        <v>167</v>
      </c>
      <c r="V101" s="10" t="s">
        <v>44</v>
      </c>
      <c r="W101" s="10" t="s">
        <v>45</v>
      </c>
      <c r="X101" s="10" t="s">
        <v>46</v>
      </c>
      <c r="Y101" s="10" t="s">
        <v>47</v>
      </c>
      <c r="Z101" s="10" t="s">
        <v>45</v>
      </c>
      <c r="AA101" s="97" t="s">
        <v>48</v>
      </c>
      <c r="AB101" s="97">
        <v>4007</v>
      </c>
      <c r="AC101" s="166" t="s">
        <v>49</v>
      </c>
      <c r="AD101" s="166" t="s">
        <v>49</v>
      </c>
      <c r="AE101" s="10">
        <v>2</v>
      </c>
      <c r="AF101" s="10" t="s">
        <v>49</v>
      </c>
    </row>
    <row r="102" spans="1:32" x14ac:dyDescent="0.35">
      <c r="A102" s="10">
        <v>17</v>
      </c>
      <c r="B102" s="10" t="s">
        <v>35</v>
      </c>
      <c r="C102" s="10" t="s">
        <v>36</v>
      </c>
      <c r="D102" s="10" t="s">
        <v>108</v>
      </c>
      <c r="E102" s="10" t="s">
        <v>167</v>
      </c>
      <c r="F102" s="10" t="s">
        <v>140</v>
      </c>
      <c r="G102" s="10" t="s">
        <v>413</v>
      </c>
      <c r="H102" s="10" t="s">
        <v>40</v>
      </c>
      <c r="I102" s="10" t="s">
        <v>70</v>
      </c>
      <c r="J102" s="10" t="s">
        <v>699</v>
      </c>
      <c r="K102" s="180" t="s">
        <v>848</v>
      </c>
      <c r="L102" s="180" t="s">
        <v>895</v>
      </c>
      <c r="M102" s="180" t="s">
        <v>930</v>
      </c>
      <c r="N102" s="180" t="s">
        <v>893</v>
      </c>
      <c r="O102" s="180" t="s">
        <v>897</v>
      </c>
      <c r="P102" s="180" t="s">
        <v>894</v>
      </c>
      <c r="Q102" s="10">
        <v>1</v>
      </c>
      <c r="R102" s="10" t="s">
        <v>49</v>
      </c>
      <c r="S102" s="10" t="s">
        <v>43</v>
      </c>
      <c r="T102" s="10">
        <v>135339</v>
      </c>
      <c r="U102" s="101" t="s">
        <v>168</v>
      </c>
      <c r="V102" s="10" t="s">
        <v>49</v>
      </c>
      <c r="W102" s="10" t="s">
        <v>52</v>
      </c>
      <c r="X102" s="10" t="s">
        <v>53</v>
      </c>
      <c r="Y102" s="10" t="s">
        <v>49</v>
      </c>
      <c r="Z102" s="10" t="s">
        <v>52</v>
      </c>
      <c r="AA102" s="97" t="s">
        <v>54</v>
      </c>
      <c r="AB102" s="97">
        <v>2076</v>
      </c>
      <c r="AC102" s="166" t="s">
        <v>49</v>
      </c>
      <c r="AD102" s="166" t="s">
        <v>49</v>
      </c>
      <c r="AE102" s="10">
        <v>2</v>
      </c>
      <c r="AF102" s="10" t="s">
        <v>49</v>
      </c>
    </row>
    <row r="103" spans="1:32" x14ac:dyDescent="0.35">
      <c r="A103" s="10">
        <v>18</v>
      </c>
      <c r="B103" s="10" t="s">
        <v>35</v>
      </c>
      <c r="C103" s="10" t="s">
        <v>36</v>
      </c>
      <c r="D103" s="10" t="s">
        <v>108</v>
      </c>
      <c r="E103" s="10" t="s">
        <v>167</v>
      </c>
      <c r="F103" s="10" t="s">
        <v>140</v>
      </c>
      <c r="G103" s="10" t="s">
        <v>413</v>
      </c>
      <c r="H103" s="10" t="s">
        <v>40</v>
      </c>
      <c r="I103" s="10" t="s">
        <v>169</v>
      </c>
      <c r="J103" s="10" t="s">
        <v>699</v>
      </c>
      <c r="K103" s="180" t="s">
        <v>876</v>
      </c>
      <c r="L103" s="180" t="s">
        <v>934</v>
      </c>
      <c r="M103" s="180" t="s">
        <v>882</v>
      </c>
      <c r="N103" s="180" t="s">
        <v>893</v>
      </c>
      <c r="O103" s="180" t="s">
        <v>879</v>
      </c>
      <c r="P103" s="180" t="s">
        <v>894</v>
      </c>
      <c r="Q103" s="10">
        <v>1</v>
      </c>
      <c r="R103" s="10" t="s">
        <v>49</v>
      </c>
      <c r="S103" s="10" t="s">
        <v>43</v>
      </c>
      <c r="T103" s="10">
        <v>135340</v>
      </c>
      <c r="U103" s="101" t="s">
        <v>170</v>
      </c>
      <c r="V103" s="10" t="s">
        <v>45</v>
      </c>
      <c r="W103" s="98" t="s">
        <v>57</v>
      </c>
      <c r="X103" s="98" t="s">
        <v>58</v>
      </c>
      <c r="Y103" s="10" t="s">
        <v>47</v>
      </c>
      <c r="Z103" s="10" t="s">
        <v>57</v>
      </c>
      <c r="AA103" s="97" t="s">
        <v>48</v>
      </c>
      <c r="AB103" s="97">
        <v>4207</v>
      </c>
      <c r="AC103" s="166" t="s">
        <v>49</v>
      </c>
      <c r="AD103" s="166" t="s">
        <v>49</v>
      </c>
      <c r="AE103" s="10">
        <v>2</v>
      </c>
      <c r="AF103" s="10" t="s">
        <v>49</v>
      </c>
    </row>
    <row r="104" spans="1:32" x14ac:dyDescent="0.35">
      <c r="A104" s="10">
        <v>19</v>
      </c>
      <c r="B104" s="10" t="s">
        <v>35</v>
      </c>
      <c r="C104" s="10" t="s">
        <v>36</v>
      </c>
      <c r="D104" s="10" t="s">
        <v>108</v>
      </c>
      <c r="E104" s="10" t="s">
        <v>167</v>
      </c>
      <c r="F104" s="10" t="s">
        <v>140</v>
      </c>
      <c r="G104" s="10" t="s">
        <v>413</v>
      </c>
      <c r="H104" s="10" t="s">
        <v>40</v>
      </c>
      <c r="I104" s="10" t="s">
        <v>95</v>
      </c>
      <c r="J104" s="10" t="s">
        <v>699</v>
      </c>
      <c r="K104" s="180" t="s">
        <v>848</v>
      </c>
      <c r="L104" s="180" t="s">
        <v>895</v>
      </c>
      <c r="M104" s="180" t="s">
        <v>931</v>
      </c>
      <c r="N104" s="180" t="s">
        <v>893</v>
      </c>
      <c r="O104" s="180" t="s">
        <v>897</v>
      </c>
      <c r="P104" s="180" t="s">
        <v>894</v>
      </c>
      <c r="Q104" s="10">
        <v>1</v>
      </c>
      <c r="R104" s="10" t="s">
        <v>49</v>
      </c>
      <c r="S104" s="10" t="s">
        <v>43</v>
      </c>
      <c r="T104" s="10">
        <v>135341</v>
      </c>
      <c r="U104" s="101" t="s">
        <v>171</v>
      </c>
      <c r="V104" s="10" t="s">
        <v>49</v>
      </c>
      <c r="W104" s="10" t="s">
        <v>45</v>
      </c>
      <c r="X104" s="10" t="s">
        <v>46</v>
      </c>
      <c r="Y104" s="10" t="s">
        <v>49</v>
      </c>
      <c r="Z104" s="10" t="s">
        <v>46</v>
      </c>
      <c r="AA104" s="97" t="s">
        <v>54</v>
      </c>
      <c r="AB104" s="97">
        <v>2077</v>
      </c>
      <c r="AC104" s="166" t="s">
        <v>49</v>
      </c>
      <c r="AD104" s="166" t="s">
        <v>49</v>
      </c>
      <c r="AE104" s="10">
        <v>2</v>
      </c>
      <c r="AF104" s="10" t="s">
        <v>49</v>
      </c>
    </row>
    <row r="105" spans="1:32" x14ac:dyDescent="0.35">
      <c r="A105" s="10">
        <v>20</v>
      </c>
      <c r="B105" s="10" t="s">
        <v>35</v>
      </c>
      <c r="C105" s="10" t="s">
        <v>36</v>
      </c>
      <c r="D105" s="10" t="s">
        <v>108</v>
      </c>
      <c r="E105" s="10" t="s">
        <v>172</v>
      </c>
      <c r="F105" s="10" t="s">
        <v>140</v>
      </c>
      <c r="G105" s="10" t="s">
        <v>413</v>
      </c>
      <c r="H105" s="10" t="s">
        <v>40</v>
      </c>
      <c r="I105" s="10" t="s">
        <v>173</v>
      </c>
      <c r="J105" s="10" t="s">
        <v>699</v>
      </c>
      <c r="K105" s="180" t="s">
        <v>876</v>
      </c>
      <c r="L105" s="180" t="s">
        <v>891</v>
      </c>
      <c r="M105" s="180" t="s">
        <v>878</v>
      </c>
      <c r="N105" s="180" t="s">
        <v>893</v>
      </c>
      <c r="O105" s="180" t="s">
        <v>879</v>
      </c>
      <c r="P105" s="180" t="s">
        <v>894</v>
      </c>
      <c r="Q105" s="10">
        <v>1</v>
      </c>
      <c r="R105" s="10" t="s">
        <v>43</v>
      </c>
      <c r="S105" s="10" t="s">
        <v>43</v>
      </c>
      <c r="T105" s="10">
        <v>135342</v>
      </c>
      <c r="U105" s="101" t="s">
        <v>172</v>
      </c>
      <c r="V105" s="10" t="s">
        <v>44</v>
      </c>
      <c r="W105" s="10" t="s">
        <v>45</v>
      </c>
      <c r="X105" s="10" t="s">
        <v>46</v>
      </c>
      <c r="Y105" s="10" t="s">
        <v>47</v>
      </c>
      <c r="Z105" s="10" t="s">
        <v>46</v>
      </c>
      <c r="AA105" s="102" t="s">
        <v>48</v>
      </c>
      <c r="AB105" s="102">
        <v>4008</v>
      </c>
      <c r="AC105" s="166" t="s">
        <v>49</v>
      </c>
      <c r="AD105" s="166" t="s">
        <v>49</v>
      </c>
      <c r="AE105" s="10">
        <v>2</v>
      </c>
      <c r="AF105" s="10" t="s">
        <v>49</v>
      </c>
    </row>
    <row r="106" spans="1:32" x14ac:dyDescent="0.35">
      <c r="A106" s="10">
        <v>21</v>
      </c>
      <c r="B106" s="10" t="s">
        <v>35</v>
      </c>
      <c r="C106" s="10" t="s">
        <v>36</v>
      </c>
      <c r="D106" s="10" t="s">
        <v>108</v>
      </c>
      <c r="E106" s="10" t="s">
        <v>172</v>
      </c>
      <c r="F106" s="10" t="s">
        <v>140</v>
      </c>
      <c r="G106" s="10" t="s">
        <v>413</v>
      </c>
      <c r="H106" s="10" t="s">
        <v>40</v>
      </c>
      <c r="I106" s="10" t="s">
        <v>174</v>
      </c>
      <c r="J106" s="10" t="s">
        <v>699</v>
      </c>
      <c r="K106" s="180" t="s">
        <v>848</v>
      </c>
      <c r="L106" s="180" t="s">
        <v>921</v>
      </c>
      <c r="M106" s="180" t="s">
        <v>932</v>
      </c>
      <c r="N106" s="180" t="s">
        <v>893</v>
      </c>
      <c r="O106" s="180" t="s">
        <v>897</v>
      </c>
      <c r="P106" s="180" t="s">
        <v>894</v>
      </c>
      <c r="Q106" s="10">
        <v>1</v>
      </c>
      <c r="R106" s="10" t="s">
        <v>49</v>
      </c>
      <c r="S106" s="10" t="s">
        <v>43</v>
      </c>
      <c r="T106" s="10">
        <v>135343</v>
      </c>
      <c r="U106" s="101" t="s">
        <v>175</v>
      </c>
      <c r="V106" s="10" t="s">
        <v>49</v>
      </c>
      <c r="W106" s="10" t="s">
        <v>52</v>
      </c>
      <c r="X106" s="10" t="s">
        <v>53</v>
      </c>
      <c r="Y106" s="10" t="s">
        <v>49</v>
      </c>
      <c r="Z106" s="10" t="s">
        <v>52</v>
      </c>
      <c r="AA106" s="102" t="s">
        <v>54</v>
      </c>
      <c r="AB106" s="102">
        <v>2078</v>
      </c>
      <c r="AC106" s="166" t="s">
        <v>49</v>
      </c>
      <c r="AD106" s="166" t="s">
        <v>49</v>
      </c>
      <c r="AE106" s="10">
        <v>2</v>
      </c>
      <c r="AF106" s="10" t="s">
        <v>49</v>
      </c>
    </row>
    <row r="107" spans="1:32" x14ac:dyDescent="0.35">
      <c r="A107" s="10">
        <v>22</v>
      </c>
      <c r="B107" s="10" t="s">
        <v>35</v>
      </c>
      <c r="C107" s="10" t="s">
        <v>36</v>
      </c>
      <c r="D107" s="10" t="s">
        <v>108</v>
      </c>
      <c r="E107" s="10" t="s">
        <v>172</v>
      </c>
      <c r="F107" s="10" t="s">
        <v>140</v>
      </c>
      <c r="G107" s="10" t="s">
        <v>413</v>
      </c>
      <c r="H107" s="10" t="s">
        <v>40</v>
      </c>
      <c r="I107" s="10" t="s">
        <v>176</v>
      </c>
      <c r="J107" s="10" t="s">
        <v>699</v>
      </c>
      <c r="K107" s="180" t="s">
        <v>876</v>
      </c>
      <c r="L107" s="180" t="s">
        <v>935</v>
      </c>
      <c r="M107" s="180" t="s">
        <v>882</v>
      </c>
      <c r="N107" s="180" t="s">
        <v>893</v>
      </c>
      <c r="O107" s="180" t="s">
        <v>879</v>
      </c>
      <c r="P107" s="180" t="s">
        <v>894</v>
      </c>
      <c r="Q107" s="10">
        <v>1</v>
      </c>
      <c r="R107" s="10" t="s">
        <v>49</v>
      </c>
      <c r="S107" s="10" t="s">
        <v>43</v>
      </c>
      <c r="T107" s="10">
        <v>135344</v>
      </c>
      <c r="U107" s="101" t="s">
        <v>177</v>
      </c>
      <c r="V107" s="10" t="s">
        <v>45</v>
      </c>
      <c r="W107" s="98" t="s">
        <v>57</v>
      </c>
      <c r="X107" s="98" t="s">
        <v>58</v>
      </c>
      <c r="Y107" s="10" t="s">
        <v>47</v>
      </c>
      <c r="Z107" s="10" t="s">
        <v>57</v>
      </c>
      <c r="AA107" s="102" t="s">
        <v>48</v>
      </c>
      <c r="AB107" s="102">
        <v>4208</v>
      </c>
      <c r="AC107" s="166" t="s">
        <v>49</v>
      </c>
      <c r="AD107" s="166" t="s">
        <v>49</v>
      </c>
      <c r="AE107" s="10">
        <v>2</v>
      </c>
      <c r="AF107" s="10" t="s">
        <v>49</v>
      </c>
    </row>
    <row r="108" spans="1:32" x14ac:dyDescent="0.35">
      <c r="A108" s="10">
        <v>23</v>
      </c>
      <c r="B108" s="10" t="s">
        <v>35</v>
      </c>
      <c r="C108" s="10" t="s">
        <v>36</v>
      </c>
      <c r="D108" s="10" t="s">
        <v>108</v>
      </c>
      <c r="E108" s="10" t="s">
        <v>172</v>
      </c>
      <c r="F108" s="10" t="s">
        <v>140</v>
      </c>
      <c r="G108" s="10" t="s">
        <v>413</v>
      </c>
      <c r="H108" s="10" t="s">
        <v>40</v>
      </c>
      <c r="I108" s="10" t="s">
        <v>178</v>
      </c>
      <c r="J108" s="10" t="s">
        <v>699</v>
      </c>
      <c r="K108" s="180" t="s">
        <v>848</v>
      </c>
      <c r="L108" s="180" t="s">
        <v>921</v>
      </c>
      <c r="M108" s="180" t="s">
        <v>933</v>
      </c>
      <c r="N108" s="180" t="s">
        <v>893</v>
      </c>
      <c r="O108" s="180" t="s">
        <v>897</v>
      </c>
      <c r="P108" s="180" t="s">
        <v>894</v>
      </c>
      <c r="Q108" s="10">
        <v>1</v>
      </c>
      <c r="R108" s="10" t="s">
        <v>49</v>
      </c>
      <c r="S108" s="10" t="s">
        <v>43</v>
      </c>
      <c r="T108" s="10">
        <v>135345</v>
      </c>
      <c r="U108" s="101" t="s">
        <v>179</v>
      </c>
      <c r="V108" s="10" t="s">
        <v>49</v>
      </c>
      <c r="W108" s="10" t="s">
        <v>45</v>
      </c>
      <c r="X108" s="10" t="s">
        <v>46</v>
      </c>
      <c r="Y108" s="10" t="s">
        <v>49</v>
      </c>
      <c r="Z108" s="10" t="s">
        <v>46</v>
      </c>
      <c r="AA108" s="102" t="s">
        <v>54</v>
      </c>
      <c r="AB108" s="102">
        <v>2079</v>
      </c>
      <c r="AC108" s="166" t="s">
        <v>49</v>
      </c>
      <c r="AD108" s="166" t="s">
        <v>49</v>
      </c>
      <c r="AE108" s="10">
        <v>2</v>
      </c>
      <c r="AF108" s="10" t="s">
        <v>49</v>
      </c>
    </row>
    <row r="109" spans="1:32" x14ac:dyDescent="0.35">
      <c r="A109" s="10">
        <v>24</v>
      </c>
      <c r="B109" s="10" t="s">
        <v>35</v>
      </c>
      <c r="C109" s="10" t="s">
        <v>36</v>
      </c>
      <c r="D109" s="10" t="s">
        <v>108</v>
      </c>
      <c r="E109" s="10" t="s">
        <v>180</v>
      </c>
      <c r="F109" s="10" t="s">
        <v>140</v>
      </c>
      <c r="G109" s="10" t="s">
        <v>413</v>
      </c>
      <c r="H109" s="10" t="s">
        <v>40</v>
      </c>
      <c r="I109" s="10" t="s">
        <v>164</v>
      </c>
      <c r="J109" s="10" t="s">
        <v>699</v>
      </c>
      <c r="K109" s="180" t="s">
        <v>876</v>
      </c>
      <c r="L109" s="180" t="s">
        <v>892</v>
      </c>
      <c r="M109" s="180" t="s">
        <v>878</v>
      </c>
      <c r="N109" s="180" t="s">
        <v>893</v>
      </c>
      <c r="O109" s="180" t="s">
        <v>879</v>
      </c>
      <c r="P109" s="180" t="s">
        <v>894</v>
      </c>
      <c r="Q109" s="10">
        <v>1</v>
      </c>
      <c r="R109" s="10" t="s">
        <v>43</v>
      </c>
      <c r="S109" s="10" t="s">
        <v>43</v>
      </c>
      <c r="T109" s="10">
        <v>135346</v>
      </c>
      <c r="U109" s="101" t="s">
        <v>180</v>
      </c>
      <c r="V109" s="10" t="s">
        <v>44</v>
      </c>
      <c r="W109" s="10" t="s">
        <v>45</v>
      </c>
      <c r="X109" s="10" t="s">
        <v>46</v>
      </c>
      <c r="Y109" s="10" t="s">
        <v>47</v>
      </c>
      <c r="Z109" s="10" t="s">
        <v>45</v>
      </c>
      <c r="AA109" s="102" t="s">
        <v>48</v>
      </c>
      <c r="AB109" s="102">
        <v>4009</v>
      </c>
      <c r="AC109" s="166" t="s">
        <v>49</v>
      </c>
      <c r="AD109" s="166" t="s">
        <v>49</v>
      </c>
      <c r="AE109" s="10">
        <v>2</v>
      </c>
      <c r="AF109" s="10" t="s">
        <v>49</v>
      </c>
    </row>
    <row r="110" spans="1:32" x14ac:dyDescent="0.35">
      <c r="A110" s="10">
        <v>25</v>
      </c>
      <c r="B110" s="10" t="s">
        <v>35</v>
      </c>
      <c r="C110" s="10" t="s">
        <v>36</v>
      </c>
      <c r="D110" s="10" t="s">
        <v>108</v>
      </c>
      <c r="E110" s="10" t="s">
        <v>180</v>
      </c>
      <c r="F110" s="10" t="s">
        <v>140</v>
      </c>
      <c r="G110" s="10" t="s">
        <v>413</v>
      </c>
      <c r="H110" s="10" t="s">
        <v>40</v>
      </c>
      <c r="I110" s="10" t="s">
        <v>101</v>
      </c>
      <c r="J110" s="10" t="s">
        <v>699</v>
      </c>
      <c r="K110" s="180" t="s">
        <v>848</v>
      </c>
      <c r="L110" s="180" t="s">
        <v>921</v>
      </c>
      <c r="M110" s="180" t="s">
        <v>914</v>
      </c>
      <c r="N110" s="180" t="s">
        <v>893</v>
      </c>
      <c r="O110" s="180" t="s">
        <v>897</v>
      </c>
      <c r="P110" s="180" t="s">
        <v>894</v>
      </c>
      <c r="Q110" s="10">
        <v>1</v>
      </c>
      <c r="R110" s="10" t="s">
        <v>49</v>
      </c>
      <c r="S110" s="10" t="s">
        <v>43</v>
      </c>
      <c r="T110" s="10">
        <v>135347</v>
      </c>
      <c r="U110" s="101" t="s">
        <v>181</v>
      </c>
      <c r="V110" s="10" t="s">
        <v>49</v>
      </c>
      <c r="W110" s="10" t="s">
        <v>52</v>
      </c>
      <c r="X110" s="10" t="s">
        <v>53</v>
      </c>
      <c r="Y110" s="10" t="s">
        <v>49</v>
      </c>
      <c r="Z110" s="10" t="s">
        <v>52</v>
      </c>
      <c r="AA110" s="102" t="s">
        <v>54</v>
      </c>
      <c r="AB110" s="102">
        <v>2080</v>
      </c>
      <c r="AC110" s="166" t="s">
        <v>49</v>
      </c>
      <c r="AD110" s="166" t="s">
        <v>49</v>
      </c>
      <c r="AE110" s="10">
        <v>2</v>
      </c>
      <c r="AF110" s="10" t="s">
        <v>49</v>
      </c>
    </row>
    <row r="111" spans="1:32" x14ac:dyDescent="0.35">
      <c r="A111" s="10">
        <v>26</v>
      </c>
      <c r="B111" s="10" t="s">
        <v>35</v>
      </c>
      <c r="C111" s="10" t="s">
        <v>36</v>
      </c>
      <c r="D111" s="10" t="s">
        <v>108</v>
      </c>
      <c r="E111" s="10" t="s">
        <v>180</v>
      </c>
      <c r="F111" s="10" t="s">
        <v>140</v>
      </c>
      <c r="G111" s="10" t="s">
        <v>413</v>
      </c>
      <c r="H111" s="10" t="s">
        <v>40</v>
      </c>
      <c r="I111" s="10" t="s">
        <v>182</v>
      </c>
      <c r="J111" s="10" t="s">
        <v>699</v>
      </c>
      <c r="K111" s="180" t="s">
        <v>876</v>
      </c>
      <c r="L111" s="180" t="s">
        <v>936</v>
      </c>
      <c r="M111" s="180" t="s">
        <v>882</v>
      </c>
      <c r="N111" s="180" t="s">
        <v>893</v>
      </c>
      <c r="O111" s="180" t="s">
        <v>879</v>
      </c>
      <c r="P111" s="180" t="s">
        <v>894</v>
      </c>
      <c r="Q111" s="10">
        <v>1</v>
      </c>
      <c r="R111" s="10" t="s">
        <v>49</v>
      </c>
      <c r="S111" s="10" t="s">
        <v>43</v>
      </c>
      <c r="T111" s="10">
        <v>135348</v>
      </c>
      <c r="U111" s="101" t="s">
        <v>183</v>
      </c>
      <c r="V111" s="10" t="s">
        <v>45</v>
      </c>
      <c r="W111" s="98" t="s">
        <v>57</v>
      </c>
      <c r="X111" s="98" t="s">
        <v>58</v>
      </c>
      <c r="Y111" s="10" t="s">
        <v>47</v>
      </c>
      <c r="Z111" s="10" t="s">
        <v>57</v>
      </c>
      <c r="AA111" s="102" t="s">
        <v>48</v>
      </c>
      <c r="AB111" s="102">
        <v>4209</v>
      </c>
      <c r="AC111" s="166" t="s">
        <v>49</v>
      </c>
      <c r="AD111" s="166" t="s">
        <v>49</v>
      </c>
      <c r="AE111" s="10">
        <v>2</v>
      </c>
      <c r="AF111" s="10" t="s">
        <v>49</v>
      </c>
    </row>
    <row r="112" spans="1:32" x14ac:dyDescent="0.35">
      <c r="A112" s="10">
        <v>27</v>
      </c>
      <c r="B112" s="10" t="s">
        <v>35</v>
      </c>
      <c r="C112" s="10" t="s">
        <v>36</v>
      </c>
      <c r="D112" s="10" t="s">
        <v>108</v>
      </c>
      <c r="E112" s="10" t="s">
        <v>180</v>
      </c>
      <c r="F112" s="10" t="s">
        <v>140</v>
      </c>
      <c r="G112" s="10" t="s">
        <v>413</v>
      </c>
      <c r="H112" s="10" t="s">
        <v>40</v>
      </c>
      <c r="I112" s="10" t="s">
        <v>106</v>
      </c>
      <c r="J112" s="10" t="s">
        <v>699</v>
      </c>
      <c r="K112" s="180" t="s">
        <v>848</v>
      </c>
      <c r="L112" s="180" t="s">
        <v>937</v>
      </c>
      <c r="M112" s="180" t="s">
        <v>896</v>
      </c>
      <c r="N112" s="180" t="s">
        <v>893</v>
      </c>
      <c r="O112" s="180" t="s">
        <v>897</v>
      </c>
      <c r="P112" s="180" t="s">
        <v>894</v>
      </c>
      <c r="Q112" s="10">
        <v>1</v>
      </c>
      <c r="R112" s="10" t="s">
        <v>49</v>
      </c>
      <c r="S112" s="10" t="s">
        <v>43</v>
      </c>
      <c r="T112" s="10">
        <v>135349</v>
      </c>
      <c r="U112" s="101" t="s">
        <v>184</v>
      </c>
      <c r="V112" s="10" t="s">
        <v>49</v>
      </c>
      <c r="W112" s="10" t="s">
        <v>45</v>
      </c>
      <c r="X112" s="10" t="s">
        <v>46</v>
      </c>
      <c r="Y112" s="10" t="s">
        <v>49</v>
      </c>
      <c r="Z112" s="10" t="s">
        <v>46</v>
      </c>
      <c r="AA112" s="102" t="s">
        <v>54</v>
      </c>
      <c r="AB112" s="102">
        <v>2081</v>
      </c>
      <c r="AC112" s="166" t="s">
        <v>49</v>
      </c>
      <c r="AD112" s="166" t="s">
        <v>49</v>
      </c>
      <c r="AE112" s="10">
        <v>2</v>
      </c>
      <c r="AF112" s="10" t="s">
        <v>49</v>
      </c>
    </row>
    <row r="113" spans="1:32" x14ac:dyDescent="0.35">
      <c r="A113" s="10">
        <v>28</v>
      </c>
      <c r="B113" s="10" t="s">
        <v>35</v>
      </c>
      <c r="C113" s="10" t="s">
        <v>36</v>
      </c>
      <c r="D113" s="10" t="s">
        <v>108</v>
      </c>
      <c r="E113" s="10" t="s">
        <v>108</v>
      </c>
      <c r="F113" s="10" t="s">
        <v>140</v>
      </c>
      <c r="G113" s="10" t="s">
        <v>413</v>
      </c>
      <c r="H113" s="10" t="s">
        <v>40</v>
      </c>
      <c r="I113" s="10" t="s">
        <v>70</v>
      </c>
      <c r="J113" s="10" t="s">
        <v>699</v>
      </c>
      <c r="K113" s="180" t="s">
        <v>848</v>
      </c>
      <c r="L113" s="180" t="s">
        <v>895</v>
      </c>
      <c r="M113" s="180" t="s">
        <v>933</v>
      </c>
      <c r="N113" s="180" t="s">
        <v>893</v>
      </c>
      <c r="O113" s="180" t="s">
        <v>897</v>
      </c>
      <c r="P113" s="180" t="s">
        <v>894</v>
      </c>
      <c r="Q113" s="10">
        <v>1</v>
      </c>
      <c r="R113" s="10" t="s">
        <v>49</v>
      </c>
      <c r="S113" s="10" t="s">
        <v>43</v>
      </c>
      <c r="T113" s="10">
        <v>135350</v>
      </c>
      <c r="U113" s="16" t="s">
        <v>185</v>
      </c>
      <c r="V113" s="99" t="s">
        <v>49</v>
      </c>
      <c r="W113" s="99" t="s">
        <v>72</v>
      </c>
      <c r="X113" s="99" t="s">
        <v>73</v>
      </c>
      <c r="Y113" s="99" t="s">
        <v>49</v>
      </c>
      <c r="Z113" s="99" t="s">
        <v>73</v>
      </c>
      <c r="AA113" s="97" t="s">
        <v>54</v>
      </c>
      <c r="AB113" s="97">
        <v>2082</v>
      </c>
      <c r="AC113" s="166" t="s">
        <v>49</v>
      </c>
      <c r="AD113" s="166" t="s">
        <v>49</v>
      </c>
      <c r="AE113" s="10">
        <v>2</v>
      </c>
      <c r="AF113" s="10" t="s">
        <v>49</v>
      </c>
    </row>
    <row r="114" spans="1:32" x14ac:dyDescent="0.35">
      <c r="A114" s="10">
        <v>29</v>
      </c>
      <c r="B114" s="10" t="s">
        <v>35</v>
      </c>
      <c r="C114" s="10" t="s">
        <v>36</v>
      </c>
      <c r="D114" s="10" t="s">
        <v>108</v>
      </c>
      <c r="E114" s="10" t="s">
        <v>108</v>
      </c>
      <c r="F114" s="10" t="s">
        <v>140</v>
      </c>
      <c r="G114" s="10" t="s">
        <v>413</v>
      </c>
      <c r="H114" s="10" t="s">
        <v>40</v>
      </c>
      <c r="I114" s="10" t="s">
        <v>95</v>
      </c>
      <c r="J114" s="10" t="s">
        <v>699</v>
      </c>
      <c r="K114" s="180" t="s">
        <v>848</v>
      </c>
      <c r="L114" s="180" t="s">
        <v>895</v>
      </c>
      <c r="M114" s="180" t="s">
        <v>914</v>
      </c>
      <c r="N114" s="180" t="s">
        <v>893</v>
      </c>
      <c r="O114" s="180" t="s">
        <v>897</v>
      </c>
      <c r="P114" s="180" t="s">
        <v>894</v>
      </c>
      <c r="Q114" s="10">
        <v>1</v>
      </c>
      <c r="R114" s="10" t="s">
        <v>49</v>
      </c>
      <c r="S114" s="10" t="s">
        <v>43</v>
      </c>
      <c r="T114" s="10">
        <v>135351</v>
      </c>
      <c r="U114" s="16" t="s">
        <v>186</v>
      </c>
      <c r="V114" s="99" t="s">
        <v>49</v>
      </c>
      <c r="W114" s="99" t="s">
        <v>72</v>
      </c>
      <c r="X114" s="99" t="s">
        <v>73</v>
      </c>
      <c r="Y114" s="99" t="s">
        <v>49</v>
      </c>
      <c r="Z114" s="99" t="s">
        <v>73</v>
      </c>
      <c r="AA114" s="97" t="s">
        <v>54</v>
      </c>
      <c r="AB114" s="97">
        <v>2083</v>
      </c>
      <c r="AC114" s="166" t="s">
        <v>49</v>
      </c>
      <c r="AD114" s="166" t="s">
        <v>49</v>
      </c>
      <c r="AE114" s="10">
        <v>2</v>
      </c>
      <c r="AF114" s="10" t="s">
        <v>49</v>
      </c>
    </row>
    <row r="115" spans="1:32" x14ac:dyDescent="0.35">
      <c r="A115" s="10">
        <v>30</v>
      </c>
      <c r="B115" s="10" t="s">
        <v>35</v>
      </c>
      <c r="C115" s="10" t="s">
        <v>36</v>
      </c>
      <c r="D115" s="10" t="s">
        <v>108</v>
      </c>
      <c r="E115" s="10" t="s">
        <v>108</v>
      </c>
      <c r="F115" s="10" t="s">
        <v>140</v>
      </c>
      <c r="G115" s="10" t="s">
        <v>413</v>
      </c>
      <c r="H115" s="10" t="s">
        <v>40</v>
      </c>
      <c r="I115" s="10" t="s">
        <v>174</v>
      </c>
      <c r="J115" s="10" t="s">
        <v>699</v>
      </c>
      <c r="K115" s="180" t="s">
        <v>848</v>
      </c>
      <c r="L115" s="180" t="s">
        <v>937</v>
      </c>
      <c r="M115" s="180" t="s">
        <v>896</v>
      </c>
      <c r="N115" s="180" t="s">
        <v>893</v>
      </c>
      <c r="O115" s="180" t="s">
        <v>897</v>
      </c>
      <c r="P115" s="180" t="s">
        <v>894</v>
      </c>
      <c r="Q115" s="10">
        <v>1</v>
      </c>
      <c r="R115" s="10" t="s">
        <v>49</v>
      </c>
      <c r="S115" s="10" t="s">
        <v>89</v>
      </c>
      <c r="T115" s="10">
        <v>135352</v>
      </c>
      <c r="U115" s="16" t="s">
        <v>187</v>
      </c>
      <c r="V115" s="27" t="s">
        <v>49</v>
      </c>
      <c r="W115" s="27" t="s">
        <v>45</v>
      </c>
      <c r="X115" s="27" t="s">
        <v>46</v>
      </c>
      <c r="Y115" s="27" t="s">
        <v>49</v>
      </c>
      <c r="Z115" s="99" t="s">
        <v>46</v>
      </c>
      <c r="AA115" s="97" t="s">
        <v>54</v>
      </c>
      <c r="AB115" s="97">
        <v>2084</v>
      </c>
      <c r="AC115" s="166" t="s">
        <v>49</v>
      </c>
      <c r="AD115" s="166" t="s">
        <v>49</v>
      </c>
      <c r="AE115" s="10">
        <v>2</v>
      </c>
      <c r="AF115" s="10" t="s">
        <v>49</v>
      </c>
    </row>
    <row r="116" spans="1:32" x14ac:dyDescent="0.35">
      <c r="A116" s="10">
        <v>31</v>
      </c>
      <c r="B116" s="10" t="s">
        <v>35</v>
      </c>
      <c r="C116" s="10" t="s">
        <v>36</v>
      </c>
      <c r="D116" s="10" t="s">
        <v>108</v>
      </c>
      <c r="E116" s="10" t="s">
        <v>108</v>
      </c>
      <c r="F116" s="10" t="s">
        <v>140</v>
      </c>
      <c r="G116" s="10" t="s">
        <v>413</v>
      </c>
      <c r="H116" s="10" t="s">
        <v>40</v>
      </c>
      <c r="I116" s="10" t="s">
        <v>178</v>
      </c>
      <c r="J116" s="10" t="s">
        <v>699</v>
      </c>
      <c r="K116" s="180" t="s">
        <v>848</v>
      </c>
      <c r="L116" s="180" t="s">
        <v>937</v>
      </c>
      <c r="M116" s="180" t="s">
        <v>899</v>
      </c>
      <c r="N116" s="180" t="s">
        <v>893</v>
      </c>
      <c r="O116" s="180" t="s">
        <v>897</v>
      </c>
      <c r="P116" s="180" t="s">
        <v>894</v>
      </c>
      <c r="Q116" s="10">
        <v>1</v>
      </c>
      <c r="R116" s="10" t="s">
        <v>49</v>
      </c>
      <c r="S116" s="10" t="s">
        <v>89</v>
      </c>
      <c r="T116" s="10">
        <v>135353</v>
      </c>
      <c r="U116" s="16" t="s">
        <v>188</v>
      </c>
      <c r="V116" s="27" t="s">
        <v>49</v>
      </c>
      <c r="W116" s="27" t="s">
        <v>45</v>
      </c>
      <c r="X116" s="27" t="s">
        <v>46</v>
      </c>
      <c r="Y116" s="27" t="s">
        <v>49</v>
      </c>
      <c r="Z116" s="99" t="s">
        <v>46</v>
      </c>
      <c r="AA116" s="97" t="s">
        <v>54</v>
      </c>
      <c r="AB116" s="97">
        <v>2085</v>
      </c>
      <c r="AC116" s="166" t="s">
        <v>49</v>
      </c>
      <c r="AD116" s="166" t="s">
        <v>49</v>
      </c>
      <c r="AE116" s="10">
        <v>2</v>
      </c>
      <c r="AF116" s="10" t="s">
        <v>49</v>
      </c>
    </row>
    <row r="117" spans="1:32" x14ac:dyDescent="0.35">
      <c r="A117" s="10">
        <v>32</v>
      </c>
      <c r="B117" s="10" t="s">
        <v>35</v>
      </c>
      <c r="C117" s="10" t="s">
        <v>36</v>
      </c>
      <c r="D117" s="10" t="s">
        <v>108</v>
      </c>
      <c r="E117" s="10" t="s">
        <v>108</v>
      </c>
      <c r="F117" s="10" t="s">
        <v>140</v>
      </c>
      <c r="G117" s="10" t="s">
        <v>413</v>
      </c>
      <c r="H117" s="10" t="s">
        <v>40</v>
      </c>
      <c r="I117" s="10" t="s">
        <v>75</v>
      </c>
      <c r="J117" s="10" t="s">
        <v>699</v>
      </c>
      <c r="K117" s="180" t="s">
        <v>916</v>
      </c>
      <c r="L117" s="180" t="s">
        <v>917</v>
      </c>
      <c r="M117" s="180" t="s">
        <v>907</v>
      </c>
      <c r="N117" s="180" t="s">
        <v>908</v>
      </c>
      <c r="O117" s="180" t="s">
        <v>909</v>
      </c>
      <c r="P117" s="180" t="s">
        <v>894</v>
      </c>
      <c r="Q117" s="10">
        <v>1</v>
      </c>
      <c r="R117" s="10" t="s">
        <v>49</v>
      </c>
      <c r="S117" s="10" t="s">
        <v>43</v>
      </c>
      <c r="T117" s="10">
        <v>135354</v>
      </c>
      <c r="U117" s="115" t="s">
        <v>189</v>
      </c>
      <c r="V117" s="99" t="s">
        <v>49</v>
      </c>
      <c r="W117" s="99" t="s">
        <v>52</v>
      </c>
      <c r="X117" s="99" t="s">
        <v>53</v>
      </c>
      <c r="Y117" s="99" t="s">
        <v>49</v>
      </c>
      <c r="Z117" s="10" t="s">
        <v>52</v>
      </c>
      <c r="AA117" s="97" t="s">
        <v>54</v>
      </c>
      <c r="AB117" s="97">
        <v>2086</v>
      </c>
      <c r="AC117" s="166" t="s">
        <v>49</v>
      </c>
      <c r="AD117" s="166" t="s">
        <v>49</v>
      </c>
      <c r="AE117" s="10">
        <v>2</v>
      </c>
      <c r="AF117" s="10" t="s">
        <v>49</v>
      </c>
    </row>
    <row r="118" spans="1:32" s="103" customFormat="1" x14ac:dyDescent="0.35">
      <c r="A118" s="10">
        <v>33</v>
      </c>
      <c r="B118" s="111" t="s">
        <v>35</v>
      </c>
      <c r="C118" s="111" t="s">
        <v>36</v>
      </c>
      <c r="D118" s="111" t="s">
        <v>108</v>
      </c>
      <c r="E118" s="111" t="s">
        <v>180</v>
      </c>
      <c r="F118" s="111" t="s">
        <v>140</v>
      </c>
      <c r="G118" s="10" t="s">
        <v>413</v>
      </c>
      <c r="H118" s="10" t="s">
        <v>40</v>
      </c>
      <c r="I118" s="10" t="s">
        <v>75</v>
      </c>
      <c r="J118" s="10" t="s">
        <v>699</v>
      </c>
      <c r="K118" s="180" t="s">
        <v>916</v>
      </c>
      <c r="L118" s="180" t="s">
        <v>918</v>
      </c>
      <c r="M118" s="180" t="s">
        <v>907</v>
      </c>
      <c r="N118" s="180" t="s">
        <v>908</v>
      </c>
      <c r="O118" s="180" t="s">
        <v>909</v>
      </c>
      <c r="P118" s="180" t="s">
        <v>894</v>
      </c>
      <c r="Q118" s="111">
        <v>1</v>
      </c>
      <c r="R118" s="10" t="s">
        <v>49</v>
      </c>
      <c r="S118" s="111" t="s">
        <v>43</v>
      </c>
      <c r="T118" s="111">
        <v>135355</v>
      </c>
      <c r="U118" s="115" t="s">
        <v>190</v>
      </c>
      <c r="V118" s="111" t="s">
        <v>49</v>
      </c>
      <c r="W118" s="111" t="s">
        <v>52</v>
      </c>
      <c r="X118" s="111" t="s">
        <v>53</v>
      </c>
      <c r="Y118" s="111" t="s">
        <v>49</v>
      </c>
      <c r="Z118" s="111" t="s">
        <v>52</v>
      </c>
      <c r="AA118" s="116" t="s">
        <v>54</v>
      </c>
      <c r="AB118" s="116">
        <v>2087</v>
      </c>
      <c r="AC118" s="166" t="s">
        <v>49</v>
      </c>
      <c r="AD118" s="166" t="s">
        <v>49</v>
      </c>
      <c r="AE118" s="10">
        <v>2</v>
      </c>
      <c r="AF118" s="10" t="s">
        <v>49</v>
      </c>
    </row>
    <row r="119" spans="1:32" x14ac:dyDescent="0.35">
      <c r="A119" s="10">
        <v>34</v>
      </c>
      <c r="B119" s="10" t="s">
        <v>35</v>
      </c>
      <c r="C119" s="10" t="s">
        <v>36</v>
      </c>
      <c r="D119" s="10" t="s">
        <v>108</v>
      </c>
      <c r="E119" s="10" t="s">
        <v>108</v>
      </c>
      <c r="F119" s="10" t="s">
        <v>140</v>
      </c>
      <c r="G119" s="10" t="s">
        <v>413</v>
      </c>
      <c r="H119" s="10" t="s">
        <v>40</v>
      </c>
      <c r="I119" s="10" t="s">
        <v>75</v>
      </c>
      <c r="J119" s="10" t="s">
        <v>699</v>
      </c>
      <c r="K119" s="180" t="s">
        <v>922</v>
      </c>
      <c r="L119" s="180" t="s">
        <v>923</v>
      </c>
      <c r="M119" s="180" t="s">
        <v>907</v>
      </c>
      <c r="N119" s="180" t="s">
        <v>908</v>
      </c>
      <c r="O119" s="180" t="s">
        <v>909</v>
      </c>
      <c r="P119" s="180" t="s">
        <v>894</v>
      </c>
      <c r="Q119" s="10">
        <v>1</v>
      </c>
      <c r="R119" s="10" t="s">
        <v>49</v>
      </c>
      <c r="S119" s="10" t="s">
        <v>43</v>
      </c>
      <c r="T119" s="10">
        <v>135356</v>
      </c>
      <c r="U119" s="115" t="s">
        <v>191</v>
      </c>
      <c r="V119" s="99" t="s">
        <v>49</v>
      </c>
      <c r="W119" s="99" t="s">
        <v>52</v>
      </c>
      <c r="X119" s="99" t="s">
        <v>53</v>
      </c>
      <c r="Y119" s="99" t="s">
        <v>49</v>
      </c>
      <c r="Z119" s="10" t="s">
        <v>52</v>
      </c>
      <c r="AA119" s="97" t="s">
        <v>54</v>
      </c>
      <c r="AB119" s="97">
        <v>2088</v>
      </c>
      <c r="AC119" s="166" t="s">
        <v>49</v>
      </c>
      <c r="AD119" s="166" t="s">
        <v>49</v>
      </c>
      <c r="AE119" s="10">
        <v>2</v>
      </c>
      <c r="AF119" s="10" t="s">
        <v>49</v>
      </c>
    </row>
    <row r="120" spans="1:32" x14ac:dyDescent="0.35">
      <c r="A120" s="10">
        <v>35</v>
      </c>
      <c r="B120" s="10" t="s">
        <v>35</v>
      </c>
      <c r="C120" s="10" t="s">
        <v>36</v>
      </c>
      <c r="D120" s="10" t="s">
        <v>108</v>
      </c>
      <c r="E120" s="10" t="s">
        <v>108</v>
      </c>
      <c r="F120" s="10" t="s">
        <v>140</v>
      </c>
      <c r="G120" s="10" t="s">
        <v>413</v>
      </c>
      <c r="H120" s="10" t="s">
        <v>40</v>
      </c>
      <c r="I120" s="10" t="s">
        <v>75</v>
      </c>
      <c r="J120" s="10" t="s">
        <v>699</v>
      </c>
      <c r="K120" s="180" t="s">
        <v>848</v>
      </c>
      <c r="L120" s="180" t="s">
        <v>937</v>
      </c>
      <c r="M120" s="180" t="s">
        <v>902</v>
      </c>
      <c r="N120" s="180" t="s">
        <v>893</v>
      </c>
      <c r="O120" s="180" t="s">
        <v>897</v>
      </c>
      <c r="P120" s="180" t="s">
        <v>894</v>
      </c>
      <c r="Q120" s="10">
        <v>1</v>
      </c>
      <c r="R120" s="10" t="s">
        <v>49</v>
      </c>
      <c r="S120" s="10" t="s">
        <v>43</v>
      </c>
      <c r="T120" s="10">
        <v>135357</v>
      </c>
      <c r="U120" s="133" t="s">
        <v>702</v>
      </c>
      <c r="V120" s="99" t="s">
        <v>49</v>
      </c>
      <c r="W120" s="99" t="s">
        <v>52</v>
      </c>
      <c r="X120" s="99" t="s">
        <v>53</v>
      </c>
      <c r="Y120" s="99" t="s">
        <v>49</v>
      </c>
      <c r="Z120" s="10" t="s">
        <v>52</v>
      </c>
      <c r="AA120" s="97" t="s">
        <v>54</v>
      </c>
      <c r="AB120" s="97">
        <v>2089</v>
      </c>
      <c r="AC120" s="166" t="s">
        <v>49</v>
      </c>
      <c r="AD120" s="166" t="s">
        <v>49</v>
      </c>
      <c r="AE120" s="10">
        <v>2</v>
      </c>
      <c r="AF120" s="10" t="s">
        <v>49</v>
      </c>
    </row>
    <row r="121" spans="1:32" x14ac:dyDescent="0.35">
      <c r="A121" s="10">
        <v>36</v>
      </c>
      <c r="B121" s="10" t="s">
        <v>35</v>
      </c>
      <c r="C121" s="10" t="s">
        <v>36</v>
      </c>
      <c r="D121" s="10" t="s">
        <v>108</v>
      </c>
      <c r="E121" s="10" t="s">
        <v>108</v>
      </c>
      <c r="F121" s="10" t="s">
        <v>140</v>
      </c>
      <c r="G121" s="10" t="s">
        <v>413</v>
      </c>
      <c r="H121" s="10" t="s">
        <v>40</v>
      </c>
      <c r="I121" s="10" t="s">
        <v>75</v>
      </c>
      <c r="J121" s="10" t="s">
        <v>699</v>
      </c>
      <c r="K121" s="180" t="s">
        <v>905</v>
      </c>
      <c r="L121" s="180" t="s">
        <v>938</v>
      </c>
      <c r="M121" s="180" t="s">
        <v>939</v>
      </c>
      <c r="N121" s="180" t="s">
        <v>908</v>
      </c>
      <c r="O121" s="180" t="s">
        <v>909</v>
      </c>
      <c r="P121" s="180" t="s">
        <v>894</v>
      </c>
      <c r="Q121" s="10">
        <v>1</v>
      </c>
      <c r="R121" s="10" t="s">
        <v>49</v>
      </c>
      <c r="S121" s="10" t="s">
        <v>43</v>
      </c>
      <c r="T121" s="10">
        <v>135358</v>
      </c>
      <c r="U121" s="159" t="s">
        <v>766</v>
      </c>
      <c r="V121" s="99" t="s">
        <v>49</v>
      </c>
      <c r="W121" s="99" t="s">
        <v>52</v>
      </c>
      <c r="X121" s="99" t="s">
        <v>53</v>
      </c>
      <c r="Y121" s="99" t="s">
        <v>49</v>
      </c>
      <c r="Z121" s="10" t="s">
        <v>52</v>
      </c>
      <c r="AA121" s="97" t="s">
        <v>54</v>
      </c>
      <c r="AB121" s="97">
        <v>2090</v>
      </c>
      <c r="AC121" s="166" t="s">
        <v>49</v>
      </c>
      <c r="AD121" s="166" t="s">
        <v>49</v>
      </c>
      <c r="AE121" s="10">
        <v>2</v>
      </c>
      <c r="AF121" s="10" t="s">
        <v>49</v>
      </c>
    </row>
    <row r="122" spans="1:32" x14ac:dyDescent="0.35">
      <c r="A122" s="10">
        <v>37</v>
      </c>
      <c r="B122" s="10" t="s">
        <v>35</v>
      </c>
      <c r="C122" s="10" t="s">
        <v>36</v>
      </c>
      <c r="D122" s="10" t="s">
        <v>108</v>
      </c>
      <c r="E122" s="10" t="s">
        <v>108</v>
      </c>
      <c r="F122" s="10" t="s">
        <v>140</v>
      </c>
      <c r="G122" s="10" t="s">
        <v>413</v>
      </c>
      <c r="H122" s="10" t="s">
        <v>40</v>
      </c>
      <c r="I122" s="10" t="s">
        <v>75</v>
      </c>
      <c r="J122" s="10" t="s">
        <v>699</v>
      </c>
      <c r="K122" s="180" t="s">
        <v>876</v>
      </c>
      <c r="L122" s="180" t="s">
        <v>940</v>
      </c>
      <c r="M122" s="180" t="s">
        <v>941</v>
      </c>
      <c r="N122" s="180" t="s">
        <v>908</v>
      </c>
      <c r="O122" s="180" t="s">
        <v>909</v>
      </c>
      <c r="P122" s="180" t="s">
        <v>894</v>
      </c>
      <c r="Q122" s="10">
        <v>1</v>
      </c>
      <c r="R122" s="10" t="s">
        <v>49</v>
      </c>
      <c r="S122" s="10" t="s">
        <v>43</v>
      </c>
      <c r="T122" s="10">
        <v>135359</v>
      </c>
      <c r="U122" s="159" t="s">
        <v>767</v>
      </c>
      <c r="V122" s="99" t="s">
        <v>49</v>
      </c>
      <c r="W122" s="99" t="s">
        <v>52</v>
      </c>
      <c r="X122" s="99" t="s">
        <v>53</v>
      </c>
      <c r="Y122" s="99" t="s">
        <v>49</v>
      </c>
      <c r="Z122" s="10" t="s">
        <v>52</v>
      </c>
      <c r="AA122" s="97" t="s">
        <v>54</v>
      </c>
      <c r="AB122" s="97">
        <v>2091</v>
      </c>
      <c r="AC122" s="166" t="s">
        <v>49</v>
      </c>
      <c r="AD122" s="166" t="s">
        <v>49</v>
      </c>
      <c r="AE122" s="10">
        <v>2</v>
      </c>
      <c r="AF122" s="10" t="s">
        <v>49</v>
      </c>
    </row>
    <row r="123" spans="1:32" x14ac:dyDescent="0.35">
      <c r="A123" s="10">
        <v>38</v>
      </c>
      <c r="B123" s="10" t="s">
        <v>35</v>
      </c>
      <c r="C123" s="10" t="s">
        <v>36</v>
      </c>
      <c r="D123" s="10" t="s">
        <v>108</v>
      </c>
      <c r="E123" s="10" t="s">
        <v>108</v>
      </c>
      <c r="F123" s="10" t="s">
        <v>140</v>
      </c>
      <c r="G123" s="10" t="s">
        <v>413</v>
      </c>
      <c r="H123" s="10" t="s">
        <v>40</v>
      </c>
      <c r="I123" s="10" t="s">
        <v>75</v>
      </c>
      <c r="J123" s="10" t="s">
        <v>699</v>
      </c>
      <c r="K123" s="180" t="s">
        <v>848</v>
      </c>
      <c r="L123" s="180" t="s">
        <v>921</v>
      </c>
      <c r="M123" s="180" t="s">
        <v>926</v>
      </c>
      <c r="N123" s="180" t="s">
        <v>893</v>
      </c>
      <c r="O123" s="180" t="s">
        <v>897</v>
      </c>
      <c r="P123" s="180" t="s">
        <v>894</v>
      </c>
      <c r="Q123" s="10">
        <v>1</v>
      </c>
      <c r="R123" s="10" t="s">
        <v>49</v>
      </c>
      <c r="S123" s="10" t="s">
        <v>89</v>
      </c>
      <c r="T123" s="10">
        <v>135360</v>
      </c>
      <c r="U123" s="16" t="s">
        <v>192</v>
      </c>
      <c r="V123" s="99" t="s">
        <v>49</v>
      </c>
      <c r="W123" s="99" t="s">
        <v>52</v>
      </c>
      <c r="X123" s="99" t="s">
        <v>92</v>
      </c>
      <c r="Y123" s="99" t="s">
        <v>49</v>
      </c>
      <c r="Z123" s="10" t="s">
        <v>52</v>
      </c>
      <c r="AA123" s="97" t="s">
        <v>54</v>
      </c>
      <c r="AB123" s="97">
        <v>2092</v>
      </c>
      <c r="AC123" s="166" t="s">
        <v>49</v>
      </c>
      <c r="AD123" s="166" t="s">
        <v>49</v>
      </c>
      <c r="AE123" s="10">
        <v>2</v>
      </c>
      <c r="AF123" s="10" t="s">
        <v>49</v>
      </c>
    </row>
    <row r="124" spans="1:32" x14ac:dyDescent="0.35">
      <c r="A124" s="10">
        <v>39</v>
      </c>
      <c r="B124" s="10" t="s">
        <v>35</v>
      </c>
      <c r="C124" s="10" t="s">
        <v>36</v>
      </c>
      <c r="D124" s="10" t="s">
        <v>108</v>
      </c>
      <c r="E124" s="10" t="s">
        <v>108</v>
      </c>
      <c r="F124" s="10" t="s">
        <v>140</v>
      </c>
      <c r="G124" s="10" t="s">
        <v>413</v>
      </c>
      <c r="H124" s="10" t="s">
        <v>40</v>
      </c>
      <c r="I124" s="10" t="s">
        <v>75</v>
      </c>
      <c r="J124" s="10" t="s">
        <v>699</v>
      </c>
      <c r="K124" s="180" t="s">
        <v>848</v>
      </c>
      <c r="L124" s="180" t="s">
        <v>921</v>
      </c>
      <c r="M124" s="180" t="s">
        <v>925</v>
      </c>
      <c r="N124" s="180" t="s">
        <v>893</v>
      </c>
      <c r="O124" s="180" t="s">
        <v>897</v>
      </c>
      <c r="P124" s="180" t="s">
        <v>894</v>
      </c>
      <c r="Q124" s="10">
        <v>1</v>
      </c>
      <c r="R124" s="10" t="s">
        <v>49</v>
      </c>
      <c r="S124" s="10" t="s">
        <v>89</v>
      </c>
      <c r="T124" s="10">
        <v>135361</v>
      </c>
      <c r="U124" s="16" t="s">
        <v>193</v>
      </c>
      <c r="V124" s="99" t="s">
        <v>49</v>
      </c>
      <c r="W124" s="99" t="s">
        <v>52</v>
      </c>
      <c r="X124" s="99" t="s">
        <v>92</v>
      </c>
      <c r="Y124" s="99" t="s">
        <v>49</v>
      </c>
      <c r="Z124" s="10" t="s">
        <v>52</v>
      </c>
      <c r="AA124" s="97" t="s">
        <v>54</v>
      </c>
      <c r="AB124" s="97">
        <v>2093</v>
      </c>
      <c r="AC124" s="166" t="s">
        <v>49</v>
      </c>
      <c r="AD124" s="166" t="s">
        <v>49</v>
      </c>
      <c r="AE124" s="10">
        <v>2</v>
      </c>
      <c r="AF124" s="10" t="s">
        <v>49</v>
      </c>
    </row>
    <row r="125" spans="1:32" x14ac:dyDescent="0.35">
      <c r="A125" s="10">
        <v>40</v>
      </c>
      <c r="B125" s="10" t="s">
        <v>35</v>
      </c>
      <c r="C125" s="10" t="s">
        <v>36</v>
      </c>
      <c r="D125" s="10" t="s">
        <v>108</v>
      </c>
      <c r="E125" s="10" t="s">
        <v>108</v>
      </c>
      <c r="F125" s="10" t="s">
        <v>140</v>
      </c>
      <c r="G125" s="10" t="s">
        <v>413</v>
      </c>
      <c r="H125" s="10" t="s">
        <v>40</v>
      </c>
      <c r="I125" s="10" t="s">
        <v>75</v>
      </c>
      <c r="J125" s="10" t="s">
        <v>699</v>
      </c>
      <c r="K125" s="180" t="s">
        <v>848</v>
      </c>
      <c r="L125" s="180" t="s">
        <v>921</v>
      </c>
      <c r="M125" s="180" t="s">
        <v>927</v>
      </c>
      <c r="N125" s="180" t="s">
        <v>893</v>
      </c>
      <c r="O125" s="180" t="s">
        <v>897</v>
      </c>
      <c r="P125" s="180" t="s">
        <v>894</v>
      </c>
      <c r="Q125" s="10">
        <v>1</v>
      </c>
      <c r="R125" s="10" t="s">
        <v>49</v>
      </c>
      <c r="S125" s="10" t="s">
        <v>43</v>
      </c>
      <c r="T125" s="10">
        <v>135362</v>
      </c>
      <c r="U125" s="16" t="s">
        <v>194</v>
      </c>
      <c r="V125" s="99" t="s">
        <v>49</v>
      </c>
      <c r="W125" s="99" t="s">
        <v>52</v>
      </c>
      <c r="X125" s="99" t="s">
        <v>92</v>
      </c>
      <c r="Y125" s="99" t="s">
        <v>49</v>
      </c>
      <c r="Z125" s="10" t="s">
        <v>52</v>
      </c>
      <c r="AA125" s="97" t="s">
        <v>54</v>
      </c>
      <c r="AB125" s="97">
        <v>2094</v>
      </c>
      <c r="AC125" s="166" t="s">
        <v>49</v>
      </c>
      <c r="AD125" s="166" t="s">
        <v>49</v>
      </c>
      <c r="AE125" s="10">
        <v>2</v>
      </c>
      <c r="AF125" s="10" t="s">
        <v>49</v>
      </c>
    </row>
    <row r="126" spans="1:32" x14ac:dyDescent="0.35">
      <c r="A126" s="10">
        <v>41</v>
      </c>
      <c r="B126" s="10" t="s">
        <v>35</v>
      </c>
      <c r="C126" s="10" t="s">
        <v>36</v>
      </c>
      <c r="D126" s="10" t="s">
        <v>108</v>
      </c>
      <c r="E126" s="10" t="s">
        <v>108</v>
      </c>
      <c r="F126" s="10" t="s">
        <v>140</v>
      </c>
      <c r="G126" s="10" t="s">
        <v>413</v>
      </c>
      <c r="H126" s="10" t="s">
        <v>40</v>
      </c>
      <c r="I126" s="10" t="s">
        <v>63</v>
      </c>
      <c r="J126" s="10" t="s">
        <v>699</v>
      </c>
      <c r="K126" s="180" t="s">
        <v>848</v>
      </c>
      <c r="L126" s="180" t="s">
        <v>921</v>
      </c>
      <c r="M126" s="180" t="s">
        <v>903</v>
      </c>
      <c r="N126" s="180" t="s">
        <v>893</v>
      </c>
      <c r="O126" s="180" t="s">
        <v>897</v>
      </c>
      <c r="P126" s="180" t="s">
        <v>894</v>
      </c>
      <c r="Q126" s="10">
        <v>1</v>
      </c>
      <c r="R126" s="10" t="s">
        <v>49</v>
      </c>
      <c r="S126" s="10" t="s">
        <v>43</v>
      </c>
      <c r="T126" s="10">
        <v>135363</v>
      </c>
      <c r="U126" s="16" t="s">
        <v>195</v>
      </c>
      <c r="V126" s="99" t="s">
        <v>49</v>
      </c>
      <c r="W126" s="10" t="s">
        <v>45</v>
      </c>
      <c r="X126" s="10" t="s">
        <v>46</v>
      </c>
      <c r="Y126" s="99" t="s">
        <v>49</v>
      </c>
      <c r="Z126" s="10" t="s">
        <v>46</v>
      </c>
      <c r="AA126" s="97" t="s">
        <v>54</v>
      </c>
      <c r="AB126" s="97">
        <v>2095</v>
      </c>
      <c r="AC126" s="166" t="s">
        <v>49</v>
      </c>
      <c r="AD126" s="166" t="s">
        <v>49</v>
      </c>
      <c r="AE126" s="10">
        <v>2</v>
      </c>
      <c r="AF126" s="10" t="s">
        <v>49</v>
      </c>
    </row>
    <row r="127" spans="1:32" x14ac:dyDescent="0.35">
      <c r="A127" s="10">
        <v>42</v>
      </c>
      <c r="B127" s="10" t="s">
        <v>35</v>
      </c>
      <c r="C127" s="10" t="s">
        <v>36</v>
      </c>
      <c r="D127" s="10" t="s">
        <v>108</v>
      </c>
      <c r="E127" s="10" t="s">
        <v>108</v>
      </c>
      <c r="F127" s="10" t="s">
        <v>140</v>
      </c>
      <c r="G127" s="10" t="s">
        <v>413</v>
      </c>
      <c r="H127" s="10" t="s">
        <v>40</v>
      </c>
      <c r="I127" s="10" t="s">
        <v>67</v>
      </c>
      <c r="J127" s="10" t="s">
        <v>699</v>
      </c>
      <c r="K127" s="180" t="s">
        <v>848</v>
      </c>
      <c r="L127" s="180" t="s">
        <v>921</v>
      </c>
      <c r="M127" s="180" t="s">
        <v>904</v>
      </c>
      <c r="N127" s="180" t="s">
        <v>893</v>
      </c>
      <c r="O127" s="180" t="s">
        <v>897</v>
      </c>
      <c r="P127" s="180" t="s">
        <v>894</v>
      </c>
      <c r="Q127" s="10">
        <v>1</v>
      </c>
      <c r="R127" s="10" t="s">
        <v>49</v>
      </c>
      <c r="S127" s="10" t="s">
        <v>43</v>
      </c>
      <c r="T127" s="10">
        <v>135364</v>
      </c>
      <c r="U127" s="16" t="s">
        <v>196</v>
      </c>
      <c r="V127" s="99" t="s">
        <v>49</v>
      </c>
      <c r="W127" s="10" t="s">
        <v>45</v>
      </c>
      <c r="X127" s="10" t="s">
        <v>46</v>
      </c>
      <c r="Y127" s="99" t="s">
        <v>49</v>
      </c>
      <c r="Z127" s="10" t="s">
        <v>46</v>
      </c>
      <c r="AA127" s="97" t="s">
        <v>54</v>
      </c>
      <c r="AB127" s="97">
        <v>2096</v>
      </c>
      <c r="AC127" s="166" t="s">
        <v>49</v>
      </c>
      <c r="AD127" s="166" t="s">
        <v>49</v>
      </c>
      <c r="AE127" s="10">
        <v>2</v>
      </c>
      <c r="AF127" s="10" t="s">
        <v>49</v>
      </c>
    </row>
    <row r="128" spans="1:32" x14ac:dyDescent="0.35">
      <c r="A128" s="10">
        <v>43</v>
      </c>
      <c r="B128" s="10" t="s">
        <v>35</v>
      </c>
      <c r="C128" s="10" t="s">
        <v>36</v>
      </c>
      <c r="D128" s="10" t="s">
        <v>108</v>
      </c>
      <c r="E128" s="10" t="s">
        <v>108</v>
      </c>
      <c r="F128" s="10" t="s">
        <v>140</v>
      </c>
      <c r="G128" s="10" t="s">
        <v>413</v>
      </c>
      <c r="H128" s="10" t="s">
        <v>40</v>
      </c>
      <c r="I128" s="10" t="s">
        <v>106</v>
      </c>
      <c r="J128" s="10" t="s">
        <v>699</v>
      </c>
      <c r="K128" s="180" t="s">
        <v>848</v>
      </c>
      <c r="L128" s="180" t="s">
        <v>921</v>
      </c>
      <c r="M128" s="180" t="s">
        <v>902</v>
      </c>
      <c r="N128" s="180" t="s">
        <v>893</v>
      </c>
      <c r="O128" s="180" t="s">
        <v>897</v>
      </c>
      <c r="P128" s="180" t="s">
        <v>894</v>
      </c>
      <c r="Q128" s="10">
        <v>1</v>
      </c>
      <c r="R128" s="10" t="s">
        <v>49</v>
      </c>
      <c r="S128" s="10" t="s">
        <v>43</v>
      </c>
      <c r="T128" s="10">
        <v>135365</v>
      </c>
      <c r="U128" s="16" t="s">
        <v>197</v>
      </c>
      <c r="V128" s="99" t="s">
        <v>49</v>
      </c>
      <c r="W128" s="10" t="s">
        <v>45</v>
      </c>
      <c r="X128" s="10" t="s">
        <v>46</v>
      </c>
      <c r="Y128" s="99" t="s">
        <v>49</v>
      </c>
      <c r="Z128" s="10" t="s">
        <v>46</v>
      </c>
      <c r="AA128" s="97" t="s">
        <v>54</v>
      </c>
      <c r="AB128" s="97">
        <v>2097</v>
      </c>
      <c r="AC128" s="166" t="s">
        <v>49</v>
      </c>
      <c r="AD128" s="166" t="s">
        <v>49</v>
      </c>
      <c r="AE128" s="10">
        <v>2</v>
      </c>
      <c r="AF128" s="10" t="s">
        <v>49</v>
      </c>
    </row>
    <row r="129" spans="1:32" x14ac:dyDescent="0.35">
      <c r="A129" s="10">
        <v>44</v>
      </c>
      <c r="B129" s="10" t="s">
        <v>35</v>
      </c>
      <c r="C129" s="10" t="s">
        <v>36</v>
      </c>
      <c r="D129" s="10" t="s">
        <v>108</v>
      </c>
      <c r="E129" s="10" t="s">
        <v>108</v>
      </c>
      <c r="F129" s="10" t="s">
        <v>140</v>
      </c>
      <c r="G129" s="10" t="s">
        <v>413</v>
      </c>
      <c r="H129" s="10" t="s">
        <v>40</v>
      </c>
      <c r="I129" s="10" t="s">
        <v>147</v>
      </c>
      <c r="J129" s="10" t="s">
        <v>699</v>
      </c>
      <c r="K129" s="180" t="s">
        <v>848</v>
      </c>
      <c r="L129" s="180" t="s">
        <v>921</v>
      </c>
      <c r="M129" s="180" t="s">
        <v>896</v>
      </c>
      <c r="N129" s="180" t="s">
        <v>893</v>
      </c>
      <c r="O129" s="180" t="s">
        <v>897</v>
      </c>
      <c r="P129" s="180" t="s">
        <v>894</v>
      </c>
      <c r="Q129" s="10">
        <v>1</v>
      </c>
      <c r="R129" s="10" t="s">
        <v>49</v>
      </c>
      <c r="S129" s="10" t="s">
        <v>43</v>
      </c>
      <c r="T129" s="10">
        <v>135366</v>
      </c>
      <c r="U129" s="16" t="s">
        <v>198</v>
      </c>
      <c r="V129" s="10" t="s">
        <v>49</v>
      </c>
      <c r="W129" s="10" t="s">
        <v>45</v>
      </c>
      <c r="X129" s="10" t="s">
        <v>46</v>
      </c>
      <c r="Y129" s="10" t="s">
        <v>49</v>
      </c>
      <c r="Z129" s="10" t="s">
        <v>46</v>
      </c>
      <c r="AA129" s="97" t="s">
        <v>54</v>
      </c>
      <c r="AB129" s="97">
        <v>2098</v>
      </c>
      <c r="AC129" s="166" t="s">
        <v>49</v>
      </c>
      <c r="AD129" s="166" t="s">
        <v>49</v>
      </c>
      <c r="AE129" s="10">
        <v>2</v>
      </c>
      <c r="AF129" s="10" t="s">
        <v>49</v>
      </c>
    </row>
    <row r="130" spans="1:32" x14ac:dyDescent="0.35">
      <c r="A130" s="10">
        <v>45</v>
      </c>
      <c r="B130" s="10" t="s">
        <v>35</v>
      </c>
      <c r="C130" s="10" t="s">
        <v>36</v>
      </c>
      <c r="D130" s="10" t="s">
        <v>108</v>
      </c>
      <c r="E130" s="10" t="s">
        <v>108</v>
      </c>
      <c r="F130" s="10" t="s">
        <v>140</v>
      </c>
      <c r="G130" s="10" t="s">
        <v>413</v>
      </c>
      <c r="H130" s="10" t="s">
        <v>40</v>
      </c>
      <c r="I130" s="10" t="s">
        <v>155</v>
      </c>
      <c r="J130" s="10" t="s">
        <v>699</v>
      </c>
      <c r="K130" s="180" t="s">
        <v>848</v>
      </c>
      <c r="L130" s="180" t="s">
        <v>921</v>
      </c>
      <c r="M130" s="180" t="s">
        <v>899</v>
      </c>
      <c r="N130" s="180" t="s">
        <v>893</v>
      </c>
      <c r="O130" s="180" t="s">
        <v>897</v>
      </c>
      <c r="P130" s="180" t="s">
        <v>894</v>
      </c>
      <c r="Q130" s="10">
        <v>1</v>
      </c>
      <c r="R130" s="10" t="s">
        <v>49</v>
      </c>
      <c r="S130" s="10" t="s">
        <v>43</v>
      </c>
      <c r="T130" s="10">
        <v>135367</v>
      </c>
      <c r="U130" s="16" t="s">
        <v>199</v>
      </c>
      <c r="V130" s="10" t="s">
        <v>49</v>
      </c>
      <c r="W130" s="10" t="s">
        <v>45</v>
      </c>
      <c r="X130" s="10" t="s">
        <v>46</v>
      </c>
      <c r="Y130" s="10" t="s">
        <v>49</v>
      </c>
      <c r="Z130" s="10" t="s">
        <v>46</v>
      </c>
      <c r="AA130" s="97" t="s">
        <v>54</v>
      </c>
      <c r="AB130" s="97">
        <v>2099</v>
      </c>
      <c r="AC130" s="166" t="s">
        <v>49</v>
      </c>
      <c r="AD130" s="166" t="s">
        <v>49</v>
      </c>
      <c r="AE130" s="10">
        <v>2</v>
      </c>
      <c r="AF130" s="10" t="s">
        <v>49</v>
      </c>
    </row>
    <row r="131" spans="1:32" x14ac:dyDescent="0.35">
      <c r="A131" s="10">
        <v>46</v>
      </c>
      <c r="B131" s="10" t="s">
        <v>35</v>
      </c>
      <c r="C131" s="10" t="s">
        <v>36</v>
      </c>
      <c r="D131" s="10" t="s">
        <v>108</v>
      </c>
      <c r="E131" s="10" t="s">
        <v>108</v>
      </c>
      <c r="F131" s="10" t="s">
        <v>140</v>
      </c>
      <c r="G131" s="10" t="s">
        <v>413</v>
      </c>
      <c r="H131" s="10" t="s">
        <v>40</v>
      </c>
      <c r="I131" s="10" t="s">
        <v>97</v>
      </c>
      <c r="J131" s="10" t="s">
        <v>699</v>
      </c>
      <c r="K131" s="180" t="s">
        <v>848</v>
      </c>
      <c r="L131" s="180" t="s">
        <v>921</v>
      </c>
      <c r="M131" s="180" t="s">
        <v>900</v>
      </c>
      <c r="N131" s="180" t="s">
        <v>893</v>
      </c>
      <c r="O131" s="180" t="s">
        <v>897</v>
      </c>
      <c r="P131" s="180" t="s">
        <v>894</v>
      </c>
      <c r="Q131" s="10">
        <v>1</v>
      </c>
      <c r="R131" s="10" t="s">
        <v>49</v>
      </c>
      <c r="S131" s="10" t="s">
        <v>89</v>
      </c>
      <c r="T131" s="10">
        <v>135368</v>
      </c>
      <c r="U131" s="16" t="s">
        <v>200</v>
      </c>
      <c r="V131" s="10" t="s">
        <v>49</v>
      </c>
      <c r="W131" s="10" t="s">
        <v>105</v>
      </c>
      <c r="X131" s="10" t="s">
        <v>92</v>
      </c>
      <c r="Y131" s="10" t="s">
        <v>49</v>
      </c>
      <c r="Z131" s="10" t="s">
        <v>105</v>
      </c>
      <c r="AA131" s="97" t="s">
        <v>54</v>
      </c>
      <c r="AB131" s="97">
        <v>2100</v>
      </c>
      <c r="AC131" s="166" t="s">
        <v>49</v>
      </c>
      <c r="AD131" s="166" t="s">
        <v>49</v>
      </c>
      <c r="AE131" s="10">
        <v>2</v>
      </c>
      <c r="AF131" s="10" t="s">
        <v>49</v>
      </c>
    </row>
    <row r="132" spans="1:32" s="128" customFormat="1" x14ac:dyDescent="0.35">
      <c r="A132" s="27">
        <v>47</v>
      </c>
      <c r="B132" s="27" t="s">
        <v>35</v>
      </c>
      <c r="C132" s="27" t="s">
        <v>36</v>
      </c>
      <c r="D132" s="27" t="s">
        <v>108</v>
      </c>
      <c r="E132" s="27" t="s">
        <v>69</v>
      </c>
      <c r="F132" s="27" t="s">
        <v>140</v>
      </c>
      <c r="G132" s="27" t="s">
        <v>413</v>
      </c>
      <c r="H132" s="27" t="s">
        <v>40</v>
      </c>
      <c r="I132" s="27" t="s">
        <v>75</v>
      </c>
      <c r="J132" s="27" t="s">
        <v>699</v>
      </c>
      <c r="K132" s="180" t="s">
        <v>848</v>
      </c>
      <c r="L132" s="180" t="s">
        <v>921</v>
      </c>
      <c r="M132" s="180" t="s">
        <v>928</v>
      </c>
      <c r="N132" s="180" t="s">
        <v>893</v>
      </c>
      <c r="O132" s="180" t="s">
        <v>897</v>
      </c>
      <c r="P132" s="180" t="s">
        <v>894</v>
      </c>
      <c r="Q132" s="27">
        <v>1</v>
      </c>
      <c r="R132" s="27" t="s">
        <v>49</v>
      </c>
      <c r="S132" s="27" t="s">
        <v>43</v>
      </c>
      <c r="T132" s="27">
        <v>135369</v>
      </c>
      <c r="U132" s="131" t="s">
        <v>722</v>
      </c>
      <c r="V132" s="27" t="s">
        <v>49</v>
      </c>
      <c r="W132" s="27" t="s">
        <v>72</v>
      </c>
      <c r="X132" s="27" t="s">
        <v>73</v>
      </c>
      <c r="Y132" s="27" t="s">
        <v>49</v>
      </c>
      <c r="Z132" s="27" t="s">
        <v>73</v>
      </c>
      <c r="AA132" s="132" t="s">
        <v>54</v>
      </c>
      <c r="AB132" s="132">
        <v>2101</v>
      </c>
      <c r="AC132" s="166" t="s">
        <v>49</v>
      </c>
      <c r="AD132" s="166" t="s">
        <v>49</v>
      </c>
      <c r="AE132" s="10">
        <v>2</v>
      </c>
      <c r="AF132" s="127" t="s">
        <v>49</v>
      </c>
    </row>
    <row r="133" spans="1:32" s="128" customFormat="1" x14ac:dyDescent="0.35">
      <c r="A133" s="27">
        <v>48</v>
      </c>
      <c r="B133" s="27" t="s">
        <v>35</v>
      </c>
      <c r="C133" s="27" t="s">
        <v>36</v>
      </c>
      <c r="D133" s="27" t="s">
        <v>108</v>
      </c>
      <c r="E133" s="27" t="s">
        <v>69</v>
      </c>
      <c r="F133" s="27" t="s">
        <v>140</v>
      </c>
      <c r="G133" s="27" t="s">
        <v>413</v>
      </c>
      <c r="H133" s="27" t="s">
        <v>40</v>
      </c>
      <c r="I133" s="27" t="s">
        <v>75</v>
      </c>
      <c r="J133" s="27" t="s">
        <v>699</v>
      </c>
      <c r="K133" s="180" t="s">
        <v>848</v>
      </c>
      <c r="L133" s="180" t="s">
        <v>921</v>
      </c>
      <c r="M133" s="180" t="s">
        <v>929</v>
      </c>
      <c r="N133" s="180" t="s">
        <v>893</v>
      </c>
      <c r="O133" s="180" t="s">
        <v>897</v>
      </c>
      <c r="P133" s="180" t="s">
        <v>894</v>
      </c>
      <c r="Q133" s="27">
        <v>1</v>
      </c>
      <c r="R133" s="27" t="s">
        <v>49</v>
      </c>
      <c r="S133" s="27" t="s">
        <v>43</v>
      </c>
      <c r="T133" s="27">
        <v>135370</v>
      </c>
      <c r="U133" s="131" t="s">
        <v>723</v>
      </c>
      <c r="V133" s="27" t="s">
        <v>49</v>
      </c>
      <c r="W133" s="27" t="s">
        <v>72</v>
      </c>
      <c r="X133" s="27" t="s">
        <v>73</v>
      </c>
      <c r="Y133" s="27" t="s">
        <v>49</v>
      </c>
      <c r="Z133" s="27" t="s">
        <v>72</v>
      </c>
      <c r="AA133" s="132" t="s">
        <v>54</v>
      </c>
      <c r="AB133" s="132">
        <v>2102</v>
      </c>
      <c r="AC133" s="166" t="s">
        <v>49</v>
      </c>
      <c r="AD133" s="166" t="s">
        <v>49</v>
      </c>
      <c r="AE133" s="10">
        <v>2</v>
      </c>
      <c r="AF133" s="127" t="s">
        <v>49</v>
      </c>
    </row>
    <row r="134" spans="1:32" s="128" customFormat="1" x14ac:dyDescent="0.35">
      <c r="A134" s="183">
        <v>49</v>
      </c>
      <c r="B134" s="183" t="s">
        <v>35</v>
      </c>
      <c r="C134" s="183" t="s">
        <v>36</v>
      </c>
      <c r="D134" s="183" t="s">
        <v>108</v>
      </c>
      <c r="E134" s="183" t="s">
        <v>69</v>
      </c>
      <c r="F134" s="183" t="s">
        <v>140</v>
      </c>
      <c r="G134" s="183" t="s">
        <v>413</v>
      </c>
      <c r="H134" s="183" t="s">
        <v>40</v>
      </c>
      <c r="I134" s="183" t="s">
        <v>75</v>
      </c>
      <c r="J134" s="183" t="s">
        <v>699</v>
      </c>
      <c r="K134" s="184" t="s">
        <v>848</v>
      </c>
      <c r="L134" s="184" t="s">
        <v>921</v>
      </c>
      <c r="M134" s="184" t="s">
        <v>930</v>
      </c>
      <c r="N134" s="184" t="s">
        <v>893</v>
      </c>
      <c r="O134" s="184" t="s">
        <v>897</v>
      </c>
      <c r="P134" s="184" t="s">
        <v>894</v>
      </c>
      <c r="Q134" s="183">
        <v>1</v>
      </c>
      <c r="R134" s="183" t="s">
        <v>49</v>
      </c>
      <c r="S134" s="183" t="s">
        <v>43</v>
      </c>
      <c r="T134" s="318">
        <v>135563</v>
      </c>
      <c r="U134" s="185" t="s">
        <v>950</v>
      </c>
      <c r="V134" s="183" t="s">
        <v>49</v>
      </c>
      <c r="W134" s="183" t="s">
        <v>72</v>
      </c>
      <c r="X134" s="183" t="s">
        <v>73</v>
      </c>
      <c r="Y134" s="183" t="s">
        <v>49</v>
      </c>
      <c r="Z134" s="183" t="s">
        <v>72</v>
      </c>
      <c r="AA134" s="186" t="s">
        <v>54</v>
      </c>
      <c r="AB134" s="319">
        <v>2278</v>
      </c>
      <c r="AC134" s="184" t="s">
        <v>49</v>
      </c>
      <c r="AD134" s="184" t="s">
        <v>49</v>
      </c>
      <c r="AE134" s="187">
        <v>2</v>
      </c>
      <c r="AF134" s="188" t="s">
        <v>954</v>
      </c>
    </row>
    <row r="135" spans="1:32" s="128" customFormat="1" x14ac:dyDescent="0.35">
      <c r="A135" s="183">
        <v>50</v>
      </c>
      <c r="B135" s="183" t="s">
        <v>35</v>
      </c>
      <c r="C135" s="183" t="s">
        <v>36</v>
      </c>
      <c r="D135" s="183" t="s">
        <v>108</v>
      </c>
      <c r="E135" s="183" t="s">
        <v>69</v>
      </c>
      <c r="F135" s="183" t="s">
        <v>140</v>
      </c>
      <c r="G135" s="183" t="s">
        <v>413</v>
      </c>
      <c r="H135" s="183" t="s">
        <v>40</v>
      </c>
      <c r="I135" s="183" t="s">
        <v>75</v>
      </c>
      <c r="J135" s="183" t="s">
        <v>699</v>
      </c>
      <c r="K135" s="184" t="s">
        <v>848</v>
      </c>
      <c r="L135" s="184" t="s">
        <v>921</v>
      </c>
      <c r="M135" s="184" t="s">
        <v>931</v>
      </c>
      <c r="N135" s="184" t="s">
        <v>893</v>
      </c>
      <c r="O135" s="184" t="s">
        <v>897</v>
      </c>
      <c r="P135" s="184" t="s">
        <v>894</v>
      </c>
      <c r="Q135" s="183">
        <v>1</v>
      </c>
      <c r="R135" s="183" t="s">
        <v>49</v>
      </c>
      <c r="S135" s="183" t="s">
        <v>43</v>
      </c>
      <c r="T135" s="318">
        <v>135564</v>
      </c>
      <c r="U135" s="185" t="s">
        <v>951</v>
      </c>
      <c r="V135" s="183" t="s">
        <v>49</v>
      </c>
      <c r="W135" s="183" t="s">
        <v>72</v>
      </c>
      <c r="X135" s="183" t="s">
        <v>73</v>
      </c>
      <c r="Y135" s="183" t="s">
        <v>49</v>
      </c>
      <c r="Z135" s="183" t="s">
        <v>72</v>
      </c>
      <c r="AA135" s="186" t="s">
        <v>54</v>
      </c>
      <c r="AB135" s="319">
        <v>2279</v>
      </c>
      <c r="AC135" s="184" t="s">
        <v>49</v>
      </c>
      <c r="AD135" s="184" t="s">
        <v>49</v>
      </c>
      <c r="AE135" s="187">
        <v>2</v>
      </c>
      <c r="AF135" s="188" t="s">
        <v>954</v>
      </c>
    </row>
    <row r="136" spans="1:32" x14ac:dyDescent="0.35">
      <c r="A136" s="209" t="s">
        <v>201</v>
      </c>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c r="AC136" s="210"/>
      <c r="AD136" s="210"/>
      <c r="AE136" s="210"/>
      <c r="AF136" s="211"/>
    </row>
    <row r="137" spans="1:32" x14ac:dyDescent="0.35">
      <c r="A137" s="10">
        <v>1</v>
      </c>
      <c r="B137" s="10" t="s">
        <v>35</v>
      </c>
      <c r="C137" s="10" t="s">
        <v>36</v>
      </c>
      <c r="D137" s="10" t="s">
        <v>201</v>
      </c>
      <c r="E137" s="10" t="s">
        <v>201</v>
      </c>
      <c r="F137" s="10" t="s">
        <v>203</v>
      </c>
      <c r="G137" s="10" t="s">
        <v>413</v>
      </c>
      <c r="H137" s="10" t="s">
        <v>40</v>
      </c>
      <c r="I137" s="10" t="s">
        <v>204</v>
      </c>
      <c r="J137" s="10" t="s">
        <v>700</v>
      </c>
      <c r="K137" s="180" t="s">
        <v>876</v>
      </c>
      <c r="L137" s="180" t="s">
        <v>877</v>
      </c>
      <c r="M137" s="180" t="s">
        <v>878</v>
      </c>
      <c r="N137" s="180" t="s">
        <v>893</v>
      </c>
      <c r="O137" s="180" t="s">
        <v>879</v>
      </c>
      <c r="P137" s="180" t="s">
        <v>894</v>
      </c>
      <c r="Q137" s="10">
        <v>1</v>
      </c>
      <c r="R137" s="10" t="s">
        <v>89</v>
      </c>
      <c r="S137" s="10" t="s">
        <v>89</v>
      </c>
      <c r="T137" s="10">
        <v>135371</v>
      </c>
      <c r="U137" s="16" t="s">
        <v>201</v>
      </c>
      <c r="V137" s="10" t="s">
        <v>44</v>
      </c>
      <c r="W137" s="10" t="s">
        <v>45</v>
      </c>
      <c r="X137" s="10" t="s">
        <v>46</v>
      </c>
      <c r="Y137" s="10" t="s">
        <v>47</v>
      </c>
      <c r="Z137" s="10" t="s">
        <v>46</v>
      </c>
      <c r="AA137" s="102" t="s">
        <v>48</v>
      </c>
      <c r="AB137" s="102">
        <v>4010</v>
      </c>
      <c r="AC137" s="166" t="s">
        <v>49</v>
      </c>
      <c r="AD137" s="166" t="s">
        <v>49</v>
      </c>
      <c r="AE137" s="10">
        <v>1</v>
      </c>
      <c r="AF137" s="10" t="s">
        <v>49</v>
      </c>
    </row>
    <row r="138" spans="1:32" x14ac:dyDescent="0.35">
      <c r="A138" s="10">
        <v>2</v>
      </c>
      <c r="B138" s="10" t="s">
        <v>35</v>
      </c>
      <c r="C138" s="10" t="s">
        <v>36</v>
      </c>
      <c r="D138" s="10" t="s">
        <v>201</v>
      </c>
      <c r="E138" s="10" t="s">
        <v>201</v>
      </c>
      <c r="F138" s="10" t="s">
        <v>203</v>
      </c>
      <c r="G138" s="10" t="s">
        <v>413</v>
      </c>
      <c r="H138" s="10" t="s">
        <v>40</v>
      </c>
      <c r="I138" s="10" t="s">
        <v>205</v>
      </c>
      <c r="J138" s="10" t="s">
        <v>700</v>
      </c>
      <c r="K138" s="180" t="s">
        <v>876</v>
      </c>
      <c r="L138" s="180" t="s">
        <v>898</v>
      </c>
      <c r="M138" s="180" t="s">
        <v>882</v>
      </c>
      <c r="N138" s="180" t="s">
        <v>893</v>
      </c>
      <c r="O138" s="180" t="s">
        <v>879</v>
      </c>
      <c r="P138" s="180" t="s">
        <v>894</v>
      </c>
      <c r="Q138" s="10">
        <v>1</v>
      </c>
      <c r="R138" s="10" t="s">
        <v>49</v>
      </c>
      <c r="S138" s="10" t="s">
        <v>43</v>
      </c>
      <c r="T138" s="10">
        <v>135372</v>
      </c>
      <c r="U138" s="16" t="s">
        <v>206</v>
      </c>
      <c r="V138" s="10" t="s">
        <v>45</v>
      </c>
      <c r="W138" s="98" t="s">
        <v>57</v>
      </c>
      <c r="X138" s="98" t="s">
        <v>58</v>
      </c>
      <c r="Y138" s="10" t="s">
        <v>47</v>
      </c>
      <c r="Z138" s="10" t="s">
        <v>57</v>
      </c>
      <c r="AA138" s="97" t="s">
        <v>48</v>
      </c>
      <c r="AB138" s="97">
        <v>4210</v>
      </c>
      <c r="AC138" s="166" t="s">
        <v>49</v>
      </c>
      <c r="AD138" s="166" t="s">
        <v>49</v>
      </c>
      <c r="AE138" s="10">
        <v>1</v>
      </c>
      <c r="AF138" s="10" t="s">
        <v>49</v>
      </c>
    </row>
    <row r="139" spans="1:32" x14ac:dyDescent="0.35">
      <c r="A139" s="10">
        <v>3</v>
      </c>
      <c r="B139" s="10" t="s">
        <v>35</v>
      </c>
      <c r="C139" s="10" t="s">
        <v>36</v>
      </c>
      <c r="D139" s="10" t="s">
        <v>201</v>
      </c>
      <c r="E139" s="10" t="s">
        <v>201</v>
      </c>
      <c r="F139" s="10" t="s">
        <v>203</v>
      </c>
      <c r="G139" s="10" t="s">
        <v>413</v>
      </c>
      <c r="H139" s="10" t="s">
        <v>40</v>
      </c>
      <c r="I139" s="10" t="s">
        <v>75</v>
      </c>
      <c r="J139" s="10" t="s">
        <v>700</v>
      </c>
      <c r="K139" s="180" t="s">
        <v>848</v>
      </c>
      <c r="L139" s="180" t="s">
        <v>895</v>
      </c>
      <c r="M139" s="180" t="s">
        <v>896</v>
      </c>
      <c r="N139" s="180" t="s">
        <v>893</v>
      </c>
      <c r="O139" s="180" t="s">
        <v>897</v>
      </c>
      <c r="P139" s="180" t="s">
        <v>894</v>
      </c>
      <c r="Q139" s="10">
        <v>1</v>
      </c>
      <c r="R139" s="10" t="s">
        <v>49</v>
      </c>
      <c r="S139" s="10" t="s">
        <v>43</v>
      </c>
      <c r="T139" s="10">
        <v>135373</v>
      </c>
      <c r="U139" s="100" t="s">
        <v>207</v>
      </c>
      <c r="V139" s="10" t="s">
        <v>49</v>
      </c>
      <c r="W139" s="10" t="s">
        <v>145</v>
      </c>
      <c r="X139" s="10" t="s">
        <v>146</v>
      </c>
      <c r="Y139" s="10" t="s">
        <v>49</v>
      </c>
      <c r="Z139" s="10" t="s">
        <v>145</v>
      </c>
      <c r="AA139" s="97" t="s">
        <v>54</v>
      </c>
      <c r="AB139" s="97">
        <v>2103</v>
      </c>
      <c r="AC139" s="166" t="s">
        <v>49</v>
      </c>
      <c r="AD139" s="166" t="s">
        <v>49</v>
      </c>
      <c r="AE139" s="10">
        <v>1</v>
      </c>
      <c r="AF139" s="10" t="s">
        <v>49</v>
      </c>
    </row>
    <row r="140" spans="1:32" x14ac:dyDescent="0.35">
      <c r="A140" s="10">
        <v>4</v>
      </c>
      <c r="B140" s="10" t="s">
        <v>35</v>
      </c>
      <c r="C140" s="10" t="s">
        <v>36</v>
      </c>
      <c r="D140" s="10" t="s">
        <v>201</v>
      </c>
      <c r="E140" s="10" t="s">
        <v>201</v>
      </c>
      <c r="F140" s="10" t="s">
        <v>203</v>
      </c>
      <c r="G140" s="10" t="s">
        <v>413</v>
      </c>
      <c r="H140" s="10" t="s">
        <v>40</v>
      </c>
      <c r="I140" s="10" t="s">
        <v>59</v>
      </c>
      <c r="J140" s="10" t="s">
        <v>700</v>
      </c>
      <c r="K140" s="180" t="s">
        <v>848</v>
      </c>
      <c r="L140" s="180" t="s">
        <v>895</v>
      </c>
      <c r="M140" s="180" t="s">
        <v>899</v>
      </c>
      <c r="N140" s="180" t="s">
        <v>893</v>
      </c>
      <c r="O140" s="180" t="s">
        <v>897</v>
      </c>
      <c r="P140" s="180" t="s">
        <v>894</v>
      </c>
      <c r="Q140" s="10">
        <v>1</v>
      </c>
      <c r="R140" s="10" t="s">
        <v>49</v>
      </c>
      <c r="S140" s="10" t="s">
        <v>89</v>
      </c>
      <c r="T140" s="10">
        <v>135374</v>
      </c>
      <c r="U140" s="16" t="s">
        <v>208</v>
      </c>
      <c r="V140" s="10" t="s">
        <v>49</v>
      </c>
      <c r="W140" s="10" t="s">
        <v>149</v>
      </c>
      <c r="X140" s="10" t="s">
        <v>150</v>
      </c>
      <c r="Y140" s="10" t="s">
        <v>49</v>
      </c>
      <c r="Z140" s="10" t="s">
        <v>150</v>
      </c>
      <c r="AA140" s="97" t="s">
        <v>54</v>
      </c>
      <c r="AB140" s="97">
        <v>2104</v>
      </c>
      <c r="AC140" s="166" t="s">
        <v>49</v>
      </c>
      <c r="AD140" s="166" t="s">
        <v>49</v>
      </c>
      <c r="AE140" s="10">
        <v>1</v>
      </c>
      <c r="AF140" s="10" t="s">
        <v>49</v>
      </c>
    </row>
    <row r="141" spans="1:32" x14ac:dyDescent="0.35">
      <c r="A141" s="10">
        <v>5</v>
      </c>
      <c r="B141" s="10" t="s">
        <v>35</v>
      </c>
      <c r="C141" s="10" t="s">
        <v>36</v>
      </c>
      <c r="D141" s="10" t="s">
        <v>201</v>
      </c>
      <c r="E141" s="10" t="s">
        <v>201</v>
      </c>
      <c r="F141" s="10" t="s">
        <v>203</v>
      </c>
      <c r="G141" s="10" t="s">
        <v>413</v>
      </c>
      <c r="H141" s="10" t="s">
        <v>40</v>
      </c>
      <c r="I141" s="10" t="s">
        <v>178</v>
      </c>
      <c r="J141" s="10" t="s">
        <v>700</v>
      </c>
      <c r="K141" s="180" t="s">
        <v>848</v>
      </c>
      <c r="L141" s="180" t="s">
        <v>895</v>
      </c>
      <c r="M141" s="180" t="s">
        <v>900</v>
      </c>
      <c r="N141" s="180" t="s">
        <v>893</v>
      </c>
      <c r="O141" s="180" t="s">
        <v>897</v>
      </c>
      <c r="P141" s="180" t="s">
        <v>894</v>
      </c>
      <c r="Q141" s="10">
        <v>1</v>
      </c>
      <c r="R141" s="10" t="s">
        <v>49</v>
      </c>
      <c r="S141" s="10" t="s">
        <v>89</v>
      </c>
      <c r="T141" s="10">
        <v>135375</v>
      </c>
      <c r="U141" s="16" t="s">
        <v>209</v>
      </c>
      <c r="V141" s="10" t="s">
        <v>49</v>
      </c>
      <c r="W141" s="10" t="s">
        <v>52</v>
      </c>
      <c r="X141" s="10" t="s">
        <v>152</v>
      </c>
      <c r="Y141" s="10" t="s">
        <v>49</v>
      </c>
      <c r="Z141" s="10" t="s">
        <v>52</v>
      </c>
      <c r="AA141" s="97" t="s">
        <v>54</v>
      </c>
      <c r="AB141" s="97">
        <v>2105</v>
      </c>
      <c r="AC141" s="166" t="s">
        <v>49</v>
      </c>
      <c r="AD141" s="166" t="s">
        <v>49</v>
      </c>
      <c r="AE141" s="10">
        <v>1</v>
      </c>
      <c r="AF141" s="10" t="s">
        <v>49</v>
      </c>
    </row>
    <row r="142" spans="1:32" x14ac:dyDescent="0.35">
      <c r="A142" s="10">
        <v>6</v>
      </c>
      <c r="B142" s="10" t="s">
        <v>35</v>
      </c>
      <c r="C142" s="10" t="s">
        <v>36</v>
      </c>
      <c r="D142" s="10" t="s">
        <v>201</v>
      </c>
      <c r="E142" s="10" t="s">
        <v>201</v>
      </c>
      <c r="F142" s="10" t="s">
        <v>203</v>
      </c>
      <c r="G142" s="10" t="s">
        <v>413</v>
      </c>
      <c r="H142" s="10" t="s">
        <v>40</v>
      </c>
      <c r="I142" s="10" t="s">
        <v>50</v>
      </c>
      <c r="J142" s="10" t="s">
        <v>700</v>
      </c>
      <c r="K142" s="180" t="s">
        <v>848</v>
      </c>
      <c r="L142" s="180" t="s">
        <v>895</v>
      </c>
      <c r="M142" s="180" t="s">
        <v>902</v>
      </c>
      <c r="N142" s="180" t="s">
        <v>893</v>
      </c>
      <c r="O142" s="180" t="s">
        <v>897</v>
      </c>
      <c r="P142" s="180" t="s">
        <v>894</v>
      </c>
      <c r="Q142" s="10">
        <v>1</v>
      </c>
      <c r="R142" s="10" t="s">
        <v>49</v>
      </c>
      <c r="S142" s="10" t="s">
        <v>43</v>
      </c>
      <c r="T142" s="10">
        <v>135376</v>
      </c>
      <c r="U142" s="16" t="s">
        <v>210</v>
      </c>
      <c r="V142" s="10" t="s">
        <v>49</v>
      </c>
      <c r="W142" s="10" t="s">
        <v>52</v>
      </c>
      <c r="X142" s="10" t="s">
        <v>154</v>
      </c>
      <c r="Y142" s="10" t="s">
        <v>49</v>
      </c>
      <c r="Z142" s="10" t="s">
        <v>52</v>
      </c>
      <c r="AA142" s="97" t="s">
        <v>54</v>
      </c>
      <c r="AB142" s="97">
        <v>2106</v>
      </c>
      <c r="AC142" s="166" t="s">
        <v>49</v>
      </c>
      <c r="AD142" s="166" t="s">
        <v>49</v>
      </c>
      <c r="AE142" s="10">
        <v>1</v>
      </c>
      <c r="AF142" s="10" t="s">
        <v>49</v>
      </c>
    </row>
    <row r="143" spans="1:32" x14ac:dyDescent="0.35">
      <c r="A143" s="10">
        <v>7</v>
      </c>
      <c r="B143" s="10" t="s">
        <v>35</v>
      </c>
      <c r="C143" s="10" t="s">
        <v>36</v>
      </c>
      <c r="D143" s="10" t="s">
        <v>201</v>
      </c>
      <c r="E143" s="10" t="s">
        <v>201</v>
      </c>
      <c r="F143" s="10" t="s">
        <v>203</v>
      </c>
      <c r="G143" s="10" t="s">
        <v>413</v>
      </c>
      <c r="H143" s="10" t="s">
        <v>40</v>
      </c>
      <c r="I143" s="10" t="s">
        <v>103</v>
      </c>
      <c r="J143" s="10" t="s">
        <v>700</v>
      </c>
      <c r="K143" s="180" t="s">
        <v>848</v>
      </c>
      <c r="L143" s="180" t="s">
        <v>895</v>
      </c>
      <c r="M143" s="180" t="s">
        <v>903</v>
      </c>
      <c r="N143" s="180" t="s">
        <v>893</v>
      </c>
      <c r="O143" s="180" t="s">
        <v>897</v>
      </c>
      <c r="P143" s="180" t="s">
        <v>894</v>
      </c>
      <c r="Q143" s="10">
        <v>1</v>
      </c>
      <c r="R143" s="10" t="s">
        <v>49</v>
      </c>
      <c r="S143" s="10" t="s">
        <v>43</v>
      </c>
      <c r="T143" s="10">
        <v>135377</v>
      </c>
      <c r="U143" s="16" t="s">
        <v>211</v>
      </c>
      <c r="V143" s="10" t="s">
        <v>49</v>
      </c>
      <c r="W143" s="10" t="s">
        <v>52</v>
      </c>
      <c r="X143" s="10" t="s">
        <v>53</v>
      </c>
      <c r="Y143" s="10" t="s">
        <v>49</v>
      </c>
      <c r="Z143" s="10" t="s">
        <v>52</v>
      </c>
      <c r="AA143" s="97" t="s">
        <v>54</v>
      </c>
      <c r="AB143" s="97">
        <v>2107</v>
      </c>
      <c r="AC143" s="166" t="s">
        <v>49</v>
      </c>
      <c r="AD143" s="166" t="s">
        <v>49</v>
      </c>
      <c r="AE143" s="10">
        <v>1</v>
      </c>
      <c r="AF143" s="10" t="s">
        <v>49</v>
      </c>
    </row>
    <row r="144" spans="1:32" x14ac:dyDescent="0.35">
      <c r="A144" s="10">
        <v>8</v>
      </c>
      <c r="B144" s="10" t="s">
        <v>35</v>
      </c>
      <c r="C144" s="10" t="s">
        <v>36</v>
      </c>
      <c r="D144" s="10" t="s">
        <v>201</v>
      </c>
      <c r="E144" s="10" t="s">
        <v>201</v>
      </c>
      <c r="F144" s="10" t="s">
        <v>203</v>
      </c>
      <c r="G144" s="10" t="s">
        <v>413</v>
      </c>
      <c r="H144" s="10" t="s">
        <v>40</v>
      </c>
      <c r="I144" s="10" t="s">
        <v>99</v>
      </c>
      <c r="J144" s="10" t="s">
        <v>700</v>
      </c>
      <c r="K144" s="180" t="s">
        <v>848</v>
      </c>
      <c r="L144" s="180" t="s">
        <v>895</v>
      </c>
      <c r="M144" s="180" t="s">
        <v>904</v>
      </c>
      <c r="N144" s="180" t="s">
        <v>893</v>
      </c>
      <c r="O144" s="180" t="s">
        <v>897</v>
      </c>
      <c r="P144" s="180" t="s">
        <v>894</v>
      </c>
      <c r="Q144" s="10">
        <v>1</v>
      </c>
      <c r="R144" s="10" t="s">
        <v>49</v>
      </c>
      <c r="S144" s="10" t="s">
        <v>43</v>
      </c>
      <c r="T144" s="10">
        <v>135378</v>
      </c>
      <c r="U144" s="16" t="s">
        <v>212</v>
      </c>
      <c r="V144" s="10" t="s">
        <v>49</v>
      </c>
      <c r="W144" s="10" t="s">
        <v>45</v>
      </c>
      <c r="X144" s="10" t="s">
        <v>46</v>
      </c>
      <c r="Y144" s="10" t="s">
        <v>49</v>
      </c>
      <c r="Z144" s="10" t="s">
        <v>46</v>
      </c>
      <c r="AA144" s="97" t="s">
        <v>54</v>
      </c>
      <c r="AB144" s="97">
        <v>2108</v>
      </c>
      <c r="AC144" s="166" t="s">
        <v>49</v>
      </c>
      <c r="AD144" s="166" t="s">
        <v>49</v>
      </c>
      <c r="AE144" s="10">
        <v>1</v>
      </c>
      <c r="AF144" s="10" t="s">
        <v>49</v>
      </c>
    </row>
    <row r="145" spans="1:32" x14ac:dyDescent="0.35">
      <c r="A145" s="10">
        <v>9</v>
      </c>
      <c r="B145" s="10" t="s">
        <v>35</v>
      </c>
      <c r="C145" s="10" t="s">
        <v>36</v>
      </c>
      <c r="D145" s="10" t="s">
        <v>201</v>
      </c>
      <c r="E145" s="10" t="s">
        <v>201</v>
      </c>
      <c r="F145" s="10" t="s">
        <v>203</v>
      </c>
      <c r="G145" s="10" t="s">
        <v>413</v>
      </c>
      <c r="H145" s="10" t="s">
        <v>40</v>
      </c>
      <c r="I145" s="10" t="s">
        <v>50</v>
      </c>
      <c r="J145" s="10" t="s">
        <v>700</v>
      </c>
      <c r="K145" s="180" t="s">
        <v>848</v>
      </c>
      <c r="L145" s="180" t="s">
        <v>895</v>
      </c>
      <c r="M145" s="180" t="s">
        <v>925</v>
      </c>
      <c r="N145" s="180" t="s">
        <v>893</v>
      </c>
      <c r="O145" s="180" t="s">
        <v>897</v>
      </c>
      <c r="P145" s="180" t="s">
        <v>894</v>
      </c>
      <c r="Q145" s="10">
        <v>1</v>
      </c>
      <c r="R145" s="10" t="s">
        <v>49</v>
      </c>
      <c r="S145" s="10" t="s">
        <v>89</v>
      </c>
      <c r="T145" s="10">
        <v>135379</v>
      </c>
      <c r="U145" s="16" t="s">
        <v>213</v>
      </c>
      <c r="V145" s="10" t="s">
        <v>49</v>
      </c>
      <c r="W145" s="10" t="s">
        <v>52</v>
      </c>
      <c r="X145" s="10" t="s">
        <v>92</v>
      </c>
      <c r="Y145" s="10" t="s">
        <v>49</v>
      </c>
      <c r="Z145" s="10" t="s">
        <v>52</v>
      </c>
      <c r="AA145" s="97" t="s">
        <v>54</v>
      </c>
      <c r="AB145" s="97">
        <v>2109</v>
      </c>
      <c r="AC145" s="166" t="s">
        <v>49</v>
      </c>
      <c r="AD145" s="166" t="s">
        <v>49</v>
      </c>
      <c r="AE145" s="10">
        <v>1</v>
      </c>
      <c r="AF145" s="10" t="s">
        <v>49</v>
      </c>
    </row>
    <row r="146" spans="1:32" x14ac:dyDescent="0.35">
      <c r="A146" s="10">
        <v>10</v>
      </c>
      <c r="B146" s="10" t="s">
        <v>35</v>
      </c>
      <c r="C146" s="10" t="s">
        <v>36</v>
      </c>
      <c r="D146" s="10" t="s">
        <v>201</v>
      </c>
      <c r="E146" s="10" t="s">
        <v>201</v>
      </c>
      <c r="F146" s="10" t="s">
        <v>203</v>
      </c>
      <c r="G146" s="10" t="s">
        <v>413</v>
      </c>
      <c r="H146" s="10" t="s">
        <v>40</v>
      </c>
      <c r="I146" s="10" t="s">
        <v>59</v>
      </c>
      <c r="J146" s="10" t="s">
        <v>700</v>
      </c>
      <c r="K146" s="180" t="s">
        <v>848</v>
      </c>
      <c r="L146" s="180" t="s">
        <v>895</v>
      </c>
      <c r="M146" s="180" t="s">
        <v>926</v>
      </c>
      <c r="N146" s="180" t="s">
        <v>893</v>
      </c>
      <c r="O146" s="180" t="s">
        <v>897</v>
      </c>
      <c r="P146" s="180" t="s">
        <v>894</v>
      </c>
      <c r="Q146" s="10">
        <v>1</v>
      </c>
      <c r="R146" s="10" t="s">
        <v>49</v>
      </c>
      <c r="S146" s="10" t="s">
        <v>89</v>
      </c>
      <c r="T146" s="10">
        <v>135380</v>
      </c>
      <c r="U146" s="16" t="s">
        <v>214</v>
      </c>
      <c r="V146" s="10" t="s">
        <v>49</v>
      </c>
      <c r="W146" s="10" t="s">
        <v>52</v>
      </c>
      <c r="X146" s="10" t="s">
        <v>92</v>
      </c>
      <c r="Y146" s="10" t="s">
        <v>49</v>
      </c>
      <c r="Z146" s="10" t="s">
        <v>52</v>
      </c>
      <c r="AA146" s="97" t="s">
        <v>54</v>
      </c>
      <c r="AB146" s="97">
        <v>2110</v>
      </c>
      <c r="AC146" s="166" t="s">
        <v>49</v>
      </c>
      <c r="AD146" s="166" t="s">
        <v>49</v>
      </c>
      <c r="AE146" s="10">
        <v>1</v>
      </c>
      <c r="AF146" s="10" t="s">
        <v>49</v>
      </c>
    </row>
    <row r="147" spans="1:32" x14ac:dyDescent="0.35">
      <c r="A147" s="10">
        <v>11</v>
      </c>
      <c r="B147" s="10" t="s">
        <v>35</v>
      </c>
      <c r="C147" s="10" t="s">
        <v>36</v>
      </c>
      <c r="D147" s="10" t="s">
        <v>201</v>
      </c>
      <c r="E147" s="10" t="s">
        <v>201</v>
      </c>
      <c r="F147" s="10" t="s">
        <v>203</v>
      </c>
      <c r="G147" s="10" t="s">
        <v>413</v>
      </c>
      <c r="H147" s="10" t="s">
        <v>40</v>
      </c>
      <c r="I147" s="10" t="s">
        <v>103</v>
      </c>
      <c r="J147" s="10" t="s">
        <v>700</v>
      </c>
      <c r="K147" s="180" t="s">
        <v>848</v>
      </c>
      <c r="L147" s="180" t="s">
        <v>895</v>
      </c>
      <c r="M147" s="180" t="s">
        <v>927</v>
      </c>
      <c r="N147" s="180" t="s">
        <v>893</v>
      </c>
      <c r="O147" s="180" t="s">
        <v>897</v>
      </c>
      <c r="P147" s="180" t="s">
        <v>894</v>
      </c>
      <c r="Q147" s="10">
        <v>1</v>
      </c>
      <c r="R147" s="10" t="s">
        <v>49</v>
      </c>
      <c r="S147" s="10" t="s">
        <v>89</v>
      </c>
      <c r="T147" s="10">
        <v>135381</v>
      </c>
      <c r="U147" s="16" t="s">
        <v>215</v>
      </c>
      <c r="V147" s="10" t="s">
        <v>49</v>
      </c>
      <c r="W147" s="10" t="s">
        <v>52</v>
      </c>
      <c r="X147" s="10" t="s">
        <v>92</v>
      </c>
      <c r="Y147" s="10" t="s">
        <v>49</v>
      </c>
      <c r="Z147" s="10" t="s">
        <v>52</v>
      </c>
      <c r="AA147" s="97" t="s">
        <v>54</v>
      </c>
      <c r="AB147" s="97">
        <v>2111</v>
      </c>
      <c r="AC147" s="166" t="s">
        <v>49</v>
      </c>
      <c r="AD147" s="166" t="s">
        <v>49</v>
      </c>
      <c r="AE147" s="10">
        <v>1</v>
      </c>
      <c r="AF147" s="10" t="s">
        <v>49</v>
      </c>
    </row>
    <row r="148" spans="1:32" x14ac:dyDescent="0.35">
      <c r="A148" s="10">
        <v>12</v>
      </c>
      <c r="B148" s="10" t="s">
        <v>35</v>
      </c>
      <c r="C148" s="10" t="s">
        <v>36</v>
      </c>
      <c r="D148" s="10" t="s">
        <v>201</v>
      </c>
      <c r="E148" s="10" t="s">
        <v>202</v>
      </c>
      <c r="F148" s="10" t="s">
        <v>203</v>
      </c>
      <c r="G148" s="10" t="s">
        <v>413</v>
      </c>
      <c r="H148" s="10" t="s">
        <v>40</v>
      </c>
      <c r="I148" s="10" t="s">
        <v>216</v>
      </c>
      <c r="J148" s="10" t="s">
        <v>700</v>
      </c>
      <c r="K148" s="180" t="s">
        <v>876</v>
      </c>
      <c r="L148" s="180" t="s">
        <v>880</v>
      </c>
      <c r="M148" s="180" t="s">
        <v>878</v>
      </c>
      <c r="N148" s="180" t="s">
        <v>893</v>
      </c>
      <c r="O148" s="180" t="s">
        <v>879</v>
      </c>
      <c r="P148" s="180" t="s">
        <v>894</v>
      </c>
      <c r="Q148" s="10">
        <v>1</v>
      </c>
      <c r="R148" s="10" t="s">
        <v>43</v>
      </c>
      <c r="S148" s="10" t="s">
        <v>43</v>
      </c>
      <c r="T148" s="10">
        <v>135382</v>
      </c>
      <c r="U148" s="16" t="s">
        <v>202</v>
      </c>
      <c r="V148" s="10" t="s">
        <v>44</v>
      </c>
      <c r="W148" s="10" t="s">
        <v>45</v>
      </c>
      <c r="X148" s="10" t="s">
        <v>46</v>
      </c>
      <c r="Y148" s="10" t="s">
        <v>47</v>
      </c>
      <c r="Z148" s="10" t="s">
        <v>46</v>
      </c>
      <c r="AA148" s="102" t="s">
        <v>48</v>
      </c>
      <c r="AB148" s="102">
        <v>4011</v>
      </c>
      <c r="AC148" s="166" t="s">
        <v>49</v>
      </c>
      <c r="AD148" s="166" t="s">
        <v>49</v>
      </c>
      <c r="AE148" s="10">
        <v>1</v>
      </c>
      <c r="AF148" s="10" t="s">
        <v>49</v>
      </c>
    </row>
    <row r="149" spans="1:32" x14ac:dyDescent="0.35">
      <c r="A149" s="10">
        <v>13</v>
      </c>
      <c r="B149" s="10" t="s">
        <v>35</v>
      </c>
      <c r="C149" s="10" t="s">
        <v>36</v>
      </c>
      <c r="D149" s="10" t="s">
        <v>201</v>
      </c>
      <c r="E149" s="10" t="s">
        <v>202</v>
      </c>
      <c r="F149" s="10" t="s">
        <v>203</v>
      </c>
      <c r="G149" s="10" t="s">
        <v>413</v>
      </c>
      <c r="H149" s="10" t="s">
        <v>40</v>
      </c>
      <c r="I149" s="10" t="s">
        <v>95</v>
      </c>
      <c r="J149" s="10" t="s">
        <v>700</v>
      </c>
      <c r="K149" s="180" t="s">
        <v>848</v>
      </c>
      <c r="L149" s="180" t="s">
        <v>895</v>
      </c>
      <c r="M149" s="180" t="s">
        <v>928</v>
      </c>
      <c r="N149" s="180" t="s">
        <v>893</v>
      </c>
      <c r="O149" s="180" t="s">
        <v>897</v>
      </c>
      <c r="P149" s="180" t="s">
        <v>894</v>
      </c>
      <c r="Q149" s="10">
        <v>1</v>
      </c>
      <c r="R149" s="10" t="s">
        <v>49</v>
      </c>
      <c r="S149" s="10" t="s">
        <v>43</v>
      </c>
      <c r="T149" s="10">
        <v>135383</v>
      </c>
      <c r="U149" s="16" t="s">
        <v>217</v>
      </c>
      <c r="V149" s="10" t="s">
        <v>49</v>
      </c>
      <c r="W149" s="10" t="s">
        <v>52</v>
      </c>
      <c r="X149" s="10" t="s">
        <v>53</v>
      </c>
      <c r="Y149" s="10" t="s">
        <v>49</v>
      </c>
      <c r="Z149" s="10" t="s">
        <v>52</v>
      </c>
      <c r="AA149" s="102" t="s">
        <v>54</v>
      </c>
      <c r="AB149" s="102">
        <v>2112</v>
      </c>
      <c r="AC149" s="166" t="s">
        <v>49</v>
      </c>
      <c r="AD149" s="166" t="s">
        <v>49</v>
      </c>
      <c r="AE149" s="10">
        <v>1</v>
      </c>
      <c r="AF149" s="10" t="s">
        <v>49</v>
      </c>
    </row>
    <row r="150" spans="1:32" x14ac:dyDescent="0.35">
      <c r="A150" s="10">
        <v>14</v>
      </c>
      <c r="B150" s="10" t="s">
        <v>35</v>
      </c>
      <c r="C150" s="10" t="s">
        <v>36</v>
      </c>
      <c r="D150" s="10" t="s">
        <v>201</v>
      </c>
      <c r="E150" s="10" t="s">
        <v>202</v>
      </c>
      <c r="F150" s="10" t="s">
        <v>203</v>
      </c>
      <c r="G150" s="10" t="s">
        <v>413</v>
      </c>
      <c r="H150" s="10" t="s">
        <v>40</v>
      </c>
      <c r="I150" s="10" t="s">
        <v>218</v>
      </c>
      <c r="J150" s="10" t="s">
        <v>700</v>
      </c>
      <c r="K150" s="180" t="s">
        <v>876</v>
      </c>
      <c r="L150" s="180" t="s">
        <v>901</v>
      </c>
      <c r="M150" s="180" t="s">
        <v>882</v>
      </c>
      <c r="N150" s="180" t="s">
        <v>893</v>
      </c>
      <c r="O150" s="180" t="s">
        <v>879</v>
      </c>
      <c r="P150" s="180" t="s">
        <v>894</v>
      </c>
      <c r="Q150" s="10">
        <v>1</v>
      </c>
      <c r="R150" s="10" t="s">
        <v>49</v>
      </c>
      <c r="S150" s="10" t="s">
        <v>43</v>
      </c>
      <c r="T150" s="10">
        <v>135384</v>
      </c>
      <c r="U150" s="16" t="s">
        <v>219</v>
      </c>
      <c r="V150" s="10" t="s">
        <v>45</v>
      </c>
      <c r="W150" s="98" t="s">
        <v>57</v>
      </c>
      <c r="X150" s="98" t="s">
        <v>58</v>
      </c>
      <c r="Y150" s="10" t="s">
        <v>47</v>
      </c>
      <c r="Z150" s="10" t="s">
        <v>57</v>
      </c>
      <c r="AA150" s="102" t="s">
        <v>48</v>
      </c>
      <c r="AB150" s="102">
        <v>4211</v>
      </c>
      <c r="AC150" s="166" t="s">
        <v>49</v>
      </c>
      <c r="AD150" s="166" t="s">
        <v>49</v>
      </c>
      <c r="AE150" s="10">
        <v>1</v>
      </c>
      <c r="AF150" s="10" t="s">
        <v>49</v>
      </c>
    </row>
    <row r="151" spans="1:32" x14ac:dyDescent="0.35">
      <c r="A151" s="10">
        <v>15</v>
      </c>
      <c r="B151" s="10" t="s">
        <v>35</v>
      </c>
      <c r="C151" s="10" t="s">
        <v>36</v>
      </c>
      <c r="D151" s="10" t="s">
        <v>201</v>
      </c>
      <c r="E151" s="10" t="s">
        <v>202</v>
      </c>
      <c r="F151" s="10" t="s">
        <v>203</v>
      </c>
      <c r="G151" s="10" t="s">
        <v>413</v>
      </c>
      <c r="H151" s="10" t="s">
        <v>40</v>
      </c>
      <c r="I151" s="10" t="s">
        <v>97</v>
      </c>
      <c r="J151" s="10" t="s">
        <v>700</v>
      </c>
      <c r="K151" s="180" t="s">
        <v>848</v>
      </c>
      <c r="L151" s="180" t="s">
        <v>895</v>
      </c>
      <c r="M151" s="180" t="s">
        <v>929</v>
      </c>
      <c r="N151" s="180" t="s">
        <v>893</v>
      </c>
      <c r="O151" s="180" t="s">
        <v>897</v>
      </c>
      <c r="P151" s="180" t="s">
        <v>894</v>
      </c>
      <c r="Q151" s="10">
        <v>1</v>
      </c>
      <c r="R151" s="10" t="s">
        <v>49</v>
      </c>
      <c r="S151" s="10" t="s">
        <v>43</v>
      </c>
      <c r="T151" s="10">
        <v>135385</v>
      </c>
      <c r="U151" s="16" t="s">
        <v>220</v>
      </c>
      <c r="V151" s="10" t="s">
        <v>49</v>
      </c>
      <c r="W151" s="10" t="s">
        <v>45</v>
      </c>
      <c r="X151" s="10" t="s">
        <v>46</v>
      </c>
      <c r="Y151" s="10" t="s">
        <v>49</v>
      </c>
      <c r="Z151" s="10" t="s">
        <v>46</v>
      </c>
      <c r="AA151" s="102" t="s">
        <v>54</v>
      </c>
      <c r="AB151" s="102">
        <v>2113</v>
      </c>
      <c r="AC151" s="166" t="s">
        <v>49</v>
      </c>
      <c r="AD151" s="166" t="s">
        <v>49</v>
      </c>
      <c r="AE151" s="10">
        <v>1</v>
      </c>
      <c r="AF151" s="10" t="s">
        <v>49</v>
      </c>
    </row>
    <row r="152" spans="1:32" x14ac:dyDescent="0.35">
      <c r="A152" s="10">
        <v>16</v>
      </c>
      <c r="B152" s="10" t="s">
        <v>35</v>
      </c>
      <c r="C152" s="10" t="s">
        <v>36</v>
      </c>
      <c r="D152" s="10" t="s">
        <v>201</v>
      </c>
      <c r="E152" s="10" t="s">
        <v>221</v>
      </c>
      <c r="F152" s="10" t="s">
        <v>203</v>
      </c>
      <c r="G152" s="10" t="s">
        <v>413</v>
      </c>
      <c r="H152" s="10" t="s">
        <v>40</v>
      </c>
      <c r="I152" s="10" t="s">
        <v>204</v>
      </c>
      <c r="J152" s="10" t="s">
        <v>700</v>
      </c>
      <c r="K152" s="180" t="s">
        <v>876</v>
      </c>
      <c r="L152" s="180" t="s">
        <v>890</v>
      </c>
      <c r="M152" s="180" t="s">
        <v>878</v>
      </c>
      <c r="N152" s="180" t="s">
        <v>893</v>
      </c>
      <c r="O152" s="180" t="s">
        <v>879</v>
      </c>
      <c r="P152" s="180" t="s">
        <v>894</v>
      </c>
      <c r="Q152" s="10">
        <v>1</v>
      </c>
      <c r="R152" s="10" t="s">
        <v>43</v>
      </c>
      <c r="S152" s="10" t="s">
        <v>43</v>
      </c>
      <c r="T152" s="10">
        <v>135386</v>
      </c>
      <c r="U152" s="16" t="s">
        <v>221</v>
      </c>
      <c r="V152" s="10" t="s">
        <v>44</v>
      </c>
      <c r="W152" s="10" t="s">
        <v>45</v>
      </c>
      <c r="X152" s="10" t="s">
        <v>46</v>
      </c>
      <c r="Y152" s="10" t="s">
        <v>47</v>
      </c>
      <c r="Z152" s="10" t="s">
        <v>45</v>
      </c>
      <c r="AA152" s="102" t="s">
        <v>48</v>
      </c>
      <c r="AB152" s="102">
        <v>4012</v>
      </c>
      <c r="AC152" s="166" t="s">
        <v>49</v>
      </c>
      <c r="AD152" s="166" t="s">
        <v>49</v>
      </c>
      <c r="AE152" s="10">
        <v>1</v>
      </c>
      <c r="AF152" s="10" t="s">
        <v>49</v>
      </c>
    </row>
    <row r="153" spans="1:32" x14ac:dyDescent="0.35">
      <c r="A153" s="10">
        <v>17</v>
      </c>
      <c r="B153" s="10" t="s">
        <v>35</v>
      </c>
      <c r="C153" s="10" t="s">
        <v>36</v>
      </c>
      <c r="D153" s="10" t="s">
        <v>201</v>
      </c>
      <c r="E153" s="10" t="s">
        <v>221</v>
      </c>
      <c r="F153" s="10" t="s">
        <v>203</v>
      </c>
      <c r="G153" s="10" t="s">
        <v>413</v>
      </c>
      <c r="H153" s="10" t="s">
        <v>40</v>
      </c>
      <c r="I153" s="10" t="s">
        <v>178</v>
      </c>
      <c r="J153" s="10" t="s">
        <v>700</v>
      </c>
      <c r="K153" s="180" t="s">
        <v>848</v>
      </c>
      <c r="L153" s="180" t="s">
        <v>895</v>
      </c>
      <c r="M153" s="180" t="s">
        <v>930</v>
      </c>
      <c r="N153" s="180" t="s">
        <v>893</v>
      </c>
      <c r="O153" s="180" t="s">
        <v>897</v>
      </c>
      <c r="P153" s="180" t="s">
        <v>894</v>
      </c>
      <c r="Q153" s="10">
        <v>1</v>
      </c>
      <c r="R153" s="10" t="s">
        <v>49</v>
      </c>
      <c r="S153" s="10" t="s">
        <v>43</v>
      </c>
      <c r="T153" s="10">
        <v>135387</v>
      </c>
      <c r="U153" s="16" t="s">
        <v>222</v>
      </c>
      <c r="V153" s="10" t="s">
        <v>49</v>
      </c>
      <c r="W153" s="10" t="s">
        <v>52</v>
      </c>
      <c r="X153" s="10" t="s">
        <v>53</v>
      </c>
      <c r="Y153" s="10" t="s">
        <v>49</v>
      </c>
      <c r="Z153" s="10" t="s">
        <v>52</v>
      </c>
      <c r="AA153" s="102" t="s">
        <v>54</v>
      </c>
      <c r="AB153" s="102">
        <v>2114</v>
      </c>
      <c r="AC153" s="166" t="s">
        <v>49</v>
      </c>
      <c r="AD153" s="166" t="s">
        <v>49</v>
      </c>
      <c r="AE153" s="10">
        <v>1</v>
      </c>
      <c r="AF153" s="10" t="s">
        <v>49</v>
      </c>
    </row>
    <row r="154" spans="1:32" x14ac:dyDescent="0.35">
      <c r="A154" s="10">
        <v>18</v>
      </c>
      <c r="B154" s="10" t="s">
        <v>35</v>
      </c>
      <c r="C154" s="10" t="s">
        <v>36</v>
      </c>
      <c r="D154" s="10" t="s">
        <v>201</v>
      </c>
      <c r="E154" s="10" t="s">
        <v>221</v>
      </c>
      <c r="F154" s="10" t="s">
        <v>203</v>
      </c>
      <c r="G154" s="10" t="s">
        <v>413</v>
      </c>
      <c r="H154" s="10" t="s">
        <v>40</v>
      </c>
      <c r="I154" s="10" t="s">
        <v>205</v>
      </c>
      <c r="J154" s="10" t="s">
        <v>700</v>
      </c>
      <c r="K154" s="180" t="s">
        <v>876</v>
      </c>
      <c r="L154" s="180" t="s">
        <v>934</v>
      </c>
      <c r="M154" s="180" t="s">
        <v>882</v>
      </c>
      <c r="N154" s="180" t="s">
        <v>893</v>
      </c>
      <c r="O154" s="180" t="s">
        <v>879</v>
      </c>
      <c r="P154" s="180" t="s">
        <v>894</v>
      </c>
      <c r="Q154" s="10">
        <v>1</v>
      </c>
      <c r="R154" s="10" t="s">
        <v>49</v>
      </c>
      <c r="S154" s="10" t="s">
        <v>43</v>
      </c>
      <c r="T154" s="10">
        <v>135388</v>
      </c>
      <c r="U154" s="16" t="s">
        <v>223</v>
      </c>
      <c r="V154" s="10" t="s">
        <v>45</v>
      </c>
      <c r="W154" s="98" t="s">
        <v>57</v>
      </c>
      <c r="X154" s="98" t="s">
        <v>58</v>
      </c>
      <c r="Y154" s="10" t="s">
        <v>47</v>
      </c>
      <c r="Z154" s="10" t="s">
        <v>57</v>
      </c>
      <c r="AA154" s="102" t="s">
        <v>48</v>
      </c>
      <c r="AB154" s="102">
        <v>4212</v>
      </c>
      <c r="AC154" s="166" t="s">
        <v>49</v>
      </c>
      <c r="AD154" s="166" t="s">
        <v>49</v>
      </c>
      <c r="AE154" s="10">
        <v>1</v>
      </c>
      <c r="AF154" s="10" t="s">
        <v>49</v>
      </c>
    </row>
    <row r="155" spans="1:32" x14ac:dyDescent="0.35">
      <c r="A155" s="10">
        <v>19</v>
      </c>
      <c r="B155" s="10" t="s">
        <v>35</v>
      </c>
      <c r="C155" s="10" t="s">
        <v>36</v>
      </c>
      <c r="D155" s="10" t="s">
        <v>201</v>
      </c>
      <c r="E155" s="10" t="s">
        <v>221</v>
      </c>
      <c r="F155" s="10" t="s">
        <v>203</v>
      </c>
      <c r="G155" s="10" t="s">
        <v>413</v>
      </c>
      <c r="H155" s="10" t="s">
        <v>40</v>
      </c>
      <c r="I155" s="10" t="s">
        <v>50</v>
      </c>
      <c r="J155" s="10" t="s">
        <v>700</v>
      </c>
      <c r="K155" s="180" t="s">
        <v>848</v>
      </c>
      <c r="L155" s="180" t="s">
        <v>895</v>
      </c>
      <c r="M155" s="180" t="s">
        <v>931</v>
      </c>
      <c r="N155" s="180" t="s">
        <v>893</v>
      </c>
      <c r="O155" s="180" t="s">
        <v>897</v>
      </c>
      <c r="P155" s="180" t="s">
        <v>894</v>
      </c>
      <c r="Q155" s="10">
        <v>1</v>
      </c>
      <c r="R155" s="10" t="s">
        <v>49</v>
      </c>
      <c r="S155" s="10" t="s">
        <v>43</v>
      </c>
      <c r="T155" s="10">
        <v>135389</v>
      </c>
      <c r="U155" s="16" t="s">
        <v>224</v>
      </c>
      <c r="V155" s="10" t="s">
        <v>49</v>
      </c>
      <c r="W155" s="10" t="s">
        <v>45</v>
      </c>
      <c r="X155" s="10" t="s">
        <v>46</v>
      </c>
      <c r="Y155" s="10" t="s">
        <v>49</v>
      </c>
      <c r="Z155" s="10" t="s">
        <v>46</v>
      </c>
      <c r="AA155" s="102" t="s">
        <v>54</v>
      </c>
      <c r="AB155" s="102">
        <v>2115</v>
      </c>
      <c r="AC155" s="166" t="s">
        <v>49</v>
      </c>
      <c r="AD155" s="166" t="s">
        <v>49</v>
      </c>
      <c r="AE155" s="10">
        <v>1</v>
      </c>
      <c r="AF155" s="10" t="s">
        <v>49</v>
      </c>
    </row>
    <row r="156" spans="1:32" x14ac:dyDescent="0.35">
      <c r="A156" s="10">
        <v>20</v>
      </c>
      <c r="B156" s="10" t="s">
        <v>35</v>
      </c>
      <c r="C156" s="10" t="s">
        <v>36</v>
      </c>
      <c r="D156" s="10" t="s">
        <v>201</v>
      </c>
      <c r="E156" s="10" t="s">
        <v>69</v>
      </c>
      <c r="F156" s="10" t="s">
        <v>203</v>
      </c>
      <c r="G156" s="10" t="s">
        <v>413</v>
      </c>
      <c r="H156" s="10" t="s">
        <v>40</v>
      </c>
      <c r="I156" s="10" t="s">
        <v>75</v>
      </c>
      <c r="J156" s="10" t="s">
        <v>700</v>
      </c>
      <c r="K156" s="180" t="s">
        <v>922</v>
      </c>
      <c r="L156" s="180" t="s">
        <v>923</v>
      </c>
      <c r="M156" s="180" t="s">
        <v>907</v>
      </c>
      <c r="N156" s="180" t="s">
        <v>908</v>
      </c>
      <c r="O156" s="180" t="s">
        <v>909</v>
      </c>
      <c r="P156" s="180" t="s">
        <v>894</v>
      </c>
      <c r="Q156" s="10">
        <v>1</v>
      </c>
      <c r="R156" s="10" t="s">
        <v>49</v>
      </c>
      <c r="S156" s="10" t="s">
        <v>43</v>
      </c>
      <c r="T156" s="10">
        <v>135390</v>
      </c>
      <c r="U156" s="16" t="s">
        <v>225</v>
      </c>
      <c r="V156" s="10" t="s">
        <v>49</v>
      </c>
      <c r="W156" s="10" t="s">
        <v>52</v>
      </c>
      <c r="X156" s="10" t="s">
        <v>53</v>
      </c>
      <c r="Y156" s="10" t="s">
        <v>49</v>
      </c>
      <c r="Z156" s="10" t="s">
        <v>52</v>
      </c>
      <c r="AA156" s="102" t="s">
        <v>54</v>
      </c>
      <c r="AB156" s="102">
        <v>2116</v>
      </c>
      <c r="AC156" s="166" t="s">
        <v>49</v>
      </c>
      <c r="AD156" s="166" t="s">
        <v>49</v>
      </c>
      <c r="AE156" s="10">
        <v>1</v>
      </c>
      <c r="AF156" s="10" t="s">
        <v>49</v>
      </c>
    </row>
    <row r="157" spans="1:32" x14ac:dyDescent="0.35">
      <c r="A157" s="10">
        <v>21</v>
      </c>
      <c r="B157" s="10" t="s">
        <v>35</v>
      </c>
      <c r="C157" s="10" t="s">
        <v>36</v>
      </c>
      <c r="D157" s="10" t="s">
        <v>201</v>
      </c>
      <c r="E157" s="10" t="s">
        <v>69</v>
      </c>
      <c r="F157" s="10" t="s">
        <v>203</v>
      </c>
      <c r="G157" s="10" t="s">
        <v>413</v>
      </c>
      <c r="H157" s="10" t="s">
        <v>40</v>
      </c>
      <c r="I157" s="10" t="s">
        <v>75</v>
      </c>
      <c r="J157" s="10" t="s">
        <v>700</v>
      </c>
      <c r="K157" s="180" t="s">
        <v>922</v>
      </c>
      <c r="L157" s="180" t="s">
        <v>924</v>
      </c>
      <c r="M157" s="180" t="s">
        <v>907</v>
      </c>
      <c r="N157" s="180" t="s">
        <v>908</v>
      </c>
      <c r="O157" s="180" t="s">
        <v>909</v>
      </c>
      <c r="P157" s="180" t="s">
        <v>894</v>
      </c>
      <c r="Q157" s="10">
        <v>1</v>
      </c>
      <c r="R157" s="10" t="s">
        <v>49</v>
      </c>
      <c r="S157" s="10" t="s">
        <v>43</v>
      </c>
      <c r="T157" s="10">
        <v>135391</v>
      </c>
      <c r="U157" s="16" t="s">
        <v>226</v>
      </c>
      <c r="V157" s="10" t="s">
        <v>49</v>
      </c>
      <c r="W157" s="10" t="s">
        <v>52</v>
      </c>
      <c r="X157" s="10" t="s">
        <v>53</v>
      </c>
      <c r="Y157" s="10" t="s">
        <v>49</v>
      </c>
      <c r="Z157" s="10" t="s">
        <v>52</v>
      </c>
      <c r="AA157" s="102" t="s">
        <v>54</v>
      </c>
      <c r="AB157" s="102">
        <v>2117</v>
      </c>
      <c r="AC157" s="166" t="s">
        <v>49</v>
      </c>
      <c r="AD157" s="166" t="s">
        <v>49</v>
      </c>
      <c r="AE157" s="10">
        <v>1</v>
      </c>
      <c r="AF157" s="10" t="s">
        <v>49</v>
      </c>
    </row>
    <row r="158" spans="1:32" x14ac:dyDescent="0.35">
      <c r="A158" s="10">
        <v>22</v>
      </c>
      <c r="B158" s="10" t="s">
        <v>35</v>
      </c>
      <c r="C158" s="10" t="s">
        <v>36</v>
      </c>
      <c r="D158" s="10" t="s">
        <v>201</v>
      </c>
      <c r="E158" s="10" t="s">
        <v>69</v>
      </c>
      <c r="F158" s="10" t="s">
        <v>203</v>
      </c>
      <c r="G158" s="10" t="s">
        <v>413</v>
      </c>
      <c r="H158" s="10" t="s">
        <v>40</v>
      </c>
      <c r="I158" s="10" t="s">
        <v>75</v>
      </c>
      <c r="J158" s="10" t="s">
        <v>700</v>
      </c>
      <c r="K158" s="180" t="s">
        <v>922</v>
      </c>
      <c r="L158" s="180" t="s">
        <v>942</v>
      </c>
      <c r="M158" s="180" t="s">
        <v>907</v>
      </c>
      <c r="N158" s="180" t="s">
        <v>908</v>
      </c>
      <c r="O158" s="180" t="s">
        <v>909</v>
      </c>
      <c r="P158" s="180" t="s">
        <v>894</v>
      </c>
      <c r="Q158" s="10">
        <v>1</v>
      </c>
      <c r="R158" s="10" t="s">
        <v>49</v>
      </c>
      <c r="S158" s="10" t="s">
        <v>43</v>
      </c>
      <c r="T158" s="10">
        <v>135392</v>
      </c>
      <c r="U158" s="16" t="s">
        <v>227</v>
      </c>
      <c r="V158" s="10" t="s">
        <v>49</v>
      </c>
      <c r="W158" s="10" t="s">
        <v>52</v>
      </c>
      <c r="X158" s="10" t="s">
        <v>53</v>
      </c>
      <c r="Y158" s="10" t="s">
        <v>49</v>
      </c>
      <c r="Z158" s="10" t="s">
        <v>52</v>
      </c>
      <c r="AA158" s="102" t="s">
        <v>54</v>
      </c>
      <c r="AB158" s="102">
        <v>2118</v>
      </c>
      <c r="AC158" s="166" t="s">
        <v>49</v>
      </c>
      <c r="AD158" s="166" t="s">
        <v>49</v>
      </c>
      <c r="AE158" s="10">
        <v>1</v>
      </c>
      <c r="AF158" s="10" t="s">
        <v>49</v>
      </c>
    </row>
    <row r="159" spans="1:32" x14ac:dyDescent="0.35">
      <c r="A159" s="10">
        <v>23</v>
      </c>
      <c r="B159" s="10" t="s">
        <v>35</v>
      </c>
      <c r="C159" s="10" t="s">
        <v>36</v>
      </c>
      <c r="D159" s="10" t="s">
        <v>201</v>
      </c>
      <c r="E159" s="10" t="s">
        <v>69</v>
      </c>
      <c r="F159" s="10" t="s">
        <v>203</v>
      </c>
      <c r="G159" s="10" t="s">
        <v>413</v>
      </c>
      <c r="H159" s="10" t="s">
        <v>40</v>
      </c>
      <c r="I159" s="10" t="s">
        <v>75</v>
      </c>
      <c r="J159" s="10" t="s">
        <v>700</v>
      </c>
      <c r="K159" s="180" t="s">
        <v>848</v>
      </c>
      <c r="L159" s="180" t="s">
        <v>895</v>
      </c>
      <c r="M159" s="180" t="s">
        <v>932</v>
      </c>
      <c r="N159" s="180" t="s">
        <v>893</v>
      </c>
      <c r="O159" s="180" t="s">
        <v>897</v>
      </c>
      <c r="P159" s="180" t="s">
        <v>894</v>
      </c>
      <c r="Q159" s="10">
        <v>1</v>
      </c>
      <c r="R159" s="10" t="s">
        <v>49</v>
      </c>
      <c r="S159" s="10" t="s">
        <v>43</v>
      </c>
      <c r="T159" s="10">
        <v>135393</v>
      </c>
      <c r="U159" s="16" t="s">
        <v>228</v>
      </c>
      <c r="V159" s="10" t="s">
        <v>49</v>
      </c>
      <c r="W159" s="10" t="s">
        <v>52</v>
      </c>
      <c r="X159" s="10" t="s">
        <v>53</v>
      </c>
      <c r="Y159" s="10" t="s">
        <v>49</v>
      </c>
      <c r="Z159" s="10" t="s">
        <v>52</v>
      </c>
      <c r="AA159" s="102" t="s">
        <v>54</v>
      </c>
      <c r="AB159" s="102">
        <v>2119</v>
      </c>
      <c r="AC159" s="166" t="s">
        <v>49</v>
      </c>
      <c r="AD159" s="166" t="s">
        <v>49</v>
      </c>
      <c r="AE159" s="10">
        <v>1</v>
      </c>
      <c r="AF159" s="10" t="s">
        <v>49</v>
      </c>
    </row>
    <row r="160" spans="1:32" x14ac:dyDescent="0.35">
      <c r="A160" s="10">
        <v>24</v>
      </c>
      <c r="B160" s="10" t="s">
        <v>35</v>
      </c>
      <c r="C160" s="10" t="s">
        <v>36</v>
      </c>
      <c r="D160" s="10" t="s">
        <v>201</v>
      </c>
      <c r="E160" s="10" t="s">
        <v>69</v>
      </c>
      <c r="F160" s="10" t="s">
        <v>203</v>
      </c>
      <c r="G160" s="10" t="s">
        <v>413</v>
      </c>
      <c r="H160" s="10" t="s">
        <v>40</v>
      </c>
      <c r="I160" s="10" t="s">
        <v>75</v>
      </c>
      <c r="J160" s="10" t="s">
        <v>700</v>
      </c>
      <c r="K160" s="180" t="s">
        <v>916</v>
      </c>
      <c r="L160" s="180" t="s">
        <v>917</v>
      </c>
      <c r="M160" s="180" t="s">
        <v>907</v>
      </c>
      <c r="N160" s="180" t="s">
        <v>908</v>
      </c>
      <c r="O160" s="180" t="s">
        <v>909</v>
      </c>
      <c r="P160" s="180" t="s">
        <v>894</v>
      </c>
      <c r="Q160" s="10">
        <v>1</v>
      </c>
      <c r="R160" s="10" t="s">
        <v>49</v>
      </c>
      <c r="S160" s="10" t="s">
        <v>43</v>
      </c>
      <c r="T160" s="10">
        <v>135394</v>
      </c>
      <c r="U160" s="16" t="s">
        <v>229</v>
      </c>
      <c r="V160" s="10" t="s">
        <v>49</v>
      </c>
      <c r="W160" s="10" t="s">
        <v>52</v>
      </c>
      <c r="X160" s="10" t="s">
        <v>53</v>
      </c>
      <c r="Y160" s="10" t="s">
        <v>49</v>
      </c>
      <c r="Z160" s="10" t="s">
        <v>52</v>
      </c>
      <c r="AA160" s="102" t="s">
        <v>54</v>
      </c>
      <c r="AB160" s="102">
        <v>2120</v>
      </c>
      <c r="AC160" s="166" t="s">
        <v>49</v>
      </c>
      <c r="AD160" s="166" t="s">
        <v>49</v>
      </c>
      <c r="AE160" s="10">
        <v>1</v>
      </c>
      <c r="AF160" s="10" t="s">
        <v>49</v>
      </c>
    </row>
    <row r="161" spans="1:32" x14ac:dyDescent="0.35">
      <c r="A161" s="10">
        <v>25</v>
      </c>
      <c r="B161" s="10" t="s">
        <v>35</v>
      </c>
      <c r="C161" s="10" t="s">
        <v>36</v>
      </c>
      <c r="D161" s="10" t="s">
        <v>201</v>
      </c>
      <c r="E161" s="10" t="s">
        <v>69</v>
      </c>
      <c r="F161" s="10" t="s">
        <v>203</v>
      </c>
      <c r="G161" s="10" t="s">
        <v>413</v>
      </c>
      <c r="H161" s="10" t="s">
        <v>40</v>
      </c>
      <c r="I161" s="10" t="s">
        <v>75</v>
      </c>
      <c r="J161" s="10" t="s">
        <v>700</v>
      </c>
      <c r="K161" s="180" t="s">
        <v>916</v>
      </c>
      <c r="L161" s="180" t="s">
        <v>918</v>
      </c>
      <c r="M161" s="180" t="s">
        <v>907</v>
      </c>
      <c r="N161" s="180" t="s">
        <v>908</v>
      </c>
      <c r="O161" s="180" t="s">
        <v>909</v>
      </c>
      <c r="P161" s="180" t="s">
        <v>894</v>
      </c>
      <c r="Q161" s="10">
        <v>1</v>
      </c>
      <c r="R161" s="10" t="s">
        <v>49</v>
      </c>
      <c r="S161" s="10" t="s">
        <v>43</v>
      </c>
      <c r="T161" s="10">
        <v>135395</v>
      </c>
      <c r="U161" s="16" t="s">
        <v>230</v>
      </c>
      <c r="V161" s="10" t="s">
        <v>49</v>
      </c>
      <c r="W161" s="10" t="s">
        <v>52</v>
      </c>
      <c r="X161" s="10" t="s">
        <v>53</v>
      </c>
      <c r="Y161" s="10" t="s">
        <v>49</v>
      </c>
      <c r="Z161" s="10" t="s">
        <v>52</v>
      </c>
      <c r="AA161" s="102" t="s">
        <v>54</v>
      </c>
      <c r="AB161" s="102">
        <v>2121</v>
      </c>
      <c r="AC161" s="166" t="s">
        <v>49</v>
      </c>
      <c r="AD161" s="166" t="s">
        <v>49</v>
      </c>
      <c r="AE161" s="10">
        <v>1</v>
      </c>
      <c r="AF161" s="10" t="s">
        <v>49</v>
      </c>
    </row>
    <row r="162" spans="1:32" x14ac:dyDescent="0.35">
      <c r="A162" s="187">
        <v>26</v>
      </c>
      <c r="B162" s="187" t="s">
        <v>35</v>
      </c>
      <c r="C162" s="187" t="s">
        <v>36</v>
      </c>
      <c r="D162" s="187" t="s">
        <v>201</v>
      </c>
      <c r="E162" s="187" t="s">
        <v>69</v>
      </c>
      <c r="F162" s="187" t="s">
        <v>203</v>
      </c>
      <c r="G162" s="187" t="s">
        <v>413</v>
      </c>
      <c r="H162" s="187" t="s">
        <v>40</v>
      </c>
      <c r="I162" s="187" t="s">
        <v>75</v>
      </c>
      <c r="J162" s="187" t="s">
        <v>700</v>
      </c>
      <c r="K162" s="180" t="s">
        <v>42</v>
      </c>
      <c r="L162" s="180" t="s">
        <v>42</v>
      </c>
      <c r="M162" s="180" t="s">
        <v>42</v>
      </c>
      <c r="N162" s="180" t="s">
        <v>42</v>
      </c>
      <c r="O162" s="180" t="s">
        <v>42</v>
      </c>
      <c r="P162" s="180" t="s">
        <v>42</v>
      </c>
      <c r="Q162" s="187">
        <v>1</v>
      </c>
      <c r="R162" s="187" t="s">
        <v>49</v>
      </c>
      <c r="S162" s="187" t="s">
        <v>43</v>
      </c>
      <c r="T162" s="318">
        <v>135565</v>
      </c>
      <c r="U162" s="182" t="s">
        <v>960</v>
      </c>
      <c r="V162" s="187" t="s">
        <v>49</v>
      </c>
      <c r="W162" s="187" t="s">
        <v>52</v>
      </c>
      <c r="X162" s="187" t="s">
        <v>53</v>
      </c>
      <c r="Y162" s="187" t="s">
        <v>49</v>
      </c>
      <c r="Z162" s="187" t="s">
        <v>52</v>
      </c>
      <c r="AA162" s="189" t="s">
        <v>54</v>
      </c>
      <c r="AB162" s="320">
        <v>2280</v>
      </c>
      <c r="AC162" s="184" t="s">
        <v>49</v>
      </c>
      <c r="AD162" s="184" t="s">
        <v>49</v>
      </c>
      <c r="AE162" s="187">
        <v>1</v>
      </c>
      <c r="AF162" s="16" t="s">
        <v>954</v>
      </c>
    </row>
    <row r="163" spans="1:32" x14ac:dyDescent="0.35">
      <c r="A163" s="10">
        <v>27</v>
      </c>
      <c r="B163" s="10" t="s">
        <v>35</v>
      </c>
      <c r="C163" s="10" t="s">
        <v>36</v>
      </c>
      <c r="D163" s="10" t="s">
        <v>201</v>
      </c>
      <c r="E163" s="10" t="s">
        <v>69</v>
      </c>
      <c r="F163" s="10" t="s">
        <v>203</v>
      </c>
      <c r="G163" s="10" t="s">
        <v>413</v>
      </c>
      <c r="H163" s="10" t="s">
        <v>40</v>
      </c>
      <c r="I163" s="10" t="s">
        <v>70</v>
      </c>
      <c r="J163" s="10" t="s">
        <v>700</v>
      </c>
      <c r="K163" s="180" t="s">
        <v>848</v>
      </c>
      <c r="L163" s="180" t="s">
        <v>895</v>
      </c>
      <c r="M163" s="180" t="s">
        <v>933</v>
      </c>
      <c r="N163" s="180" t="s">
        <v>893</v>
      </c>
      <c r="O163" s="180" t="s">
        <v>897</v>
      </c>
      <c r="P163" s="180" t="s">
        <v>894</v>
      </c>
      <c r="Q163" s="10">
        <v>1</v>
      </c>
      <c r="R163" s="10" t="s">
        <v>49</v>
      </c>
      <c r="S163" s="10" t="s">
        <v>43</v>
      </c>
      <c r="T163" s="10">
        <v>135396</v>
      </c>
      <c r="U163" s="16" t="s">
        <v>232</v>
      </c>
      <c r="V163" s="10" t="s">
        <v>49</v>
      </c>
      <c r="W163" s="10" t="s">
        <v>72</v>
      </c>
      <c r="X163" s="10" t="s">
        <v>73</v>
      </c>
      <c r="Y163" s="10" t="s">
        <v>49</v>
      </c>
      <c r="Z163" s="10" t="s">
        <v>73</v>
      </c>
      <c r="AA163" s="102" t="s">
        <v>54</v>
      </c>
      <c r="AB163" s="102">
        <v>2122</v>
      </c>
      <c r="AC163" s="166" t="s">
        <v>49</v>
      </c>
      <c r="AD163" s="166" t="s">
        <v>49</v>
      </c>
      <c r="AE163" s="10">
        <v>1</v>
      </c>
      <c r="AF163" s="10" t="s">
        <v>49</v>
      </c>
    </row>
    <row r="164" spans="1:32" x14ac:dyDescent="0.35">
      <c r="A164" s="10">
        <v>28</v>
      </c>
      <c r="B164" s="10" t="s">
        <v>35</v>
      </c>
      <c r="C164" s="10" t="s">
        <v>36</v>
      </c>
      <c r="D164" s="10" t="s">
        <v>201</v>
      </c>
      <c r="E164" s="10" t="s">
        <v>69</v>
      </c>
      <c r="F164" s="10" t="s">
        <v>203</v>
      </c>
      <c r="G164" s="10" t="s">
        <v>413</v>
      </c>
      <c r="H164" s="10" t="s">
        <v>40</v>
      </c>
      <c r="I164" s="10" t="s">
        <v>75</v>
      </c>
      <c r="J164" s="10" t="s">
        <v>700</v>
      </c>
      <c r="K164" s="180" t="s">
        <v>905</v>
      </c>
      <c r="L164" s="180" t="s">
        <v>938</v>
      </c>
      <c r="M164" s="180" t="s">
        <v>939</v>
      </c>
      <c r="N164" s="180" t="s">
        <v>908</v>
      </c>
      <c r="O164" s="180" t="s">
        <v>909</v>
      </c>
      <c r="P164" s="180" t="s">
        <v>894</v>
      </c>
      <c r="Q164" s="10">
        <v>1</v>
      </c>
      <c r="R164" s="10" t="s">
        <v>49</v>
      </c>
      <c r="S164" s="10" t="s">
        <v>43</v>
      </c>
      <c r="T164" s="10">
        <v>135397</v>
      </c>
      <c r="U164" s="16" t="s">
        <v>233</v>
      </c>
      <c r="V164" s="10" t="s">
        <v>49</v>
      </c>
      <c r="W164" s="10" t="s">
        <v>52</v>
      </c>
      <c r="X164" s="10" t="s">
        <v>53</v>
      </c>
      <c r="Y164" s="10" t="s">
        <v>49</v>
      </c>
      <c r="Z164" s="10" t="s">
        <v>52</v>
      </c>
      <c r="AA164" s="102" t="s">
        <v>54</v>
      </c>
      <c r="AB164" s="102">
        <v>2123</v>
      </c>
      <c r="AC164" s="166" t="s">
        <v>49</v>
      </c>
      <c r="AD164" s="166" t="s">
        <v>49</v>
      </c>
      <c r="AE164" s="10">
        <v>1</v>
      </c>
      <c r="AF164" s="10" t="s">
        <v>49</v>
      </c>
    </row>
    <row r="165" spans="1:32" x14ac:dyDescent="0.35">
      <c r="A165" s="10">
        <v>29</v>
      </c>
      <c r="B165" s="10" t="s">
        <v>35</v>
      </c>
      <c r="C165" s="10" t="s">
        <v>36</v>
      </c>
      <c r="D165" s="10" t="s">
        <v>201</v>
      </c>
      <c r="E165" s="10" t="s">
        <v>69</v>
      </c>
      <c r="F165" s="10" t="s">
        <v>203</v>
      </c>
      <c r="G165" s="10" t="s">
        <v>413</v>
      </c>
      <c r="H165" s="10" t="s">
        <v>40</v>
      </c>
      <c r="I165" s="10" t="s">
        <v>95</v>
      </c>
      <c r="J165" s="10" t="s">
        <v>700</v>
      </c>
      <c r="K165" s="180" t="s">
        <v>848</v>
      </c>
      <c r="L165" s="180" t="s">
        <v>895</v>
      </c>
      <c r="M165" s="180" t="s">
        <v>914</v>
      </c>
      <c r="N165" s="180" t="s">
        <v>893</v>
      </c>
      <c r="O165" s="180" t="s">
        <v>897</v>
      </c>
      <c r="P165" s="180" t="s">
        <v>894</v>
      </c>
      <c r="Q165" s="10">
        <v>1</v>
      </c>
      <c r="R165" s="10" t="s">
        <v>49</v>
      </c>
      <c r="S165" s="10" t="s">
        <v>43</v>
      </c>
      <c r="T165" s="10">
        <v>135398</v>
      </c>
      <c r="U165" s="16" t="s">
        <v>234</v>
      </c>
      <c r="V165" s="10" t="s">
        <v>49</v>
      </c>
      <c r="W165" s="10" t="s">
        <v>72</v>
      </c>
      <c r="X165" s="10" t="s">
        <v>73</v>
      </c>
      <c r="Y165" s="10" t="s">
        <v>49</v>
      </c>
      <c r="Z165" s="10" t="s">
        <v>73</v>
      </c>
      <c r="AA165" s="102" t="s">
        <v>54</v>
      </c>
      <c r="AB165" s="102">
        <v>2124</v>
      </c>
      <c r="AC165" s="166" t="s">
        <v>49</v>
      </c>
      <c r="AD165" s="166" t="s">
        <v>49</v>
      </c>
      <c r="AE165" s="10">
        <v>1</v>
      </c>
      <c r="AF165" s="10" t="s">
        <v>49</v>
      </c>
    </row>
    <row r="166" spans="1:32" x14ac:dyDescent="0.35">
      <c r="A166" s="10">
        <v>30</v>
      </c>
      <c r="B166" s="10" t="s">
        <v>35</v>
      </c>
      <c r="C166" s="10" t="s">
        <v>36</v>
      </c>
      <c r="D166" s="10" t="s">
        <v>201</v>
      </c>
      <c r="E166" s="10" t="s">
        <v>69</v>
      </c>
      <c r="F166" s="10" t="s">
        <v>203</v>
      </c>
      <c r="G166" s="10" t="s">
        <v>413</v>
      </c>
      <c r="H166" s="10" t="s">
        <v>40</v>
      </c>
      <c r="I166" s="10" t="s">
        <v>75</v>
      </c>
      <c r="J166" s="10" t="s">
        <v>700</v>
      </c>
      <c r="K166" s="180" t="s">
        <v>876</v>
      </c>
      <c r="L166" s="180" t="s">
        <v>940</v>
      </c>
      <c r="M166" s="180" t="s">
        <v>941</v>
      </c>
      <c r="N166" s="180" t="s">
        <v>908</v>
      </c>
      <c r="O166" s="180" t="s">
        <v>909</v>
      </c>
      <c r="P166" s="180" t="s">
        <v>894</v>
      </c>
      <c r="Q166" s="10">
        <v>1</v>
      </c>
      <c r="R166" s="10" t="s">
        <v>49</v>
      </c>
      <c r="S166" s="10" t="s">
        <v>43</v>
      </c>
      <c r="T166" s="10">
        <v>135399</v>
      </c>
      <c r="U166" s="16" t="s">
        <v>235</v>
      </c>
      <c r="V166" s="10" t="s">
        <v>49</v>
      </c>
      <c r="W166" s="10" t="s">
        <v>52</v>
      </c>
      <c r="X166" s="10" t="s">
        <v>53</v>
      </c>
      <c r="Y166" s="10" t="s">
        <v>49</v>
      </c>
      <c r="Z166" s="10" t="s">
        <v>52</v>
      </c>
      <c r="AA166" s="102" t="s">
        <v>54</v>
      </c>
      <c r="AB166" s="102">
        <v>2125</v>
      </c>
      <c r="AC166" s="166" t="s">
        <v>49</v>
      </c>
      <c r="AD166" s="166" t="s">
        <v>49</v>
      </c>
      <c r="AE166" s="10">
        <v>1</v>
      </c>
      <c r="AF166" s="10" t="s">
        <v>49</v>
      </c>
    </row>
    <row r="167" spans="1:32" x14ac:dyDescent="0.35">
      <c r="A167" s="10">
        <v>31</v>
      </c>
      <c r="B167" s="10" t="s">
        <v>35</v>
      </c>
      <c r="C167" s="10" t="s">
        <v>36</v>
      </c>
      <c r="D167" s="10" t="s">
        <v>201</v>
      </c>
      <c r="E167" s="10" t="s">
        <v>69</v>
      </c>
      <c r="F167" s="10" t="s">
        <v>203</v>
      </c>
      <c r="G167" s="10" t="s">
        <v>413</v>
      </c>
      <c r="H167" s="10" t="s">
        <v>40</v>
      </c>
      <c r="I167" s="10" t="s">
        <v>147</v>
      </c>
      <c r="J167" s="10" t="s">
        <v>700</v>
      </c>
      <c r="K167" s="180" t="s">
        <v>848</v>
      </c>
      <c r="L167" s="180" t="s">
        <v>921</v>
      </c>
      <c r="M167" s="180" t="s">
        <v>896</v>
      </c>
      <c r="N167" s="180" t="s">
        <v>893</v>
      </c>
      <c r="O167" s="180" t="s">
        <v>897</v>
      </c>
      <c r="P167" s="180" t="s">
        <v>894</v>
      </c>
      <c r="Q167" s="10">
        <v>1</v>
      </c>
      <c r="R167" s="10" t="s">
        <v>49</v>
      </c>
      <c r="S167" s="10" t="s">
        <v>43</v>
      </c>
      <c r="T167" s="10">
        <v>135400</v>
      </c>
      <c r="U167" s="16" t="s">
        <v>236</v>
      </c>
      <c r="V167" s="10" t="s">
        <v>49</v>
      </c>
      <c r="W167" s="10" t="s">
        <v>45</v>
      </c>
      <c r="X167" s="10" t="s">
        <v>46</v>
      </c>
      <c r="Y167" s="10" t="s">
        <v>49</v>
      </c>
      <c r="Z167" s="10" t="s">
        <v>46</v>
      </c>
      <c r="AA167" s="102" t="s">
        <v>54</v>
      </c>
      <c r="AB167" s="102">
        <v>2126</v>
      </c>
      <c r="AC167" s="166" t="s">
        <v>49</v>
      </c>
      <c r="AD167" s="166" t="s">
        <v>49</v>
      </c>
      <c r="AE167" s="10">
        <v>1</v>
      </c>
      <c r="AF167" s="10" t="s">
        <v>49</v>
      </c>
    </row>
    <row r="168" spans="1:32" x14ac:dyDescent="0.35">
      <c r="A168" s="10">
        <v>32</v>
      </c>
      <c r="B168" s="10" t="s">
        <v>35</v>
      </c>
      <c r="C168" s="10" t="s">
        <v>36</v>
      </c>
      <c r="D168" s="10" t="s">
        <v>201</v>
      </c>
      <c r="E168" s="10" t="s">
        <v>69</v>
      </c>
      <c r="F168" s="10" t="s">
        <v>203</v>
      </c>
      <c r="G168" s="10" t="s">
        <v>413</v>
      </c>
      <c r="H168" s="10" t="s">
        <v>40</v>
      </c>
      <c r="I168" s="10" t="s">
        <v>155</v>
      </c>
      <c r="J168" s="10" t="s">
        <v>700</v>
      </c>
      <c r="K168" s="180" t="s">
        <v>848</v>
      </c>
      <c r="L168" s="180" t="s">
        <v>921</v>
      </c>
      <c r="M168" s="180" t="s">
        <v>899</v>
      </c>
      <c r="N168" s="180" t="s">
        <v>893</v>
      </c>
      <c r="O168" s="180" t="s">
        <v>897</v>
      </c>
      <c r="P168" s="180" t="s">
        <v>894</v>
      </c>
      <c r="Q168" s="10">
        <v>1</v>
      </c>
      <c r="R168" s="10" t="s">
        <v>49</v>
      </c>
      <c r="S168" s="10" t="s">
        <v>43</v>
      </c>
      <c r="T168" s="10">
        <v>135401</v>
      </c>
      <c r="U168" s="16" t="s">
        <v>237</v>
      </c>
      <c r="V168" s="10" t="s">
        <v>49</v>
      </c>
      <c r="W168" s="10" t="s">
        <v>45</v>
      </c>
      <c r="X168" s="10" t="s">
        <v>46</v>
      </c>
      <c r="Y168" s="10" t="s">
        <v>49</v>
      </c>
      <c r="Z168" s="10" t="s">
        <v>46</v>
      </c>
      <c r="AA168" s="102" t="s">
        <v>54</v>
      </c>
      <c r="AB168" s="102">
        <v>2127</v>
      </c>
      <c r="AC168" s="166" t="s">
        <v>49</v>
      </c>
      <c r="AD168" s="166" t="s">
        <v>49</v>
      </c>
      <c r="AE168" s="10">
        <v>1</v>
      </c>
      <c r="AF168" s="10" t="s">
        <v>49</v>
      </c>
    </row>
    <row r="169" spans="1:32" x14ac:dyDescent="0.35">
      <c r="A169" s="10">
        <v>33</v>
      </c>
      <c r="B169" s="10" t="s">
        <v>35</v>
      </c>
      <c r="C169" s="10" t="s">
        <v>36</v>
      </c>
      <c r="D169" s="10" t="s">
        <v>201</v>
      </c>
      <c r="E169" s="10" t="s">
        <v>69</v>
      </c>
      <c r="F169" s="10" t="s">
        <v>203</v>
      </c>
      <c r="G169" s="10" t="s">
        <v>413</v>
      </c>
      <c r="H169" s="10" t="s">
        <v>40</v>
      </c>
      <c r="I169" s="10" t="s">
        <v>97</v>
      </c>
      <c r="J169" s="10" t="s">
        <v>700</v>
      </c>
      <c r="K169" s="180" t="s">
        <v>848</v>
      </c>
      <c r="L169" s="180" t="s">
        <v>921</v>
      </c>
      <c r="M169" s="180" t="s">
        <v>900</v>
      </c>
      <c r="N169" s="180" t="s">
        <v>893</v>
      </c>
      <c r="O169" s="180" t="s">
        <v>897</v>
      </c>
      <c r="P169" s="180" t="s">
        <v>894</v>
      </c>
      <c r="Q169" s="10">
        <v>1</v>
      </c>
      <c r="R169" s="10" t="s">
        <v>49</v>
      </c>
      <c r="S169" s="10" t="s">
        <v>89</v>
      </c>
      <c r="T169" s="10">
        <v>135402</v>
      </c>
      <c r="U169" s="16" t="s">
        <v>238</v>
      </c>
      <c r="V169" s="10" t="s">
        <v>49</v>
      </c>
      <c r="W169" s="10" t="s">
        <v>105</v>
      </c>
      <c r="X169" s="10" t="s">
        <v>92</v>
      </c>
      <c r="Y169" s="10" t="s">
        <v>49</v>
      </c>
      <c r="Z169" s="10" t="s">
        <v>105</v>
      </c>
      <c r="AA169" s="102" t="s">
        <v>54</v>
      </c>
      <c r="AB169" s="102">
        <v>2128</v>
      </c>
      <c r="AC169" s="166" t="s">
        <v>49</v>
      </c>
      <c r="AD169" s="166" t="s">
        <v>49</v>
      </c>
      <c r="AE169" s="10">
        <v>1</v>
      </c>
      <c r="AF169" s="10" t="s">
        <v>49</v>
      </c>
    </row>
    <row r="170" spans="1:32" x14ac:dyDescent="0.35">
      <c r="A170" s="10">
        <v>34</v>
      </c>
      <c r="B170" s="10" t="s">
        <v>35</v>
      </c>
      <c r="C170" s="10" t="s">
        <v>36</v>
      </c>
      <c r="D170" s="10" t="s">
        <v>201</v>
      </c>
      <c r="E170" s="10" t="s">
        <v>69</v>
      </c>
      <c r="F170" s="10" t="s">
        <v>203</v>
      </c>
      <c r="G170" s="10" t="s">
        <v>413</v>
      </c>
      <c r="H170" s="10" t="s">
        <v>40</v>
      </c>
      <c r="I170" s="10" t="s">
        <v>106</v>
      </c>
      <c r="J170" s="10" t="s">
        <v>700</v>
      </c>
      <c r="K170" s="180" t="s">
        <v>848</v>
      </c>
      <c r="L170" s="180" t="s">
        <v>921</v>
      </c>
      <c r="M170" s="180" t="s">
        <v>902</v>
      </c>
      <c r="N170" s="180" t="s">
        <v>893</v>
      </c>
      <c r="O170" s="180" t="s">
        <v>897</v>
      </c>
      <c r="P170" s="180" t="s">
        <v>894</v>
      </c>
      <c r="Q170" s="10">
        <v>1</v>
      </c>
      <c r="R170" s="10" t="s">
        <v>49</v>
      </c>
      <c r="S170" s="10" t="s">
        <v>43</v>
      </c>
      <c r="T170" s="10">
        <v>135403</v>
      </c>
      <c r="U170" s="16" t="s">
        <v>239</v>
      </c>
      <c r="V170" s="10" t="s">
        <v>49</v>
      </c>
      <c r="W170" s="10" t="s">
        <v>45</v>
      </c>
      <c r="X170" s="10" t="s">
        <v>46</v>
      </c>
      <c r="Y170" s="10" t="s">
        <v>49</v>
      </c>
      <c r="Z170" s="10" t="s">
        <v>46</v>
      </c>
      <c r="AA170" s="102" t="s">
        <v>54</v>
      </c>
      <c r="AB170" s="102">
        <v>2129</v>
      </c>
      <c r="AC170" s="166" t="s">
        <v>49</v>
      </c>
      <c r="AD170" s="166" t="s">
        <v>49</v>
      </c>
      <c r="AE170" s="10">
        <v>1</v>
      </c>
      <c r="AF170" s="10" t="s">
        <v>49</v>
      </c>
    </row>
    <row r="171" spans="1:32" x14ac:dyDescent="0.35">
      <c r="A171" s="10">
        <v>35</v>
      </c>
      <c r="B171" s="10" t="s">
        <v>35</v>
      </c>
      <c r="C171" s="10" t="s">
        <v>36</v>
      </c>
      <c r="D171" s="10" t="s">
        <v>201</v>
      </c>
      <c r="E171" s="10" t="s">
        <v>69</v>
      </c>
      <c r="F171" s="10" t="s">
        <v>203</v>
      </c>
      <c r="G171" s="10" t="s">
        <v>413</v>
      </c>
      <c r="H171" s="10" t="s">
        <v>40</v>
      </c>
      <c r="I171" s="10" t="s">
        <v>63</v>
      </c>
      <c r="J171" s="10" t="s">
        <v>700</v>
      </c>
      <c r="K171" s="180" t="s">
        <v>848</v>
      </c>
      <c r="L171" s="180" t="s">
        <v>921</v>
      </c>
      <c r="M171" s="180" t="s">
        <v>903</v>
      </c>
      <c r="N171" s="180" t="s">
        <v>893</v>
      </c>
      <c r="O171" s="180" t="s">
        <v>897</v>
      </c>
      <c r="P171" s="180" t="s">
        <v>894</v>
      </c>
      <c r="Q171" s="10">
        <v>1</v>
      </c>
      <c r="R171" s="10" t="s">
        <v>49</v>
      </c>
      <c r="S171" s="10" t="s">
        <v>43</v>
      </c>
      <c r="T171" s="10">
        <v>135404</v>
      </c>
      <c r="U171" s="16" t="s">
        <v>240</v>
      </c>
      <c r="V171" s="99" t="s">
        <v>49</v>
      </c>
      <c r="W171" s="10" t="s">
        <v>45</v>
      </c>
      <c r="X171" s="10" t="s">
        <v>46</v>
      </c>
      <c r="Y171" s="99" t="s">
        <v>49</v>
      </c>
      <c r="Z171" s="10" t="s">
        <v>46</v>
      </c>
      <c r="AA171" s="97" t="s">
        <v>54</v>
      </c>
      <c r="AB171" s="97">
        <v>2130</v>
      </c>
      <c r="AC171" s="166" t="s">
        <v>49</v>
      </c>
      <c r="AD171" s="166" t="s">
        <v>49</v>
      </c>
      <c r="AE171" s="10">
        <v>1</v>
      </c>
      <c r="AF171" s="10" t="s">
        <v>49</v>
      </c>
    </row>
    <row r="172" spans="1:32" x14ac:dyDescent="0.35">
      <c r="A172" s="10">
        <v>36</v>
      </c>
      <c r="B172" s="10" t="s">
        <v>35</v>
      </c>
      <c r="C172" s="10" t="s">
        <v>36</v>
      </c>
      <c r="D172" s="10" t="s">
        <v>201</v>
      </c>
      <c r="E172" s="10" t="s">
        <v>69</v>
      </c>
      <c r="F172" s="10" t="s">
        <v>203</v>
      </c>
      <c r="G172" s="10" t="s">
        <v>413</v>
      </c>
      <c r="H172" s="10" t="s">
        <v>40</v>
      </c>
      <c r="I172" s="10" t="s">
        <v>67</v>
      </c>
      <c r="J172" s="10" t="s">
        <v>700</v>
      </c>
      <c r="K172" s="180" t="s">
        <v>848</v>
      </c>
      <c r="L172" s="180" t="s">
        <v>921</v>
      </c>
      <c r="M172" s="180" t="s">
        <v>904</v>
      </c>
      <c r="N172" s="180" t="s">
        <v>893</v>
      </c>
      <c r="O172" s="180" t="s">
        <v>897</v>
      </c>
      <c r="P172" s="180" t="s">
        <v>894</v>
      </c>
      <c r="Q172" s="10">
        <v>1</v>
      </c>
      <c r="R172" s="10" t="s">
        <v>49</v>
      </c>
      <c r="S172" s="10" t="s">
        <v>43</v>
      </c>
      <c r="T172" s="10">
        <v>135405</v>
      </c>
      <c r="U172" s="16" t="s">
        <v>241</v>
      </c>
      <c r="V172" s="99" t="s">
        <v>49</v>
      </c>
      <c r="W172" s="10" t="s">
        <v>45</v>
      </c>
      <c r="X172" s="10" t="s">
        <v>46</v>
      </c>
      <c r="Y172" s="99" t="s">
        <v>49</v>
      </c>
      <c r="Z172" s="10" t="s">
        <v>46</v>
      </c>
      <c r="AA172" s="97" t="s">
        <v>54</v>
      </c>
      <c r="AB172" s="97">
        <v>2131</v>
      </c>
      <c r="AC172" s="166" t="s">
        <v>49</v>
      </c>
      <c r="AD172" s="166" t="s">
        <v>49</v>
      </c>
      <c r="AE172" s="10">
        <v>1</v>
      </c>
      <c r="AF172" s="10" t="s">
        <v>49</v>
      </c>
    </row>
    <row r="173" spans="1:32" x14ac:dyDescent="0.35">
      <c r="A173" s="10">
        <v>37</v>
      </c>
      <c r="B173" s="10" t="s">
        <v>35</v>
      </c>
      <c r="C173" s="10" t="s">
        <v>36</v>
      </c>
      <c r="D173" s="10" t="s">
        <v>201</v>
      </c>
      <c r="E173" s="10" t="s">
        <v>69</v>
      </c>
      <c r="F173" s="10" t="s">
        <v>203</v>
      </c>
      <c r="G173" s="10" t="s">
        <v>413</v>
      </c>
      <c r="H173" s="10" t="s">
        <v>40</v>
      </c>
      <c r="I173" s="97" t="s">
        <v>75</v>
      </c>
      <c r="J173" s="10" t="s">
        <v>700</v>
      </c>
      <c r="K173" s="180" t="s">
        <v>848</v>
      </c>
      <c r="L173" s="180" t="s">
        <v>921</v>
      </c>
      <c r="M173" s="180" t="s">
        <v>925</v>
      </c>
      <c r="N173" s="180" t="s">
        <v>893</v>
      </c>
      <c r="O173" s="180" t="s">
        <v>897</v>
      </c>
      <c r="P173" s="180" t="s">
        <v>894</v>
      </c>
      <c r="Q173" s="10">
        <v>1</v>
      </c>
      <c r="R173" s="10" t="s">
        <v>49</v>
      </c>
      <c r="S173" s="104" t="s">
        <v>89</v>
      </c>
      <c r="T173" s="104">
        <v>135406</v>
      </c>
      <c r="U173" s="105" t="s">
        <v>242</v>
      </c>
      <c r="V173" s="102" t="s">
        <v>49</v>
      </c>
      <c r="W173" s="102" t="s">
        <v>52</v>
      </c>
      <c r="X173" s="102" t="s">
        <v>92</v>
      </c>
      <c r="Y173" s="10" t="s">
        <v>49</v>
      </c>
      <c r="Z173" s="102" t="s">
        <v>52</v>
      </c>
      <c r="AA173" s="102" t="s">
        <v>54</v>
      </c>
      <c r="AB173" s="102">
        <v>2132</v>
      </c>
      <c r="AC173" s="166" t="s">
        <v>49</v>
      </c>
      <c r="AD173" s="166" t="s">
        <v>49</v>
      </c>
      <c r="AE173" s="10">
        <v>1</v>
      </c>
      <c r="AF173" s="10" t="s">
        <v>49</v>
      </c>
    </row>
    <row r="174" spans="1:32" x14ac:dyDescent="0.35">
      <c r="A174" s="10">
        <v>38</v>
      </c>
      <c r="B174" s="10" t="s">
        <v>35</v>
      </c>
      <c r="C174" s="10" t="s">
        <v>36</v>
      </c>
      <c r="D174" s="10" t="s">
        <v>201</v>
      </c>
      <c r="E174" s="10" t="s">
        <v>69</v>
      </c>
      <c r="F174" s="10" t="s">
        <v>203</v>
      </c>
      <c r="G174" s="10" t="s">
        <v>413</v>
      </c>
      <c r="H174" s="10" t="s">
        <v>40</v>
      </c>
      <c r="I174" s="97" t="s">
        <v>75</v>
      </c>
      <c r="J174" s="10" t="s">
        <v>700</v>
      </c>
      <c r="K174" s="180" t="s">
        <v>848</v>
      </c>
      <c r="L174" s="180" t="s">
        <v>921</v>
      </c>
      <c r="M174" s="180" t="s">
        <v>926</v>
      </c>
      <c r="N174" s="180" t="s">
        <v>893</v>
      </c>
      <c r="O174" s="180" t="s">
        <v>897</v>
      </c>
      <c r="P174" s="180" t="s">
        <v>894</v>
      </c>
      <c r="Q174" s="10">
        <v>1</v>
      </c>
      <c r="R174" s="10" t="s">
        <v>49</v>
      </c>
      <c r="S174" s="104" t="s">
        <v>89</v>
      </c>
      <c r="T174" s="104">
        <v>135407</v>
      </c>
      <c r="U174" s="105" t="s">
        <v>243</v>
      </c>
      <c r="V174" s="102" t="s">
        <v>49</v>
      </c>
      <c r="W174" s="102" t="s">
        <v>52</v>
      </c>
      <c r="X174" s="102" t="s">
        <v>92</v>
      </c>
      <c r="Y174" s="10" t="s">
        <v>49</v>
      </c>
      <c r="Z174" s="102" t="s">
        <v>52</v>
      </c>
      <c r="AA174" s="102" t="s">
        <v>54</v>
      </c>
      <c r="AB174" s="102">
        <v>2133</v>
      </c>
      <c r="AC174" s="166" t="s">
        <v>49</v>
      </c>
      <c r="AD174" s="166" t="s">
        <v>49</v>
      </c>
      <c r="AE174" s="10">
        <v>1</v>
      </c>
      <c r="AF174" s="10" t="s">
        <v>49</v>
      </c>
    </row>
    <row r="175" spans="1:32" x14ac:dyDescent="0.35">
      <c r="A175" s="10">
        <v>39</v>
      </c>
      <c r="B175" s="10" t="s">
        <v>35</v>
      </c>
      <c r="C175" s="10" t="s">
        <v>36</v>
      </c>
      <c r="D175" s="10" t="s">
        <v>201</v>
      </c>
      <c r="E175" s="10" t="s">
        <v>69</v>
      </c>
      <c r="F175" s="10" t="s">
        <v>203</v>
      </c>
      <c r="G175" s="10" t="s">
        <v>413</v>
      </c>
      <c r="H175" s="10" t="s">
        <v>40</v>
      </c>
      <c r="I175" s="10" t="s">
        <v>75</v>
      </c>
      <c r="J175" s="10" t="s">
        <v>700</v>
      </c>
      <c r="K175" s="180" t="s">
        <v>848</v>
      </c>
      <c r="L175" s="180" t="s">
        <v>921</v>
      </c>
      <c r="M175" s="180" t="s">
        <v>927</v>
      </c>
      <c r="N175" s="180" t="s">
        <v>893</v>
      </c>
      <c r="O175" s="180" t="s">
        <v>897</v>
      </c>
      <c r="P175" s="180" t="s">
        <v>894</v>
      </c>
      <c r="Q175" s="10">
        <v>1</v>
      </c>
      <c r="R175" s="10" t="s">
        <v>49</v>
      </c>
      <c r="S175" s="10" t="s">
        <v>43</v>
      </c>
      <c r="T175" s="10">
        <v>135408</v>
      </c>
      <c r="U175" s="16" t="s">
        <v>244</v>
      </c>
      <c r="V175" s="10" t="s">
        <v>49</v>
      </c>
      <c r="W175" s="10" t="s">
        <v>105</v>
      </c>
      <c r="X175" s="10" t="s">
        <v>92</v>
      </c>
      <c r="Y175" s="10" t="s">
        <v>49</v>
      </c>
      <c r="Z175" s="10" t="s">
        <v>105</v>
      </c>
      <c r="AA175" s="97" t="s">
        <v>54</v>
      </c>
      <c r="AB175" s="97">
        <v>2134</v>
      </c>
      <c r="AC175" s="166" t="s">
        <v>49</v>
      </c>
      <c r="AD175" s="166" t="s">
        <v>49</v>
      </c>
      <c r="AE175" s="10">
        <v>1</v>
      </c>
      <c r="AF175" s="10" t="s">
        <v>49</v>
      </c>
    </row>
    <row r="176" spans="1:32" s="128" customFormat="1" x14ac:dyDescent="0.35">
      <c r="A176" s="10">
        <v>40</v>
      </c>
      <c r="B176" s="27" t="s">
        <v>35</v>
      </c>
      <c r="C176" s="27" t="s">
        <v>36</v>
      </c>
      <c r="D176" s="27" t="s">
        <v>201</v>
      </c>
      <c r="E176" s="27" t="s">
        <v>69</v>
      </c>
      <c r="F176" s="27" t="s">
        <v>203</v>
      </c>
      <c r="G176" s="27" t="s">
        <v>413</v>
      </c>
      <c r="H176" s="27" t="s">
        <v>40</v>
      </c>
      <c r="I176" s="27" t="s">
        <v>75</v>
      </c>
      <c r="J176" s="27" t="s">
        <v>700</v>
      </c>
      <c r="K176" s="180" t="s">
        <v>848</v>
      </c>
      <c r="L176" s="180" t="s">
        <v>921</v>
      </c>
      <c r="M176" s="180" t="s">
        <v>928</v>
      </c>
      <c r="N176" s="180" t="s">
        <v>893</v>
      </c>
      <c r="O176" s="180" t="s">
        <v>897</v>
      </c>
      <c r="P176" s="180" t="s">
        <v>894</v>
      </c>
      <c r="Q176" s="27">
        <v>1</v>
      </c>
      <c r="R176" s="27" t="s">
        <v>49</v>
      </c>
      <c r="S176" s="27" t="s">
        <v>43</v>
      </c>
      <c r="T176" s="27">
        <v>135409</v>
      </c>
      <c r="U176" s="131" t="s">
        <v>724</v>
      </c>
      <c r="V176" s="27" t="s">
        <v>49</v>
      </c>
      <c r="W176" s="27" t="s">
        <v>72</v>
      </c>
      <c r="X176" s="27" t="s">
        <v>73</v>
      </c>
      <c r="Y176" s="27" t="s">
        <v>49</v>
      </c>
      <c r="Z176" s="27" t="s">
        <v>73</v>
      </c>
      <c r="AA176" s="132" t="s">
        <v>54</v>
      </c>
      <c r="AB176" s="132">
        <v>2135</v>
      </c>
      <c r="AC176" s="166" t="s">
        <v>49</v>
      </c>
      <c r="AD176" s="166" t="s">
        <v>49</v>
      </c>
      <c r="AE176" s="27">
        <v>1</v>
      </c>
      <c r="AF176" s="27" t="s">
        <v>49</v>
      </c>
    </row>
    <row r="177" spans="1:32" s="128" customFormat="1" x14ac:dyDescent="0.35">
      <c r="A177" s="10">
        <v>41</v>
      </c>
      <c r="B177" s="27" t="s">
        <v>35</v>
      </c>
      <c r="C177" s="27" t="s">
        <v>36</v>
      </c>
      <c r="D177" s="27" t="s">
        <v>201</v>
      </c>
      <c r="E177" s="27" t="s">
        <v>69</v>
      </c>
      <c r="F177" s="27" t="s">
        <v>203</v>
      </c>
      <c r="G177" s="27" t="s">
        <v>413</v>
      </c>
      <c r="H177" s="27" t="s">
        <v>40</v>
      </c>
      <c r="I177" s="27" t="s">
        <v>75</v>
      </c>
      <c r="J177" s="27" t="s">
        <v>700</v>
      </c>
      <c r="K177" s="180" t="s">
        <v>848</v>
      </c>
      <c r="L177" s="180" t="s">
        <v>921</v>
      </c>
      <c r="M177" s="180" t="s">
        <v>929</v>
      </c>
      <c r="N177" s="180" t="s">
        <v>893</v>
      </c>
      <c r="O177" s="180" t="s">
        <v>897</v>
      </c>
      <c r="P177" s="180" t="s">
        <v>894</v>
      </c>
      <c r="Q177" s="27">
        <v>1</v>
      </c>
      <c r="R177" s="27" t="s">
        <v>49</v>
      </c>
      <c r="S177" s="27" t="s">
        <v>43</v>
      </c>
      <c r="T177" s="27">
        <v>135410</v>
      </c>
      <c r="U177" s="131" t="s">
        <v>725</v>
      </c>
      <c r="V177" s="27" t="s">
        <v>49</v>
      </c>
      <c r="W177" s="27" t="s">
        <v>72</v>
      </c>
      <c r="X177" s="27" t="s">
        <v>73</v>
      </c>
      <c r="Y177" s="27" t="s">
        <v>49</v>
      </c>
      <c r="Z177" s="27" t="s">
        <v>72</v>
      </c>
      <c r="AA177" s="132" t="s">
        <v>54</v>
      </c>
      <c r="AB177" s="132">
        <v>2136</v>
      </c>
      <c r="AC177" s="166" t="s">
        <v>49</v>
      </c>
      <c r="AD177" s="166" t="s">
        <v>49</v>
      </c>
      <c r="AE177" s="27">
        <v>1</v>
      </c>
      <c r="AF177" s="27" t="s">
        <v>49</v>
      </c>
    </row>
    <row r="178" spans="1:32" s="128" customFormat="1" x14ac:dyDescent="0.35">
      <c r="A178" s="10">
        <v>42</v>
      </c>
      <c r="B178" s="27" t="s">
        <v>35</v>
      </c>
      <c r="C178" s="27" t="s">
        <v>36</v>
      </c>
      <c r="D178" s="27" t="s">
        <v>201</v>
      </c>
      <c r="E178" s="27" t="s">
        <v>69</v>
      </c>
      <c r="F178" s="27" t="s">
        <v>203</v>
      </c>
      <c r="G178" s="27" t="s">
        <v>413</v>
      </c>
      <c r="H178" s="27" t="s">
        <v>40</v>
      </c>
      <c r="I178" s="27" t="s">
        <v>75</v>
      </c>
      <c r="J178" s="27" t="s">
        <v>700</v>
      </c>
      <c r="K178" s="180" t="s">
        <v>848</v>
      </c>
      <c r="L178" s="180" t="s">
        <v>921</v>
      </c>
      <c r="M178" s="180" t="s">
        <v>930</v>
      </c>
      <c r="N178" s="180" t="s">
        <v>893</v>
      </c>
      <c r="O178" s="180" t="s">
        <v>897</v>
      </c>
      <c r="P178" s="180" t="s">
        <v>894</v>
      </c>
      <c r="Q178" s="27">
        <v>1</v>
      </c>
      <c r="R178" s="27" t="s">
        <v>49</v>
      </c>
      <c r="S178" s="27" t="s">
        <v>43</v>
      </c>
      <c r="T178" s="27">
        <v>135411</v>
      </c>
      <c r="U178" s="131" t="s">
        <v>726</v>
      </c>
      <c r="V178" s="27" t="s">
        <v>49</v>
      </c>
      <c r="W178" s="27" t="s">
        <v>72</v>
      </c>
      <c r="X178" s="27" t="s">
        <v>73</v>
      </c>
      <c r="Y178" s="27" t="s">
        <v>49</v>
      </c>
      <c r="Z178" s="27" t="s">
        <v>72</v>
      </c>
      <c r="AA178" s="132" t="s">
        <v>54</v>
      </c>
      <c r="AB178" s="132">
        <v>2137</v>
      </c>
      <c r="AC178" s="166" t="s">
        <v>49</v>
      </c>
      <c r="AD178" s="166" t="s">
        <v>49</v>
      </c>
      <c r="AE178" s="27">
        <v>1</v>
      </c>
      <c r="AF178" s="27" t="s">
        <v>49</v>
      </c>
    </row>
    <row r="179" spans="1:32" s="128" customFormat="1" x14ac:dyDescent="0.35">
      <c r="A179" s="27">
        <v>43</v>
      </c>
      <c r="B179" s="27" t="s">
        <v>35</v>
      </c>
      <c r="C179" s="27" t="s">
        <v>36</v>
      </c>
      <c r="D179" s="27" t="s">
        <v>201</v>
      </c>
      <c r="E179" s="27" t="s">
        <v>69</v>
      </c>
      <c r="F179" s="27" t="s">
        <v>203</v>
      </c>
      <c r="G179" s="27" t="s">
        <v>413</v>
      </c>
      <c r="H179" s="27" t="s">
        <v>40</v>
      </c>
      <c r="I179" s="27" t="s">
        <v>75</v>
      </c>
      <c r="J179" s="27" t="s">
        <v>700</v>
      </c>
      <c r="K179" s="180" t="s">
        <v>848</v>
      </c>
      <c r="L179" s="180" t="s">
        <v>921</v>
      </c>
      <c r="M179" s="180" t="s">
        <v>931</v>
      </c>
      <c r="N179" s="180" t="s">
        <v>893</v>
      </c>
      <c r="O179" s="180" t="s">
        <v>897</v>
      </c>
      <c r="P179" s="180" t="s">
        <v>894</v>
      </c>
      <c r="Q179" s="27">
        <v>1</v>
      </c>
      <c r="R179" s="27" t="s">
        <v>49</v>
      </c>
      <c r="S179" s="27" t="s">
        <v>43</v>
      </c>
      <c r="T179" s="27">
        <v>135412</v>
      </c>
      <c r="U179" s="131" t="s">
        <v>727</v>
      </c>
      <c r="V179" s="27" t="s">
        <v>49</v>
      </c>
      <c r="W179" s="27" t="s">
        <v>72</v>
      </c>
      <c r="X179" s="27" t="s">
        <v>73</v>
      </c>
      <c r="Y179" s="27" t="s">
        <v>49</v>
      </c>
      <c r="Z179" s="27" t="s">
        <v>72</v>
      </c>
      <c r="AA179" s="132" t="s">
        <v>54</v>
      </c>
      <c r="AB179" s="132">
        <v>2138</v>
      </c>
      <c r="AC179" s="166" t="s">
        <v>49</v>
      </c>
      <c r="AD179" s="166" t="s">
        <v>49</v>
      </c>
      <c r="AE179" s="27">
        <v>1</v>
      </c>
      <c r="AF179" s="27" t="s">
        <v>49</v>
      </c>
    </row>
    <row r="180" spans="1:32" x14ac:dyDescent="0.35">
      <c r="A180" s="209" t="s">
        <v>245</v>
      </c>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c r="AA180" s="210"/>
      <c r="AB180" s="210"/>
      <c r="AC180" s="210"/>
      <c r="AD180" s="210"/>
      <c r="AE180" s="210"/>
      <c r="AF180" s="211"/>
    </row>
    <row r="181" spans="1:32" x14ac:dyDescent="0.35">
      <c r="A181" s="10">
        <v>1</v>
      </c>
      <c r="B181" s="10" t="s">
        <v>35</v>
      </c>
      <c r="C181" s="10" t="s">
        <v>36</v>
      </c>
      <c r="D181" s="10" t="s">
        <v>245</v>
      </c>
      <c r="E181" s="10" t="s">
        <v>245</v>
      </c>
      <c r="F181" s="10" t="s">
        <v>247</v>
      </c>
      <c r="G181" s="10" t="s">
        <v>413</v>
      </c>
      <c r="H181" s="10" t="s">
        <v>40</v>
      </c>
      <c r="I181" s="10" t="s">
        <v>204</v>
      </c>
      <c r="J181" s="10" t="s">
        <v>701</v>
      </c>
      <c r="K181" s="180" t="s">
        <v>876</v>
      </c>
      <c r="L181" s="180" t="s">
        <v>877</v>
      </c>
      <c r="M181" s="180" t="s">
        <v>878</v>
      </c>
      <c r="N181" s="180" t="s">
        <v>893</v>
      </c>
      <c r="O181" s="180" t="s">
        <v>879</v>
      </c>
      <c r="P181" s="180" t="s">
        <v>894</v>
      </c>
      <c r="Q181" s="10">
        <v>1</v>
      </c>
      <c r="R181" s="10" t="s">
        <v>89</v>
      </c>
      <c r="S181" s="10" t="s">
        <v>89</v>
      </c>
      <c r="T181" s="10">
        <v>135413</v>
      </c>
      <c r="U181" s="16" t="s">
        <v>245</v>
      </c>
      <c r="V181" s="10" t="s">
        <v>44</v>
      </c>
      <c r="W181" s="10" t="s">
        <v>45</v>
      </c>
      <c r="X181" s="10" t="s">
        <v>46</v>
      </c>
      <c r="Y181" s="10" t="s">
        <v>47</v>
      </c>
      <c r="Z181" s="10" t="s">
        <v>46</v>
      </c>
      <c r="AA181" s="102" t="s">
        <v>48</v>
      </c>
      <c r="AB181" s="102">
        <v>4013</v>
      </c>
      <c r="AC181" s="166" t="s">
        <v>49</v>
      </c>
      <c r="AD181" s="166" t="s">
        <v>49</v>
      </c>
      <c r="AE181" s="10">
        <v>2</v>
      </c>
      <c r="AF181" s="10" t="s">
        <v>49</v>
      </c>
    </row>
    <row r="182" spans="1:32" x14ac:dyDescent="0.35">
      <c r="A182" s="10">
        <v>2</v>
      </c>
      <c r="B182" s="10" t="s">
        <v>35</v>
      </c>
      <c r="C182" s="10" t="s">
        <v>36</v>
      </c>
      <c r="D182" s="10" t="s">
        <v>245</v>
      </c>
      <c r="E182" s="10" t="s">
        <v>245</v>
      </c>
      <c r="F182" s="10" t="s">
        <v>247</v>
      </c>
      <c r="G182" s="10" t="s">
        <v>413</v>
      </c>
      <c r="H182" s="10" t="s">
        <v>40</v>
      </c>
      <c r="I182" s="10" t="s">
        <v>205</v>
      </c>
      <c r="J182" s="10" t="s">
        <v>701</v>
      </c>
      <c r="K182" s="180" t="s">
        <v>876</v>
      </c>
      <c r="L182" s="180" t="s">
        <v>898</v>
      </c>
      <c r="M182" s="180" t="s">
        <v>882</v>
      </c>
      <c r="N182" s="180" t="s">
        <v>893</v>
      </c>
      <c r="O182" s="180" t="s">
        <v>879</v>
      </c>
      <c r="P182" s="180" t="s">
        <v>894</v>
      </c>
      <c r="Q182" s="10">
        <v>1</v>
      </c>
      <c r="R182" s="10" t="s">
        <v>49</v>
      </c>
      <c r="S182" s="10" t="s">
        <v>43</v>
      </c>
      <c r="T182" s="10">
        <v>135414</v>
      </c>
      <c r="U182" s="16" t="s">
        <v>248</v>
      </c>
      <c r="V182" s="10" t="s">
        <v>45</v>
      </c>
      <c r="W182" s="98" t="s">
        <v>57</v>
      </c>
      <c r="X182" s="98" t="s">
        <v>58</v>
      </c>
      <c r="Y182" s="10" t="s">
        <v>47</v>
      </c>
      <c r="Z182" s="10" t="s">
        <v>57</v>
      </c>
      <c r="AA182" s="97" t="s">
        <v>48</v>
      </c>
      <c r="AB182" s="97">
        <v>4213</v>
      </c>
      <c r="AC182" s="166" t="s">
        <v>49</v>
      </c>
      <c r="AD182" s="166" t="s">
        <v>49</v>
      </c>
      <c r="AE182" s="10">
        <v>2</v>
      </c>
      <c r="AF182" s="10" t="s">
        <v>49</v>
      </c>
    </row>
    <row r="183" spans="1:32" x14ac:dyDescent="0.35">
      <c r="A183" s="10">
        <v>3</v>
      </c>
      <c r="B183" s="10" t="s">
        <v>35</v>
      </c>
      <c r="C183" s="10" t="s">
        <v>36</v>
      </c>
      <c r="D183" s="10" t="s">
        <v>245</v>
      </c>
      <c r="E183" s="10" t="s">
        <v>245</v>
      </c>
      <c r="F183" s="10" t="s">
        <v>247</v>
      </c>
      <c r="G183" s="10" t="s">
        <v>413</v>
      </c>
      <c r="H183" s="10" t="s">
        <v>40</v>
      </c>
      <c r="I183" s="10" t="s">
        <v>75</v>
      </c>
      <c r="J183" s="10" t="s">
        <v>701</v>
      </c>
      <c r="K183" s="180" t="s">
        <v>848</v>
      </c>
      <c r="L183" s="180" t="s">
        <v>895</v>
      </c>
      <c r="M183" s="180" t="s">
        <v>896</v>
      </c>
      <c r="N183" s="180" t="s">
        <v>893</v>
      </c>
      <c r="O183" s="180" t="s">
        <v>897</v>
      </c>
      <c r="P183" s="180" t="s">
        <v>894</v>
      </c>
      <c r="Q183" s="10">
        <v>1</v>
      </c>
      <c r="R183" s="10" t="s">
        <v>49</v>
      </c>
      <c r="S183" s="10" t="s">
        <v>43</v>
      </c>
      <c r="T183" s="10">
        <v>135415</v>
      </c>
      <c r="U183" s="100" t="s">
        <v>249</v>
      </c>
      <c r="V183" s="10" t="s">
        <v>49</v>
      </c>
      <c r="W183" s="10" t="s">
        <v>145</v>
      </c>
      <c r="X183" s="10" t="s">
        <v>146</v>
      </c>
      <c r="Y183" s="10" t="s">
        <v>49</v>
      </c>
      <c r="Z183" s="10" t="s">
        <v>145</v>
      </c>
      <c r="AA183" s="97" t="s">
        <v>54</v>
      </c>
      <c r="AB183" s="97">
        <v>2139</v>
      </c>
      <c r="AC183" s="166" t="s">
        <v>49</v>
      </c>
      <c r="AD183" s="166" t="s">
        <v>49</v>
      </c>
      <c r="AE183" s="10">
        <v>2</v>
      </c>
      <c r="AF183" s="10" t="s">
        <v>49</v>
      </c>
    </row>
    <row r="184" spans="1:32" x14ac:dyDescent="0.35">
      <c r="A184" s="10">
        <v>4</v>
      </c>
      <c r="B184" s="10" t="s">
        <v>35</v>
      </c>
      <c r="C184" s="10" t="s">
        <v>36</v>
      </c>
      <c r="D184" s="10" t="s">
        <v>245</v>
      </c>
      <c r="E184" s="10" t="s">
        <v>245</v>
      </c>
      <c r="F184" s="10" t="s">
        <v>247</v>
      </c>
      <c r="G184" s="10" t="s">
        <v>413</v>
      </c>
      <c r="H184" s="10" t="s">
        <v>40</v>
      </c>
      <c r="I184" s="10" t="s">
        <v>59</v>
      </c>
      <c r="J184" s="10" t="s">
        <v>701</v>
      </c>
      <c r="K184" s="180" t="s">
        <v>848</v>
      </c>
      <c r="L184" s="180" t="s">
        <v>895</v>
      </c>
      <c r="M184" s="180" t="s">
        <v>899</v>
      </c>
      <c r="N184" s="180" t="s">
        <v>893</v>
      </c>
      <c r="O184" s="180" t="s">
        <v>897</v>
      </c>
      <c r="P184" s="180" t="s">
        <v>894</v>
      </c>
      <c r="Q184" s="10">
        <v>1</v>
      </c>
      <c r="R184" s="10" t="s">
        <v>49</v>
      </c>
      <c r="S184" s="10" t="s">
        <v>89</v>
      </c>
      <c r="T184" s="10">
        <v>135416</v>
      </c>
      <c r="U184" s="16" t="s">
        <v>250</v>
      </c>
      <c r="V184" s="10" t="s">
        <v>49</v>
      </c>
      <c r="W184" s="10" t="s">
        <v>149</v>
      </c>
      <c r="X184" s="10" t="s">
        <v>150</v>
      </c>
      <c r="Y184" s="10" t="s">
        <v>49</v>
      </c>
      <c r="Z184" s="10" t="s">
        <v>150</v>
      </c>
      <c r="AA184" s="97" t="s">
        <v>54</v>
      </c>
      <c r="AB184" s="97">
        <v>2140</v>
      </c>
      <c r="AC184" s="166" t="s">
        <v>49</v>
      </c>
      <c r="AD184" s="166" t="s">
        <v>49</v>
      </c>
      <c r="AE184" s="10">
        <v>2</v>
      </c>
      <c r="AF184" s="10" t="s">
        <v>49</v>
      </c>
    </row>
    <row r="185" spans="1:32" x14ac:dyDescent="0.35">
      <c r="A185" s="10">
        <v>5</v>
      </c>
      <c r="B185" s="10" t="s">
        <v>35</v>
      </c>
      <c r="C185" s="10" t="s">
        <v>36</v>
      </c>
      <c r="D185" s="10" t="s">
        <v>245</v>
      </c>
      <c r="E185" s="10" t="s">
        <v>245</v>
      </c>
      <c r="F185" s="10" t="s">
        <v>247</v>
      </c>
      <c r="G185" s="10" t="s">
        <v>413</v>
      </c>
      <c r="H185" s="10" t="s">
        <v>40</v>
      </c>
      <c r="I185" s="10" t="s">
        <v>178</v>
      </c>
      <c r="J185" s="10" t="s">
        <v>701</v>
      </c>
      <c r="K185" s="180" t="s">
        <v>848</v>
      </c>
      <c r="L185" s="180" t="s">
        <v>895</v>
      </c>
      <c r="M185" s="180" t="s">
        <v>900</v>
      </c>
      <c r="N185" s="180" t="s">
        <v>893</v>
      </c>
      <c r="O185" s="180" t="s">
        <v>897</v>
      </c>
      <c r="P185" s="180" t="s">
        <v>894</v>
      </c>
      <c r="Q185" s="10">
        <v>1</v>
      </c>
      <c r="R185" s="10" t="s">
        <v>49</v>
      </c>
      <c r="S185" s="10" t="s">
        <v>89</v>
      </c>
      <c r="T185" s="10">
        <v>135417</v>
      </c>
      <c r="U185" s="16" t="s">
        <v>251</v>
      </c>
      <c r="V185" s="10" t="s">
        <v>49</v>
      </c>
      <c r="W185" s="10" t="s">
        <v>52</v>
      </c>
      <c r="X185" s="10" t="s">
        <v>152</v>
      </c>
      <c r="Y185" s="10" t="s">
        <v>49</v>
      </c>
      <c r="Z185" s="10" t="s">
        <v>52</v>
      </c>
      <c r="AA185" s="97" t="s">
        <v>54</v>
      </c>
      <c r="AB185" s="97">
        <v>2141</v>
      </c>
      <c r="AC185" s="166" t="s">
        <v>49</v>
      </c>
      <c r="AD185" s="166" t="s">
        <v>49</v>
      </c>
      <c r="AE185" s="10">
        <v>2</v>
      </c>
      <c r="AF185" s="10" t="s">
        <v>49</v>
      </c>
    </row>
    <row r="186" spans="1:32" x14ac:dyDescent="0.35">
      <c r="A186" s="10">
        <v>6</v>
      </c>
      <c r="B186" s="10" t="s">
        <v>35</v>
      </c>
      <c r="C186" s="10" t="s">
        <v>36</v>
      </c>
      <c r="D186" s="10" t="s">
        <v>245</v>
      </c>
      <c r="E186" s="10" t="s">
        <v>245</v>
      </c>
      <c r="F186" s="10" t="s">
        <v>247</v>
      </c>
      <c r="G186" s="10" t="s">
        <v>413</v>
      </c>
      <c r="H186" s="10" t="s">
        <v>40</v>
      </c>
      <c r="I186" s="10" t="s">
        <v>50</v>
      </c>
      <c r="J186" s="10" t="s">
        <v>701</v>
      </c>
      <c r="K186" s="180" t="s">
        <v>848</v>
      </c>
      <c r="L186" s="180" t="s">
        <v>895</v>
      </c>
      <c r="M186" s="180" t="s">
        <v>902</v>
      </c>
      <c r="N186" s="180" t="s">
        <v>893</v>
      </c>
      <c r="O186" s="180" t="s">
        <v>897</v>
      </c>
      <c r="P186" s="180" t="s">
        <v>894</v>
      </c>
      <c r="Q186" s="10">
        <v>1</v>
      </c>
      <c r="R186" s="10" t="s">
        <v>49</v>
      </c>
      <c r="S186" s="10" t="s">
        <v>43</v>
      </c>
      <c r="T186" s="10">
        <v>135418</v>
      </c>
      <c r="U186" s="16" t="s">
        <v>252</v>
      </c>
      <c r="V186" s="10" t="s">
        <v>49</v>
      </c>
      <c r="W186" s="10" t="s">
        <v>52</v>
      </c>
      <c r="X186" s="10" t="s">
        <v>154</v>
      </c>
      <c r="Y186" s="10" t="s">
        <v>49</v>
      </c>
      <c r="Z186" s="10" t="s">
        <v>52</v>
      </c>
      <c r="AA186" s="97" t="s">
        <v>54</v>
      </c>
      <c r="AB186" s="97">
        <v>2142</v>
      </c>
      <c r="AC186" s="166" t="s">
        <v>49</v>
      </c>
      <c r="AD186" s="166" t="s">
        <v>49</v>
      </c>
      <c r="AE186" s="10">
        <v>2</v>
      </c>
      <c r="AF186" s="10" t="s">
        <v>49</v>
      </c>
    </row>
    <row r="187" spans="1:32" x14ac:dyDescent="0.35">
      <c r="A187" s="10">
        <v>7</v>
      </c>
      <c r="B187" s="10" t="s">
        <v>35</v>
      </c>
      <c r="C187" s="10" t="s">
        <v>36</v>
      </c>
      <c r="D187" s="10" t="s">
        <v>245</v>
      </c>
      <c r="E187" s="10" t="s">
        <v>245</v>
      </c>
      <c r="F187" s="10" t="s">
        <v>247</v>
      </c>
      <c r="G187" s="10" t="s">
        <v>413</v>
      </c>
      <c r="H187" s="10" t="s">
        <v>40</v>
      </c>
      <c r="I187" s="10" t="s">
        <v>103</v>
      </c>
      <c r="J187" s="10" t="s">
        <v>701</v>
      </c>
      <c r="K187" s="180" t="s">
        <v>848</v>
      </c>
      <c r="L187" s="180" t="s">
        <v>895</v>
      </c>
      <c r="M187" s="180" t="s">
        <v>903</v>
      </c>
      <c r="N187" s="180" t="s">
        <v>893</v>
      </c>
      <c r="O187" s="180" t="s">
        <v>897</v>
      </c>
      <c r="P187" s="180" t="s">
        <v>894</v>
      </c>
      <c r="Q187" s="10">
        <v>1</v>
      </c>
      <c r="R187" s="10" t="s">
        <v>49</v>
      </c>
      <c r="S187" s="10" t="s">
        <v>43</v>
      </c>
      <c r="T187" s="10">
        <v>135419</v>
      </c>
      <c r="U187" s="16" t="s">
        <v>253</v>
      </c>
      <c r="V187" s="10" t="s">
        <v>49</v>
      </c>
      <c r="W187" s="10" t="s">
        <v>52</v>
      </c>
      <c r="X187" s="10" t="s">
        <v>53</v>
      </c>
      <c r="Y187" s="10" t="s">
        <v>49</v>
      </c>
      <c r="Z187" s="10" t="s">
        <v>52</v>
      </c>
      <c r="AA187" s="97" t="s">
        <v>54</v>
      </c>
      <c r="AB187" s="97">
        <v>2143</v>
      </c>
      <c r="AC187" s="166" t="s">
        <v>49</v>
      </c>
      <c r="AD187" s="166" t="s">
        <v>49</v>
      </c>
      <c r="AE187" s="10">
        <v>2</v>
      </c>
      <c r="AF187" s="10" t="s">
        <v>49</v>
      </c>
    </row>
    <row r="188" spans="1:32" x14ac:dyDescent="0.35">
      <c r="A188" s="10">
        <v>8</v>
      </c>
      <c r="B188" s="10" t="s">
        <v>35</v>
      </c>
      <c r="C188" s="10" t="s">
        <v>36</v>
      </c>
      <c r="D188" s="10" t="s">
        <v>245</v>
      </c>
      <c r="E188" s="10" t="s">
        <v>245</v>
      </c>
      <c r="F188" s="10" t="s">
        <v>247</v>
      </c>
      <c r="G188" s="10" t="s">
        <v>413</v>
      </c>
      <c r="H188" s="10" t="s">
        <v>40</v>
      </c>
      <c r="I188" s="10" t="s">
        <v>99</v>
      </c>
      <c r="J188" s="10" t="s">
        <v>701</v>
      </c>
      <c r="K188" s="180" t="s">
        <v>848</v>
      </c>
      <c r="L188" s="180" t="s">
        <v>895</v>
      </c>
      <c r="M188" s="180" t="s">
        <v>904</v>
      </c>
      <c r="N188" s="180" t="s">
        <v>893</v>
      </c>
      <c r="O188" s="180" t="s">
        <v>897</v>
      </c>
      <c r="P188" s="180" t="s">
        <v>894</v>
      </c>
      <c r="Q188" s="10">
        <v>1</v>
      </c>
      <c r="R188" s="10" t="s">
        <v>49</v>
      </c>
      <c r="S188" s="10" t="s">
        <v>43</v>
      </c>
      <c r="T188" s="10">
        <v>135420</v>
      </c>
      <c r="U188" s="16" t="s">
        <v>254</v>
      </c>
      <c r="V188" s="10" t="s">
        <v>49</v>
      </c>
      <c r="W188" s="10" t="s">
        <v>45</v>
      </c>
      <c r="X188" s="10" t="s">
        <v>46</v>
      </c>
      <c r="Y188" s="10" t="s">
        <v>49</v>
      </c>
      <c r="Z188" s="10" t="s">
        <v>46</v>
      </c>
      <c r="AA188" s="97" t="s">
        <v>54</v>
      </c>
      <c r="AB188" s="97">
        <v>2144</v>
      </c>
      <c r="AC188" s="166" t="s">
        <v>49</v>
      </c>
      <c r="AD188" s="166" t="s">
        <v>49</v>
      </c>
      <c r="AE188" s="10">
        <v>2</v>
      </c>
      <c r="AF188" s="10" t="s">
        <v>49</v>
      </c>
    </row>
    <row r="189" spans="1:32" x14ac:dyDescent="0.35">
      <c r="A189" s="10">
        <v>9</v>
      </c>
      <c r="B189" s="10" t="s">
        <v>35</v>
      </c>
      <c r="C189" s="10" t="s">
        <v>36</v>
      </c>
      <c r="D189" s="10" t="s">
        <v>245</v>
      </c>
      <c r="E189" s="10" t="s">
        <v>245</v>
      </c>
      <c r="F189" s="10" t="s">
        <v>247</v>
      </c>
      <c r="G189" s="10" t="s">
        <v>413</v>
      </c>
      <c r="H189" s="10" t="s">
        <v>40</v>
      </c>
      <c r="I189" s="10" t="s">
        <v>50</v>
      </c>
      <c r="J189" s="10" t="s">
        <v>701</v>
      </c>
      <c r="K189" s="180" t="s">
        <v>848</v>
      </c>
      <c r="L189" s="180" t="s">
        <v>895</v>
      </c>
      <c r="M189" s="180" t="s">
        <v>925</v>
      </c>
      <c r="N189" s="180" t="s">
        <v>893</v>
      </c>
      <c r="O189" s="180" t="s">
        <v>897</v>
      </c>
      <c r="P189" s="180" t="s">
        <v>894</v>
      </c>
      <c r="Q189" s="10">
        <v>1</v>
      </c>
      <c r="R189" s="10" t="s">
        <v>49</v>
      </c>
      <c r="S189" s="10" t="s">
        <v>89</v>
      </c>
      <c r="T189" s="10">
        <v>135421</v>
      </c>
      <c r="U189" s="16" t="s">
        <v>255</v>
      </c>
      <c r="V189" s="10" t="s">
        <v>49</v>
      </c>
      <c r="W189" s="10" t="s">
        <v>52</v>
      </c>
      <c r="X189" s="10" t="s">
        <v>92</v>
      </c>
      <c r="Y189" s="10" t="s">
        <v>49</v>
      </c>
      <c r="Z189" s="10" t="s">
        <v>52</v>
      </c>
      <c r="AA189" s="97" t="s">
        <v>54</v>
      </c>
      <c r="AB189" s="97">
        <v>2145</v>
      </c>
      <c r="AC189" s="166" t="s">
        <v>49</v>
      </c>
      <c r="AD189" s="166" t="s">
        <v>49</v>
      </c>
      <c r="AE189" s="10">
        <v>2</v>
      </c>
      <c r="AF189" s="10" t="s">
        <v>49</v>
      </c>
    </row>
    <row r="190" spans="1:32" x14ac:dyDescent="0.35">
      <c r="A190" s="10">
        <v>10</v>
      </c>
      <c r="B190" s="10" t="s">
        <v>35</v>
      </c>
      <c r="C190" s="10" t="s">
        <v>36</v>
      </c>
      <c r="D190" s="10" t="s">
        <v>245</v>
      </c>
      <c r="E190" s="10" t="s">
        <v>245</v>
      </c>
      <c r="F190" s="10" t="s">
        <v>247</v>
      </c>
      <c r="G190" s="10" t="s">
        <v>413</v>
      </c>
      <c r="H190" s="10" t="s">
        <v>40</v>
      </c>
      <c r="I190" s="10" t="s">
        <v>59</v>
      </c>
      <c r="J190" s="10" t="s">
        <v>701</v>
      </c>
      <c r="K190" s="180" t="s">
        <v>848</v>
      </c>
      <c r="L190" s="180" t="s">
        <v>895</v>
      </c>
      <c r="M190" s="180" t="s">
        <v>926</v>
      </c>
      <c r="N190" s="180" t="s">
        <v>893</v>
      </c>
      <c r="O190" s="180" t="s">
        <v>897</v>
      </c>
      <c r="P190" s="180" t="s">
        <v>894</v>
      </c>
      <c r="Q190" s="10">
        <v>1</v>
      </c>
      <c r="R190" s="10" t="s">
        <v>49</v>
      </c>
      <c r="S190" s="10" t="s">
        <v>89</v>
      </c>
      <c r="T190" s="10">
        <v>135422</v>
      </c>
      <c r="U190" s="16" t="s">
        <v>256</v>
      </c>
      <c r="V190" s="10" t="s">
        <v>49</v>
      </c>
      <c r="W190" s="10" t="s">
        <v>52</v>
      </c>
      <c r="X190" s="10" t="s">
        <v>92</v>
      </c>
      <c r="Y190" s="10" t="s">
        <v>49</v>
      </c>
      <c r="Z190" s="10" t="s">
        <v>52</v>
      </c>
      <c r="AA190" s="97" t="s">
        <v>54</v>
      </c>
      <c r="AB190" s="97">
        <v>2146</v>
      </c>
      <c r="AC190" s="166" t="s">
        <v>49</v>
      </c>
      <c r="AD190" s="166" t="s">
        <v>49</v>
      </c>
      <c r="AE190" s="10">
        <v>2</v>
      </c>
      <c r="AF190" s="10" t="s">
        <v>49</v>
      </c>
    </row>
    <row r="191" spans="1:32" x14ac:dyDescent="0.35">
      <c r="A191" s="10">
        <v>11</v>
      </c>
      <c r="B191" s="10" t="s">
        <v>35</v>
      </c>
      <c r="C191" s="10" t="s">
        <v>36</v>
      </c>
      <c r="D191" s="10" t="s">
        <v>245</v>
      </c>
      <c r="E191" s="10" t="s">
        <v>245</v>
      </c>
      <c r="F191" s="10" t="s">
        <v>247</v>
      </c>
      <c r="G191" s="10" t="s">
        <v>413</v>
      </c>
      <c r="H191" s="10" t="s">
        <v>40</v>
      </c>
      <c r="I191" s="10" t="s">
        <v>103</v>
      </c>
      <c r="J191" s="10" t="s">
        <v>701</v>
      </c>
      <c r="K191" s="180" t="s">
        <v>848</v>
      </c>
      <c r="L191" s="180" t="s">
        <v>895</v>
      </c>
      <c r="M191" s="180" t="s">
        <v>927</v>
      </c>
      <c r="N191" s="180" t="s">
        <v>893</v>
      </c>
      <c r="O191" s="180" t="s">
        <v>897</v>
      </c>
      <c r="P191" s="180" t="s">
        <v>894</v>
      </c>
      <c r="Q191" s="10">
        <v>1</v>
      </c>
      <c r="R191" s="10" t="s">
        <v>49</v>
      </c>
      <c r="S191" s="10" t="s">
        <v>89</v>
      </c>
      <c r="T191" s="10">
        <v>135423</v>
      </c>
      <c r="U191" s="16" t="s">
        <v>257</v>
      </c>
      <c r="V191" s="10" t="s">
        <v>49</v>
      </c>
      <c r="W191" s="10" t="s">
        <v>52</v>
      </c>
      <c r="X191" s="10" t="s">
        <v>92</v>
      </c>
      <c r="Y191" s="10" t="s">
        <v>49</v>
      </c>
      <c r="Z191" s="10" t="s">
        <v>52</v>
      </c>
      <c r="AA191" s="97" t="s">
        <v>54</v>
      </c>
      <c r="AB191" s="97">
        <v>2147</v>
      </c>
      <c r="AC191" s="166" t="s">
        <v>49</v>
      </c>
      <c r="AD191" s="166" t="s">
        <v>49</v>
      </c>
      <c r="AE191" s="10">
        <v>2</v>
      </c>
      <c r="AF191" s="10" t="s">
        <v>49</v>
      </c>
    </row>
    <row r="192" spans="1:32" x14ac:dyDescent="0.35">
      <c r="A192" s="10">
        <v>12</v>
      </c>
      <c r="B192" s="10" t="s">
        <v>35</v>
      </c>
      <c r="C192" s="10" t="s">
        <v>36</v>
      </c>
      <c r="D192" s="10" t="s">
        <v>245</v>
      </c>
      <c r="E192" s="10" t="s">
        <v>246</v>
      </c>
      <c r="F192" s="10" t="s">
        <v>247</v>
      </c>
      <c r="G192" s="10" t="s">
        <v>413</v>
      </c>
      <c r="H192" s="10" t="s">
        <v>40</v>
      </c>
      <c r="I192" s="10" t="s">
        <v>216</v>
      </c>
      <c r="J192" s="10" t="s">
        <v>701</v>
      </c>
      <c r="K192" s="180" t="s">
        <v>876</v>
      </c>
      <c r="L192" s="180" t="s">
        <v>880</v>
      </c>
      <c r="M192" s="180" t="s">
        <v>878</v>
      </c>
      <c r="N192" s="180" t="s">
        <v>893</v>
      </c>
      <c r="O192" s="180" t="s">
        <v>879</v>
      </c>
      <c r="P192" s="180" t="s">
        <v>894</v>
      </c>
      <c r="Q192" s="10">
        <v>1</v>
      </c>
      <c r="R192" s="10" t="s">
        <v>43</v>
      </c>
      <c r="S192" s="10" t="s">
        <v>43</v>
      </c>
      <c r="T192" s="10">
        <v>135424</v>
      </c>
      <c r="U192" s="16" t="s">
        <v>246</v>
      </c>
      <c r="V192" s="10" t="s">
        <v>44</v>
      </c>
      <c r="W192" s="10" t="s">
        <v>45</v>
      </c>
      <c r="X192" s="10" t="s">
        <v>46</v>
      </c>
      <c r="Y192" s="10" t="s">
        <v>47</v>
      </c>
      <c r="Z192" s="10" t="s">
        <v>46</v>
      </c>
      <c r="AA192" s="102" t="s">
        <v>48</v>
      </c>
      <c r="AB192" s="102">
        <v>4014</v>
      </c>
      <c r="AC192" s="166" t="s">
        <v>49</v>
      </c>
      <c r="AD192" s="166" t="s">
        <v>49</v>
      </c>
      <c r="AE192" s="10">
        <v>2</v>
      </c>
      <c r="AF192" s="10" t="s">
        <v>49</v>
      </c>
    </row>
    <row r="193" spans="1:32" x14ac:dyDescent="0.35">
      <c r="A193" s="10">
        <v>13</v>
      </c>
      <c r="B193" s="10" t="s">
        <v>35</v>
      </c>
      <c r="C193" s="10" t="s">
        <v>36</v>
      </c>
      <c r="D193" s="10" t="s">
        <v>245</v>
      </c>
      <c r="E193" s="10" t="s">
        <v>246</v>
      </c>
      <c r="F193" s="10" t="s">
        <v>247</v>
      </c>
      <c r="G193" s="10" t="s">
        <v>413</v>
      </c>
      <c r="H193" s="10" t="s">
        <v>40</v>
      </c>
      <c r="I193" s="10" t="s">
        <v>95</v>
      </c>
      <c r="J193" s="10" t="s">
        <v>701</v>
      </c>
      <c r="K193" s="180" t="s">
        <v>848</v>
      </c>
      <c r="L193" s="180" t="s">
        <v>895</v>
      </c>
      <c r="M193" s="180" t="s">
        <v>928</v>
      </c>
      <c r="N193" s="180" t="s">
        <v>893</v>
      </c>
      <c r="O193" s="180" t="s">
        <v>897</v>
      </c>
      <c r="P193" s="180" t="s">
        <v>894</v>
      </c>
      <c r="Q193" s="10">
        <v>1</v>
      </c>
      <c r="R193" s="10" t="s">
        <v>49</v>
      </c>
      <c r="S193" s="10" t="s">
        <v>43</v>
      </c>
      <c r="T193" s="10">
        <v>135425</v>
      </c>
      <c r="U193" s="16" t="s">
        <v>258</v>
      </c>
      <c r="V193" s="10" t="s">
        <v>49</v>
      </c>
      <c r="W193" s="10" t="s">
        <v>52</v>
      </c>
      <c r="X193" s="10" t="s">
        <v>53</v>
      </c>
      <c r="Y193" s="10" t="s">
        <v>49</v>
      </c>
      <c r="Z193" s="10" t="s">
        <v>52</v>
      </c>
      <c r="AA193" s="102" t="s">
        <v>54</v>
      </c>
      <c r="AB193" s="102">
        <v>2148</v>
      </c>
      <c r="AC193" s="166" t="s">
        <v>49</v>
      </c>
      <c r="AD193" s="166" t="s">
        <v>49</v>
      </c>
      <c r="AE193" s="10">
        <v>2</v>
      </c>
      <c r="AF193" s="10" t="s">
        <v>49</v>
      </c>
    </row>
    <row r="194" spans="1:32" x14ac:dyDescent="0.35">
      <c r="A194" s="10">
        <v>14</v>
      </c>
      <c r="B194" s="10" t="s">
        <v>35</v>
      </c>
      <c r="C194" s="10" t="s">
        <v>36</v>
      </c>
      <c r="D194" s="10" t="s">
        <v>245</v>
      </c>
      <c r="E194" s="10" t="s">
        <v>246</v>
      </c>
      <c r="F194" s="10" t="s">
        <v>247</v>
      </c>
      <c r="G194" s="10" t="s">
        <v>413</v>
      </c>
      <c r="H194" s="10" t="s">
        <v>40</v>
      </c>
      <c r="I194" s="10" t="s">
        <v>218</v>
      </c>
      <c r="J194" s="10" t="s">
        <v>701</v>
      </c>
      <c r="K194" s="180" t="s">
        <v>876</v>
      </c>
      <c r="L194" s="180" t="s">
        <v>901</v>
      </c>
      <c r="M194" s="180" t="s">
        <v>882</v>
      </c>
      <c r="N194" s="180" t="s">
        <v>893</v>
      </c>
      <c r="O194" s="180" t="s">
        <v>879</v>
      </c>
      <c r="P194" s="180" t="s">
        <v>894</v>
      </c>
      <c r="Q194" s="10">
        <v>1</v>
      </c>
      <c r="R194" s="10" t="s">
        <v>49</v>
      </c>
      <c r="S194" s="10" t="s">
        <v>43</v>
      </c>
      <c r="T194" s="10">
        <v>135426</v>
      </c>
      <c r="U194" s="16" t="s">
        <v>259</v>
      </c>
      <c r="V194" s="10" t="s">
        <v>45</v>
      </c>
      <c r="W194" s="98" t="s">
        <v>57</v>
      </c>
      <c r="X194" s="98" t="s">
        <v>58</v>
      </c>
      <c r="Y194" s="10" t="s">
        <v>47</v>
      </c>
      <c r="Z194" s="10" t="s">
        <v>57</v>
      </c>
      <c r="AA194" s="102" t="s">
        <v>48</v>
      </c>
      <c r="AB194" s="102">
        <v>4214</v>
      </c>
      <c r="AC194" s="166" t="s">
        <v>49</v>
      </c>
      <c r="AD194" s="166" t="s">
        <v>49</v>
      </c>
      <c r="AE194" s="10">
        <v>2</v>
      </c>
      <c r="AF194" s="10" t="s">
        <v>49</v>
      </c>
    </row>
    <row r="195" spans="1:32" x14ac:dyDescent="0.35">
      <c r="A195" s="10">
        <v>15</v>
      </c>
      <c r="B195" s="10" t="s">
        <v>35</v>
      </c>
      <c r="C195" s="10" t="s">
        <v>36</v>
      </c>
      <c r="D195" s="10" t="s">
        <v>245</v>
      </c>
      <c r="E195" s="10" t="s">
        <v>246</v>
      </c>
      <c r="F195" s="10" t="s">
        <v>247</v>
      </c>
      <c r="G195" s="10" t="s">
        <v>413</v>
      </c>
      <c r="H195" s="10" t="s">
        <v>40</v>
      </c>
      <c r="I195" s="10" t="s">
        <v>97</v>
      </c>
      <c r="J195" s="10" t="s">
        <v>701</v>
      </c>
      <c r="K195" s="180" t="s">
        <v>848</v>
      </c>
      <c r="L195" s="180" t="s">
        <v>895</v>
      </c>
      <c r="M195" s="180" t="s">
        <v>929</v>
      </c>
      <c r="N195" s="180" t="s">
        <v>893</v>
      </c>
      <c r="O195" s="180" t="s">
        <v>897</v>
      </c>
      <c r="P195" s="180" t="s">
        <v>894</v>
      </c>
      <c r="Q195" s="10">
        <v>1</v>
      </c>
      <c r="R195" s="10" t="s">
        <v>49</v>
      </c>
      <c r="S195" s="10" t="s">
        <v>43</v>
      </c>
      <c r="T195" s="10">
        <v>135427</v>
      </c>
      <c r="U195" s="16" t="s">
        <v>260</v>
      </c>
      <c r="V195" s="10" t="s">
        <v>49</v>
      </c>
      <c r="W195" s="10" t="s">
        <v>45</v>
      </c>
      <c r="X195" s="10" t="s">
        <v>46</v>
      </c>
      <c r="Y195" s="10" t="s">
        <v>49</v>
      </c>
      <c r="Z195" s="10" t="s">
        <v>46</v>
      </c>
      <c r="AA195" s="102" t="s">
        <v>54</v>
      </c>
      <c r="AB195" s="102">
        <v>2149</v>
      </c>
      <c r="AC195" s="166" t="s">
        <v>49</v>
      </c>
      <c r="AD195" s="166" t="s">
        <v>49</v>
      </c>
      <c r="AE195" s="10">
        <v>2</v>
      </c>
      <c r="AF195" s="10" t="s">
        <v>49</v>
      </c>
    </row>
    <row r="196" spans="1:32" x14ac:dyDescent="0.35">
      <c r="A196" s="10">
        <v>16</v>
      </c>
      <c r="B196" s="10" t="s">
        <v>35</v>
      </c>
      <c r="C196" s="10" t="s">
        <v>36</v>
      </c>
      <c r="D196" s="10" t="s">
        <v>245</v>
      </c>
      <c r="E196" s="10" t="s">
        <v>261</v>
      </c>
      <c r="F196" s="10" t="s">
        <v>247</v>
      </c>
      <c r="G196" s="10" t="s">
        <v>413</v>
      </c>
      <c r="H196" s="10" t="s">
        <v>40</v>
      </c>
      <c r="I196" s="10" t="s">
        <v>204</v>
      </c>
      <c r="J196" s="10" t="s">
        <v>701</v>
      </c>
      <c r="K196" s="180" t="s">
        <v>876</v>
      </c>
      <c r="L196" s="180" t="s">
        <v>890</v>
      </c>
      <c r="M196" s="180" t="s">
        <v>878</v>
      </c>
      <c r="N196" s="180" t="s">
        <v>893</v>
      </c>
      <c r="O196" s="180" t="s">
        <v>879</v>
      </c>
      <c r="P196" s="180" t="s">
        <v>894</v>
      </c>
      <c r="Q196" s="10">
        <v>1</v>
      </c>
      <c r="R196" s="10" t="s">
        <v>43</v>
      </c>
      <c r="S196" s="10" t="s">
        <v>43</v>
      </c>
      <c r="T196" s="10">
        <v>135428</v>
      </c>
      <c r="U196" s="16" t="s">
        <v>261</v>
      </c>
      <c r="V196" s="10" t="s">
        <v>44</v>
      </c>
      <c r="W196" s="10" t="s">
        <v>45</v>
      </c>
      <c r="X196" s="10" t="s">
        <v>46</v>
      </c>
      <c r="Y196" s="10" t="s">
        <v>47</v>
      </c>
      <c r="Z196" s="10" t="s">
        <v>45</v>
      </c>
      <c r="AA196" s="102" t="s">
        <v>48</v>
      </c>
      <c r="AB196" s="102">
        <v>4015</v>
      </c>
      <c r="AC196" s="166" t="s">
        <v>49</v>
      </c>
      <c r="AD196" s="166" t="s">
        <v>49</v>
      </c>
      <c r="AE196" s="10">
        <v>2</v>
      </c>
      <c r="AF196" s="10" t="s">
        <v>49</v>
      </c>
    </row>
    <row r="197" spans="1:32" x14ac:dyDescent="0.35">
      <c r="A197" s="10">
        <v>17</v>
      </c>
      <c r="B197" s="10" t="s">
        <v>35</v>
      </c>
      <c r="C197" s="10" t="s">
        <v>36</v>
      </c>
      <c r="D197" s="10" t="s">
        <v>245</v>
      </c>
      <c r="E197" s="10" t="s">
        <v>261</v>
      </c>
      <c r="F197" s="10" t="s">
        <v>247</v>
      </c>
      <c r="G197" s="10" t="s">
        <v>413</v>
      </c>
      <c r="H197" s="10" t="s">
        <v>40</v>
      </c>
      <c r="I197" s="10" t="s">
        <v>178</v>
      </c>
      <c r="J197" s="10" t="s">
        <v>701</v>
      </c>
      <c r="K197" s="180" t="s">
        <v>848</v>
      </c>
      <c r="L197" s="180" t="s">
        <v>895</v>
      </c>
      <c r="M197" s="180" t="s">
        <v>930</v>
      </c>
      <c r="N197" s="180" t="s">
        <v>893</v>
      </c>
      <c r="O197" s="180" t="s">
        <v>897</v>
      </c>
      <c r="P197" s="180" t="s">
        <v>894</v>
      </c>
      <c r="Q197" s="10">
        <v>1</v>
      </c>
      <c r="R197" s="10" t="s">
        <v>49</v>
      </c>
      <c r="S197" s="10" t="s">
        <v>43</v>
      </c>
      <c r="T197" s="10">
        <v>135429</v>
      </c>
      <c r="U197" s="16" t="s">
        <v>262</v>
      </c>
      <c r="V197" s="10" t="s">
        <v>49</v>
      </c>
      <c r="W197" s="10" t="s">
        <v>52</v>
      </c>
      <c r="X197" s="10" t="s">
        <v>53</v>
      </c>
      <c r="Y197" s="10" t="s">
        <v>49</v>
      </c>
      <c r="Z197" s="10" t="s">
        <v>52</v>
      </c>
      <c r="AA197" s="102" t="s">
        <v>54</v>
      </c>
      <c r="AB197" s="102">
        <v>2150</v>
      </c>
      <c r="AC197" s="166" t="s">
        <v>49</v>
      </c>
      <c r="AD197" s="166" t="s">
        <v>49</v>
      </c>
      <c r="AE197" s="10">
        <v>2</v>
      </c>
      <c r="AF197" s="10" t="s">
        <v>49</v>
      </c>
    </row>
    <row r="198" spans="1:32" x14ac:dyDescent="0.35">
      <c r="A198" s="10">
        <v>18</v>
      </c>
      <c r="B198" s="10" t="s">
        <v>35</v>
      </c>
      <c r="C198" s="10" t="s">
        <v>36</v>
      </c>
      <c r="D198" s="10" t="s">
        <v>245</v>
      </c>
      <c r="E198" s="10" t="s">
        <v>261</v>
      </c>
      <c r="F198" s="10" t="s">
        <v>247</v>
      </c>
      <c r="G198" s="10" t="s">
        <v>413</v>
      </c>
      <c r="H198" s="10" t="s">
        <v>40</v>
      </c>
      <c r="I198" s="10" t="s">
        <v>205</v>
      </c>
      <c r="J198" s="10" t="s">
        <v>701</v>
      </c>
      <c r="K198" s="180" t="s">
        <v>876</v>
      </c>
      <c r="L198" s="180" t="s">
        <v>934</v>
      </c>
      <c r="M198" s="180" t="s">
        <v>882</v>
      </c>
      <c r="N198" s="180" t="s">
        <v>893</v>
      </c>
      <c r="O198" s="180" t="s">
        <v>879</v>
      </c>
      <c r="P198" s="180" t="s">
        <v>894</v>
      </c>
      <c r="Q198" s="10">
        <v>1</v>
      </c>
      <c r="R198" s="10" t="s">
        <v>49</v>
      </c>
      <c r="S198" s="10" t="s">
        <v>43</v>
      </c>
      <c r="T198" s="10">
        <v>135430</v>
      </c>
      <c r="U198" s="16" t="s">
        <v>263</v>
      </c>
      <c r="V198" s="10" t="s">
        <v>45</v>
      </c>
      <c r="W198" s="98" t="s">
        <v>57</v>
      </c>
      <c r="X198" s="98" t="s">
        <v>58</v>
      </c>
      <c r="Y198" s="10" t="s">
        <v>47</v>
      </c>
      <c r="Z198" s="10" t="s">
        <v>57</v>
      </c>
      <c r="AA198" s="102" t="s">
        <v>48</v>
      </c>
      <c r="AB198" s="102">
        <v>4215</v>
      </c>
      <c r="AC198" s="166" t="s">
        <v>49</v>
      </c>
      <c r="AD198" s="166" t="s">
        <v>49</v>
      </c>
      <c r="AE198" s="10">
        <v>2</v>
      </c>
      <c r="AF198" s="10" t="s">
        <v>49</v>
      </c>
    </row>
    <row r="199" spans="1:32" x14ac:dyDescent="0.35">
      <c r="A199" s="10">
        <v>19</v>
      </c>
      <c r="B199" s="10" t="s">
        <v>35</v>
      </c>
      <c r="C199" s="10" t="s">
        <v>36</v>
      </c>
      <c r="D199" s="10" t="s">
        <v>245</v>
      </c>
      <c r="E199" s="10" t="s">
        <v>261</v>
      </c>
      <c r="F199" s="10" t="s">
        <v>247</v>
      </c>
      <c r="G199" s="10" t="s">
        <v>413</v>
      </c>
      <c r="H199" s="10" t="s">
        <v>40</v>
      </c>
      <c r="I199" s="10" t="s">
        <v>50</v>
      </c>
      <c r="J199" s="10" t="s">
        <v>701</v>
      </c>
      <c r="K199" s="180" t="s">
        <v>848</v>
      </c>
      <c r="L199" s="180" t="s">
        <v>895</v>
      </c>
      <c r="M199" s="180" t="s">
        <v>931</v>
      </c>
      <c r="N199" s="180" t="s">
        <v>893</v>
      </c>
      <c r="O199" s="180" t="s">
        <v>897</v>
      </c>
      <c r="P199" s="180" t="s">
        <v>894</v>
      </c>
      <c r="Q199" s="10">
        <v>1</v>
      </c>
      <c r="R199" s="10" t="s">
        <v>49</v>
      </c>
      <c r="S199" s="10" t="s">
        <v>43</v>
      </c>
      <c r="T199" s="10">
        <v>135431</v>
      </c>
      <c r="U199" s="16" t="s">
        <v>264</v>
      </c>
      <c r="V199" s="10" t="s">
        <v>49</v>
      </c>
      <c r="W199" s="10" t="s">
        <v>45</v>
      </c>
      <c r="X199" s="10" t="s">
        <v>46</v>
      </c>
      <c r="Y199" s="10" t="s">
        <v>49</v>
      </c>
      <c r="Z199" s="10" t="s">
        <v>46</v>
      </c>
      <c r="AA199" s="102" t="s">
        <v>54</v>
      </c>
      <c r="AB199" s="102">
        <v>2151</v>
      </c>
      <c r="AC199" s="166" t="s">
        <v>49</v>
      </c>
      <c r="AD199" s="166" t="s">
        <v>49</v>
      </c>
      <c r="AE199" s="10">
        <v>2</v>
      </c>
      <c r="AF199" s="10" t="s">
        <v>49</v>
      </c>
    </row>
    <row r="200" spans="1:32" x14ac:dyDescent="0.35">
      <c r="A200" s="10">
        <v>20</v>
      </c>
      <c r="B200" s="10" t="s">
        <v>35</v>
      </c>
      <c r="C200" s="10" t="s">
        <v>36</v>
      </c>
      <c r="D200" s="10" t="s">
        <v>245</v>
      </c>
      <c r="E200" s="10" t="s">
        <v>69</v>
      </c>
      <c r="F200" s="10" t="s">
        <v>247</v>
      </c>
      <c r="G200" s="10" t="s">
        <v>413</v>
      </c>
      <c r="H200" s="10" t="s">
        <v>40</v>
      </c>
      <c r="I200" s="10" t="s">
        <v>75</v>
      </c>
      <c r="J200" s="10" t="s">
        <v>701</v>
      </c>
      <c r="K200" s="180" t="s">
        <v>922</v>
      </c>
      <c r="L200" s="180" t="s">
        <v>923</v>
      </c>
      <c r="M200" s="180" t="s">
        <v>907</v>
      </c>
      <c r="N200" s="180" t="s">
        <v>908</v>
      </c>
      <c r="O200" s="180" t="s">
        <v>909</v>
      </c>
      <c r="P200" s="180" t="s">
        <v>894</v>
      </c>
      <c r="Q200" s="10">
        <v>1</v>
      </c>
      <c r="R200" s="10" t="s">
        <v>49</v>
      </c>
      <c r="S200" s="10" t="s">
        <v>43</v>
      </c>
      <c r="T200" s="10">
        <v>135432</v>
      </c>
      <c r="U200" s="16" t="s">
        <v>265</v>
      </c>
      <c r="V200" s="10" t="s">
        <v>49</v>
      </c>
      <c r="W200" s="10" t="s">
        <v>52</v>
      </c>
      <c r="X200" s="10" t="s">
        <v>53</v>
      </c>
      <c r="Y200" s="10" t="s">
        <v>49</v>
      </c>
      <c r="Z200" s="10" t="s">
        <v>52</v>
      </c>
      <c r="AA200" s="102" t="s">
        <v>54</v>
      </c>
      <c r="AB200" s="102">
        <v>2152</v>
      </c>
      <c r="AC200" s="166" t="s">
        <v>49</v>
      </c>
      <c r="AD200" s="166" t="s">
        <v>49</v>
      </c>
      <c r="AE200" s="10">
        <v>2</v>
      </c>
      <c r="AF200" s="10" t="s">
        <v>49</v>
      </c>
    </row>
    <row r="201" spans="1:32" x14ac:dyDescent="0.35">
      <c r="A201" s="10">
        <v>21</v>
      </c>
      <c r="B201" s="10" t="s">
        <v>35</v>
      </c>
      <c r="C201" s="10" t="s">
        <v>36</v>
      </c>
      <c r="D201" s="10" t="s">
        <v>245</v>
      </c>
      <c r="E201" s="10" t="s">
        <v>69</v>
      </c>
      <c r="F201" s="10" t="s">
        <v>247</v>
      </c>
      <c r="G201" s="10" t="s">
        <v>413</v>
      </c>
      <c r="H201" s="10" t="s">
        <v>40</v>
      </c>
      <c r="I201" s="10" t="s">
        <v>75</v>
      </c>
      <c r="J201" s="10" t="s">
        <v>701</v>
      </c>
      <c r="K201" s="180" t="s">
        <v>922</v>
      </c>
      <c r="L201" s="180" t="s">
        <v>924</v>
      </c>
      <c r="M201" s="180" t="s">
        <v>907</v>
      </c>
      <c r="N201" s="180" t="s">
        <v>908</v>
      </c>
      <c r="O201" s="180" t="s">
        <v>909</v>
      </c>
      <c r="P201" s="180" t="s">
        <v>894</v>
      </c>
      <c r="Q201" s="10">
        <v>1</v>
      </c>
      <c r="R201" s="10" t="s">
        <v>49</v>
      </c>
      <c r="S201" s="10" t="s">
        <v>43</v>
      </c>
      <c r="T201" s="10">
        <v>135433</v>
      </c>
      <c r="U201" s="16" t="s">
        <v>266</v>
      </c>
      <c r="V201" s="10" t="s">
        <v>49</v>
      </c>
      <c r="W201" s="10" t="s">
        <v>52</v>
      </c>
      <c r="X201" s="10" t="s">
        <v>53</v>
      </c>
      <c r="Y201" s="10" t="s">
        <v>49</v>
      </c>
      <c r="Z201" s="10" t="s">
        <v>52</v>
      </c>
      <c r="AA201" s="102" t="s">
        <v>54</v>
      </c>
      <c r="AB201" s="102">
        <v>2153</v>
      </c>
      <c r="AC201" s="166" t="s">
        <v>49</v>
      </c>
      <c r="AD201" s="166" t="s">
        <v>49</v>
      </c>
      <c r="AE201" s="10">
        <v>2</v>
      </c>
      <c r="AF201" s="10" t="s">
        <v>49</v>
      </c>
    </row>
    <row r="202" spans="1:32" x14ac:dyDescent="0.35">
      <c r="A202" s="10">
        <v>22</v>
      </c>
      <c r="B202" s="10" t="s">
        <v>35</v>
      </c>
      <c r="C202" s="10" t="s">
        <v>36</v>
      </c>
      <c r="D202" s="10" t="s">
        <v>245</v>
      </c>
      <c r="E202" s="10" t="s">
        <v>69</v>
      </c>
      <c r="F202" s="10" t="s">
        <v>247</v>
      </c>
      <c r="G202" s="10" t="s">
        <v>413</v>
      </c>
      <c r="H202" s="10" t="s">
        <v>40</v>
      </c>
      <c r="I202" s="10" t="s">
        <v>75</v>
      </c>
      <c r="J202" s="10" t="s">
        <v>701</v>
      </c>
      <c r="K202" s="180" t="s">
        <v>922</v>
      </c>
      <c r="L202" s="180" t="s">
        <v>942</v>
      </c>
      <c r="M202" s="180" t="s">
        <v>907</v>
      </c>
      <c r="N202" s="180" t="s">
        <v>908</v>
      </c>
      <c r="O202" s="180" t="s">
        <v>909</v>
      </c>
      <c r="P202" s="180" t="s">
        <v>894</v>
      </c>
      <c r="Q202" s="10">
        <v>1</v>
      </c>
      <c r="R202" s="10" t="s">
        <v>49</v>
      </c>
      <c r="S202" s="10" t="s">
        <v>43</v>
      </c>
      <c r="T202" s="10">
        <v>135434</v>
      </c>
      <c r="U202" s="16" t="s">
        <v>267</v>
      </c>
      <c r="V202" s="10" t="s">
        <v>49</v>
      </c>
      <c r="W202" s="10" t="s">
        <v>52</v>
      </c>
      <c r="X202" s="10" t="s">
        <v>53</v>
      </c>
      <c r="Y202" s="10" t="s">
        <v>49</v>
      </c>
      <c r="Z202" s="10" t="s">
        <v>52</v>
      </c>
      <c r="AA202" s="102" t="s">
        <v>54</v>
      </c>
      <c r="AB202" s="102">
        <v>2154</v>
      </c>
      <c r="AC202" s="166" t="s">
        <v>49</v>
      </c>
      <c r="AD202" s="166" t="s">
        <v>49</v>
      </c>
      <c r="AE202" s="10">
        <v>2</v>
      </c>
      <c r="AF202" s="10" t="s">
        <v>49</v>
      </c>
    </row>
    <row r="203" spans="1:32" x14ac:dyDescent="0.35">
      <c r="A203" s="10">
        <v>23</v>
      </c>
      <c r="B203" s="10" t="s">
        <v>35</v>
      </c>
      <c r="C203" s="10" t="s">
        <v>36</v>
      </c>
      <c r="D203" s="10" t="s">
        <v>245</v>
      </c>
      <c r="E203" s="10" t="s">
        <v>69</v>
      </c>
      <c r="F203" s="10" t="s">
        <v>247</v>
      </c>
      <c r="G203" s="10" t="s">
        <v>413</v>
      </c>
      <c r="H203" s="10" t="s">
        <v>40</v>
      </c>
      <c r="I203" s="10" t="s">
        <v>75</v>
      </c>
      <c r="J203" s="10" t="s">
        <v>701</v>
      </c>
      <c r="K203" s="180" t="s">
        <v>848</v>
      </c>
      <c r="L203" s="180" t="s">
        <v>895</v>
      </c>
      <c r="M203" s="180" t="s">
        <v>932</v>
      </c>
      <c r="N203" s="180" t="s">
        <v>893</v>
      </c>
      <c r="O203" s="180" t="s">
        <v>897</v>
      </c>
      <c r="P203" s="180" t="s">
        <v>894</v>
      </c>
      <c r="Q203" s="10">
        <v>1</v>
      </c>
      <c r="R203" s="10" t="s">
        <v>49</v>
      </c>
      <c r="S203" s="10" t="s">
        <v>43</v>
      </c>
      <c r="T203" s="10">
        <v>135435</v>
      </c>
      <c r="U203" s="16" t="s">
        <v>268</v>
      </c>
      <c r="V203" s="10" t="s">
        <v>49</v>
      </c>
      <c r="W203" s="10" t="s">
        <v>52</v>
      </c>
      <c r="X203" s="10" t="s">
        <v>53</v>
      </c>
      <c r="Y203" s="10" t="s">
        <v>49</v>
      </c>
      <c r="Z203" s="10" t="s">
        <v>52</v>
      </c>
      <c r="AA203" s="102" t="s">
        <v>54</v>
      </c>
      <c r="AB203" s="102">
        <v>2155</v>
      </c>
      <c r="AC203" s="166" t="s">
        <v>49</v>
      </c>
      <c r="AD203" s="166" t="s">
        <v>49</v>
      </c>
      <c r="AE203" s="10">
        <v>2</v>
      </c>
      <c r="AF203" s="10" t="s">
        <v>49</v>
      </c>
    </row>
    <row r="204" spans="1:32" x14ac:dyDescent="0.35">
      <c r="A204" s="10">
        <v>24</v>
      </c>
      <c r="B204" s="10" t="s">
        <v>35</v>
      </c>
      <c r="C204" s="10" t="s">
        <v>36</v>
      </c>
      <c r="D204" s="10" t="s">
        <v>245</v>
      </c>
      <c r="E204" s="10" t="s">
        <v>69</v>
      </c>
      <c r="F204" s="10" t="s">
        <v>247</v>
      </c>
      <c r="G204" s="10" t="s">
        <v>413</v>
      </c>
      <c r="H204" s="10" t="s">
        <v>40</v>
      </c>
      <c r="I204" s="10" t="s">
        <v>75</v>
      </c>
      <c r="J204" s="10" t="s">
        <v>701</v>
      </c>
      <c r="K204" s="180" t="s">
        <v>916</v>
      </c>
      <c r="L204" s="180" t="s">
        <v>917</v>
      </c>
      <c r="M204" s="180" t="s">
        <v>907</v>
      </c>
      <c r="N204" s="180" t="s">
        <v>908</v>
      </c>
      <c r="O204" s="180" t="s">
        <v>909</v>
      </c>
      <c r="P204" s="180" t="s">
        <v>894</v>
      </c>
      <c r="Q204" s="10">
        <v>1</v>
      </c>
      <c r="R204" s="10" t="s">
        <v>49</v>
      </c>
      <c r="S204" s="10" t="s">
        <v>43</v>
      </c>
      <c r="T204" s="10">
        <v>135436</v>
      </c>
      <c r="U204" s="16" t="s">
        <v>269</v>
      </c>
      <c r="V204" s="10" t="s">
        <v>49</v>
      </c>
      <c r="W204" s="10" t="s">
        <v>52</v>
      </c>
      <c r="X204" s="10" t="s">
        <v>53</v>
      </c>
      <c r="Y204" s="10" t="s">
        <v>49</v>
      </c>
      <c r="Z204" s="10" t="s">
        <v>52</v>
      </c>
      <c r="AA204" s="102" t="s">
        <v>54</v>
      </c>
      <c r="AB204" s="102">
        <v>2156</v>
      </c>
      <c r="AC204" s="166" t="s">
        <v>49</v>
      </c>
      <c r="AD204" s="166" t="s">
        <v>49</v>
      </c>
      <c r="AE204" s="10">
        <v>2</v>
      </c>
      <c r="AF204" s="10" t="s">
        <v>49</v>
      </c>
    </row>
    <row r="205" spans="1:32" x14ac:dyDescent="0.35">
      <c r="A205" s="10">
        <v>25</v>
      </c>
      <c r="B205" s="10" t="s">
        <v>35</v>
      </c>
      <c r="C205" s="10" t="s">
        <v>36</v>
      </c>
      <c r="D205" s="10" t="s">
        <v>245</v>
      </c>
      <c r="E205" s="10" t="s">
        <v>69</v>
      </c>
      <c r="F205" s="10" t="s">
        <v>247</v>
      </c>
      <c r="G205" s="10" t="s">
        <v>413</v>
      </c>
      <c r="H205" s="10" t="s">
        <v>40</v>
      </c>
      <c r="I205" s="10" t="s">
        <v>75</v>
      </c>
      <c r="J205" s="10" t="s">
        <v>701</v>
      </c>
      <c r="K205" s="180" t="s">
        <v>916</v>
      </c>
      <c r="L205" s="180" t="s">
        <v>918</v>
      </c>
      <c r="M205" s="180" t="s">
        <v>907</v>
      </c>
      <c r="N205" s="180" t="s">
        <v>908</v>
      </c>
      <c r="O205" s="180" t="s">
        <v>909</v>
      </c>
      <c r="P205" s="180" t="s">
        <v>894</v>
      </c>
      <c r="Q205" s="10">
        <v>1</v>
      </c>
      <c r="R205" s="10" t="s">
        <v>49</v>
      </c>
      <c r="S205" s="10" t="s">
        <v>43</v>
      </c>
      <c r="T205" s="10">
        <v>135437</v>
      </c>
      <c r="U205" s="16" t="s">
        <v>270</v>
      </c>
      <c r="V205" s="10" t="s">
        <v>49</v>
      </c>
      <c r="W205" s="10" t="s">
        <v>52</v>
      </c>
      <c r="X205" s="10" t="s">
        <v>53</v>
      </c>
      <c r="Y205" s="10" t="s">
        <v>49</v>
      </c>
      <c r="Z205" s="10" t="s">
        <v>52</v>
      </c>
      <c r="AA205" s="102" t="s">
        <v>54</v>
      </c>
      <c r="AB205" s="102">
        <v>2157</v>
      </c>
      <c r="AC205" s="166" t="s">
        <v>49</v>
      </c>
      <c r="AD205" s="166" t="s">
        <v>49</v>
      </c>
      <c r="AE205" s="10">
        <v>2</v>
      </c>
      <c r="AF205" s="10" t="s">
        <v>49</v>
      </c>
    </row>
    <row r="206" spans="1:32" x14ac:dyDescent="0.35">
      <c r="A206" s="187">
        <v>26</v>
      </c>
      <c r="B206" s="187" t="s">
        <v>35</v>
      </c>
      <c r="C206" s="187" t="s">
        <v>36</v>
      </c>
      <c r="D206" s="187" t="s">
        <v>245</v>
      </c>
      <c r="E206" s="187" t="s">
        <v>69</v>
      </c>
      <c r="F206" s="187" t="s">
        <v>247</v>
      </c>
      <c r="G206" s="187" t="s">
        <v>413</v>
      </c>
      <c r="H206" s="187" t="s">
        <v>40</v>
      </c>
      <c r="I206" s="187" t="s">
        <v>75</v>
      </c>
      <c r="J206" s="187" t="s">
        <v>701</v>
      </c>
      <c r="K206" s="180" t="s">
        <v>42</v>
      </c>
      <c r="L206" s="180" t="s">
        <v>42</v>
      </c>
      <c r="M206" s="180" t="s">
        <v>42</v>
      </c>
      <c r="N206" s="180" t="s">
        <v>42</v>
      </c>
      <c r="O206" s="180" t="s">
        <v>42</v>
      </c>
      <c r="P206" s="180" t="s">
        <v>42</v>
      </c>
      <c r="Q206" s="187">
        <v>1</v>
      </c>
      <c r="R206" s="187" t="s">
        <v>49</v>
      </c>
      <c r="S206" s="187" t="s">
        <v>43</v>
      </c>
      <c r="T206" s="318">
        <v>135566</v>
      </c>
      <c r="U206" s="182" t="s">
        <v>962</v>
      </c>
      <c r="V206" s="187" t="s">
        <v>49</v>
      </c>
      <c r="W206" s="187" t="s">
        <v>52</v>
      </c>
      <c r="X206" s="187" t="s">
        <v>53</v>
      </c>
      <c r="Y206" s="187" t="s">
        <v>49</v>
      </c>
      <c r="Z206" s="187" t="s">
        <v>52</v>
      </c>
      <c r="AA206" s="189" t="s">
        <v>54</v>
      </c>
      <c r="AB206" s="320">
        <v>2281</v>
      </c>
      <c r="AC206" s="184" t="s">
        <v>49</v>
      </c>
      <c r="AD206" s="184" t="s">
        <v>49</v>
      </c>
      <c r="AE206" s="187">
        <v>2</v>
      </c>
      <c r="AF206" s="16" t="s">
        <v>954</v>
      </c>
    </row>
    <row r="207" spans="1:32" x14ac:dyDescent="0.35">
      <c r="A207" s="10">
        <v>27</v>
      </c>
      <c r="B207" s="10" t="s">
        <v>35</v>
      </c>
      <c r="C207" s="10" t="s">
        <v>36</v>
      </c>
      <c r="D207" s="10" t="s">
        <v>245</v>
      </c>
      <c r="E207" s="10" t="s">
        <v>69</v>
      </c>
      <c r="F207" s="10" t="s">
        <v>247</v>
      </c>
      <c r="G207" s="10" t="s">
        <v>413</v>
      </c>
      <c r="H207" s="10" t="s">
        <v>40</v>
      </c>
      <c r="I207" s="10" t="s">
        <v>70</v>
      </c>
      <c r="J207" s="10" t="s">
        <v>701</v>
      </c>
      <c r="K207" s="180" t="s">
        <v>848</v>
      </c>
      <c r="L207" s="180" t="s">
        <v>895</v>
      </c>
      <c r="M207" s="180" t="s">
        <v>933</v>
      </c>
      <c r="N207" s="180" t="s">
        <v>893</v>
      </c>
      <c r="O207" s="180" t="s">
        <v>897</v>
      </c>
      <c r="P207" s="180" t="s">
        <v>894</v>
      </c>
      <c r="Q207" s="10">
        <v>1</v>
      </c>
      <c r="R207" s="10" t="s">
        <v>49</v>
      </c>
      <c r="S207" s="10" t="s">
        <v>43</v>
      </c>
      <c r="T207" s="10">
        <v>135438</v>
      </c>
      <c r="U207" s="16" t="s">
        <v>272</v>
      </c>
      <c r="V207" s="10" t="s">
        <v>49</v>
      </c>
      <c r="W207" s="10" t="s">
        <v>72</v>
      </c>
      <c r="X207" s="10" t="s">
        <v>73</v>
      </c>
      <c r="Y207" s="10" t="s">
        <v>49</v>
      </c>
      <c r="Z207" s="10" t="s">
        <v>73</v>
      </c>
      <c r="AA207" s="102" t="s">
        <v>54</v>
      </c>
      <c r="AB207" s="102">
        <v>2158</v>
      </c>
      <c r="AC207" s="166" t="s">
        <v>49</v>
      </c>
      <c r="AD207" s="166" t="s">
        <v>49</v>
      </c>
      <c r="AE207" s="10">
        <v>2</v>
      </c>
      <c r="AF207" s="10" t="s">
        <v>49</v>
      </c>
    </row>
    <row r="208" spans="1:32" x14ac:dyDescent="0.35">
      <c r="A208" s="10">
        <v>28</v>
      </c>
      <c r="B208" s="10" t="s">
        <v>35</v>
      </c>
      <c r="C208" s="10" t="s">
        <v>36</v>
      </c>
      <c r="D208" s="10" t="s">
        <v>245</v>
      </c>
      <c r="E208" s="10" t="s">
        <v>69</v>
      </c>
      <c r="F208" s="10" t="s">
        <v>247</v>
      </c>
      <c r="G208" s="10" t="s">
        <v>413</v>
      </c>
      <c r="H208" s="10" t="s">
        <v>40</v>
      </c>
      <c r="I208" s="10" t="s">
        <v>75</v>
      </c>
      <c r="J208" s="10" t="s">
        <v>701</v>
      </c>
      <c r="K208" s="180" t="s">
        <v>905</v>
      </c>
      <c r="L208" s="180" t="s">
        <v>938</v>
      </c>
      <c r="M208" s="180" t="s">
        <v>939</v>
      </c>
      <c r="N208" s="180" t="s">
        <v>908</v>
      </c>
      <c r="O208" s="180" t="s">
        <v>909</v>
      </c>
      <c r="P208" s="180" t="s">
        <v>894</v>
      </c>
      <c r="Q208" s="10">
        <v>1</v>
      </c>
      <c r="R208" s="10" t="s">
        <v>49</v>
      </c>
      <c r="S208" s="10" t="s">
        <v>43</v>
      </c>
      <c r="T208" s="10">
        <v>135439</v>
      </c>
      <c r="U208" s="16" t="s">
        <v>273</v>
      </c>
      <c r="V208" s="10" t="s">
        <v>49</v>
      </c>
      <c r="W208" s="10" t="s">
        <v>52</v>
      </c>
      <c r="X208" s="10" t="s">
        <v>53</v>
      </c>
      <c r="Y208" s="10" t="s">
        <v>49</v>
      </c>
      <c r="Z208" s="10" t="s">
        <v>52</v>
      </c>
      <c r="AA208" s="102" t="s">
        <v>54</v>
      </c>
      <c r="AB208" s="102">
        <v>2159</v>
      </c>
      <c r="AC208" s="166" t="s">
        <v>49</v>
      </c>
      <c r="AD208" s="166" t="s">
        <v>49</v>
      </c>
      <c r="AE208" s="10">
        <v>2</v>
      </c>
      <c r="AF208" s="10" t="s">
        <v>49</v>
      </c>
    </row>
    <row r="209" spans="1:32" x14ac:dyDescent="0.35">
      <c r="A209" s="10">
        <v>29</v>
      </c>
      <c r="B209" s="10" t="s">
        <v>35</v>
      </c>
      <c r="C209" s="10" t="s">
        <v>36</v>
      </c>
      <c r="D209" s="10" t="s">
        <v>245</v>
      </c>
      <c r="E209" s="10" t="s">
        <v>69</v>
      </c>
      <c r="F209" s="10" t="s">
        <v>247</v>
      </c>
      <c r="G209" s="10" t="s">
        <v>413</v>
      </c>
      <c r="H209" s="10" t="s">
        <v>40</v>
      </c>
      <c r="I209" s="10" t="s">
        <v>95</v>
      </c>
      <c r="J209" s="10" t="s">
        <v>701</v>
      </c>
      <c r="K209" s="180" t="s">
        <v>848</v>
      </c>
      <c r="L209" s="180" t="s">
        <v>895</v>
      </c>
      <c r="M209" s="180" t="s">
        <v>914</v>
      </c>
      <c r="N209" s="180" t="s">
        <v>893</v>
      </c>
      <c r="O209" s="180" t="s">
        <v>897</v>
      </c>
      <c r="P209" s="180" t="s">
        <v>894</v>
      </c>
      <c r="Q209" s="10">
        <v>1</v>
      </c>
      <c r="R209" s="10" t="s">
        <v>49</v>
      </c>
      <c r="S209" s="10" t="s">
        <v>43</v>
      </c>
      <c r="T209" s="10">
        <v>135440</v>
      </c>
      <c r="U209" s="16" t="s">
        <v>274</v>
      </c>
      <c r="V209" s="10" t="s">
        <v>49</v>
      </c>
      <c r="W209" s="10" t="s">
        <v>72</v>
      </c>
      <c r="X209" s="10" t="s">
        <v>73</v>
      </c>
      <c r="Y209" s="10" t="s">
        <v>49</v>
      </c>
      <c r="Z209" s="10" t="s">
        <v>73</v>
      </c>
      <c r="AA209" s="102" t="s">
        <v>54</v>
      </c>
      <c r="AB209" s="102">
        <v>2160</v>
      </c>
      <c r="AC209" s="166" t="s">
        <v>49</v>
      </c>
      <c r="AD209" s="166" t="s">
        <v>49</v>
      </c>
      <c r="AE209" s="10">
        <v>2</v>
      </c>
      <c r="AF209" s="10" t="s">
        <v>49</v>
      </c>
    </row>
    <row r="210" spans="1:32" x14ac:dyDescent="0.35">
      <c r="A210" s="10">
        <v>30</v>
      </c>
      <c r="B210" s="10" t="s">
        <v>35</v>
      </c>
      <c r="C210" s="10" t="s">
        <v>36</v>
      </c>
      <c r="D210" s="10" t="s">
        <v>245</v>
      </c>
      <c r="E210" s="10" t="s">
        <v>69</v>
      </c>
      <c r="F210" s="10" t="s">
        <v>247</v>
      </c>
      <c r="G210" s="10" t="s">
        <v>413</v>
      </c>
      <c r="H210" s="10" t="s">
        <v>40</v>
      </c>
      <c r="I210" s="10" t="s">
        <v>75</v>
      </c>
      <c r="J210" s="10" t="s">
        <v>701</v>
      </c>
      <c r="K210" s="180" t="s">
        <v>876</v>
      </c>
      <c r="L210" s="180" t="s">
        <v>940</v>
      </c>
      <c r="M210" s="180" t="s">
        <v>941</v>
      </c>
      <c r="N210" s="180" t="s">
        <v>908</v>
      </c>
      <c r="O210" s="180" t="s">
        <v>909</v>
      </c>
      <c r="P210" s="180" t="s">
        <v>894</v>
      </c>
      <c r="Q210" s="10">
        <v>1</v>
      </c>
      <c r="R210" s="10" t="s">
        <v>49</v>
      </c>
      <c r="S210" s="10" t="s">
        <v>43</v>
      </c>
      <c r="T210" s="10">
        <v>135441</v>
      </c>
      <c r="U210" s="16" t="s">
        <v>275</v>
      </c>
      <c r="V210" s="10" t="s">
        <v>49</v>
      </c>
      <c r="W210" s="10" t="s">
        <v>52</v>
      </c>
      <c r="X210" s="10" t="s">
        <v>53</v>
      </c>
      <c r="Y210" s="10" t="s">
        <v>49</v>
      </c>
      <c r="Z210" s="10" t="s">
        <v>52</v>
      </c>
      <c r="AA210" s="102" t="s">
        <v>54</v>
      </c>
      <c r="AB210" s="102">
        <v>2161</v>
      </c>
      <c r="AC210" s="166" t="s">
        <v>49</v>
      </c>
      <c r="AD210" s="166" t="s">
        <v>49</v>
      </c>
      <c r="AE210" s="10">
        <v>2</v>
      </c>
      <c r="AF210" s="10" t="s">
        <v>49</v>
      </c>
    </row>
    <row r="211" spans="1:32" x14ac:dyDescent="0.35">
      <c r="A211" s="10">
        <v>31</v>
      </c>
      <c r="B211" s="10" t="s">
        <v>35</v>
      </c>
      <c r="C211" s="10" t="s">
        <v>36</v>
      </c>
      <c r="D211" s="10" t="s">
        <v>245</v>
      </c>
      <c r="E211" s="10" t="s">
        <v>69</v>
      </c>
      <c r="F211" s="10" t="s">
        <v>247</v>
      </c>
      <c r="G211" s="10" t="s">
        <v>413</v>
      </c>
      <c r="H211" s="10" t="s">
        <v>40</v>
      </c>
      <c r="I211" s="10" t="s">
        <v>147</v>
      </c>
      <c r="J211" s="10" t="s">
        <v>701</v>
      </c>
      <c r="K211" s="180" t="s">
        <v>848</v>
      </c>
      <c r="L211" s="180" t="s">
        <v>921</v>
      </c>
      <c r="M211" s="180" t="s">
        <v>896</v>
      </c>
      <c r="N211" s="180" t="s">
        <v>893</v>
      </c>
      <c r="O211" s="180" t="s">
        <v>897</v>
      </c>
      <c r="P211" s="180" t="s">
        <v>894</v>
      </c>
      <c r="Q211" s="10">
        <v>1</v>
      </c>
      <c r="R211" s="10" t="s">
        <v>49</v>
      </c>
      <c r="S211" s="10" t="s">
        <v>43</v>
      </c>
      <c r="T211" s="10">
        <v>135442</v>
      </c>
      <c r="U211" s="131" t="s">
        <v>747</v>
      </c>
      <c r="V211" s="10" t="s">
        <v>49</v>
      </c>
      <c r="W211" s="10" t="s">
        <v>45</v>
      </c>
      <c r="X211" s="10" t="s">
        <v>46</v>
      </c>
      <c r="Y211" s="10" t="s">
        <v>49</v>
      </c>
      <c r="Z211" s="10" t="s">
        <v>46</v>
      </c>
      <c r="AA211" s="102" t="s">
        <v>54</v>
      </c>
      <c r="AB211" s="102">
        <v>2162</v>
      </c>
      <c r="AC211" s="166" t="s">
        <v>49</v>
      </c>
      <c r="AD211" s="166" t="s">
        <v>49</v>
      </c>
      <c r="AE211" s="10">
        <v>2</v>
      </c>
      <c r="AF211" s="10" t="s">
        <v>49</v>
      </c>
    </row>
    <row r="212" spans="1:32" x14ac:dyDescent="0.35">
      <c r="A212" s="10">
        <v>32</v>
      </c>
      <c r="B212" s="10" t="s">
        <v>35</v>
      </c>
      <c r="C212" s="10" t="s">
        <v>36</v>
      </c>
      <c r="D212" s="10" t="s">
        <v>245</v>
      </c>
      <c r="E212" s="10" t="s">
        <v>69</v>
      </c>
      <c r="F212" s="10" t="s">
        <v>247</v>
      </c>
      <c r="G212" s="10" t="s">
        <v>413</v>
      </c>
      <c r="H212" s="10" t="s">
        <v>40</v>
      </c>
      <c r="I212" s="10" t="s">
        <v>155</v>
      </c>
      <c r="J212" s="10" t="s">
        <v>701</v>
      </c>
      <c r="K212" s="180" t="s">
        <v>848</v>
      </c>
      <c r="L212" s="180" t="s">
        <v>921</v>
      </c>
      <c r="M212" s="180" t="s">
        <v>899</v>
      </c>
      <c r="N212" s="180" t="s">
        <v>893</v>
      </c>
      <c r="O212" s="180" t="s">
        <v>897</v>
      </c>
      <c r="P212" s="180" t="s">
        <v>894</v>
      </c>
      <c r="Q212" s="10">
        <v>1</v>
      </c>
      <c r="R212" s="10" t="s">
        <v>49</v>
      </c>
      <c r="S212" s="10" t="s">
        <v>43</v>
      </c>
      <c r="T212" s="10">
        <v>135443</v>
      </c>
      <c r="U212" s="131" t="s">
        <v>748</v>
      </c>
      <c r="V212" s="10" t="s">
        <v>49</v>
      </c>
      <c r="W212" s="10" t="s">
        <v>45</v>
      </c>
      <c r="X212" s="10" t="s">
        <v>46</v>
      </c>
      <c r="Y212" s="10" t="s">
        <v>49</v>
      </c>
      <c r="Z212" s="10" t="s">
        <v>46</v>
      </c>
      <c r="AA212" s="102" t="s">
        <v>54</v>
      </c>
      <c r="AB212" s="102">
        <v>2163</v>
      </c>
      <c r="AC212" s="166" t="s">
        <v>49</v>
      </c>
      <c r="AD212" s="166" t="s">
        <v>49</v>
      </c>
      <c r="AE212" s="10">
        <v>2</v>
      </c>
      <c r="AF212" s="10" t="s">
        <v>49</v>
      </c>
    </row>
    <row r="213" spans="1:32" x14ac:dyDescent="0.35">
      <c r="A213" s="10">
        <v>33</v>
      </c>
      <c r="B213" s="10" t="s">
        <v>35</v>
      </c>
      <c r="C213" s="10" t="s">
        <v>36</v>
      </c>
      <c r="D213" s="10" t="s">
        <v>245</v>
      </c>
      <c r="E213" s="10" t="s">
        <v>69</v>
      </c>
      <c r="F213" s="10" t="s">
        <v>247</v>
      </c>
      <c r="G213" s="10" t="s">
        <v>413</v>
      </c>
      <c r="H213" s="10" t="s">
        <v>40</v>
      </c>
      <c r="I213" s="10" t="s">
        <v>97</v>
      </c>
      <c r="J213" s="10" t="s">
        <v>701</v>
      </c>
      <c r="K213" s="180" t="s">
        <v>848</v>
      </c>
      <c r="L213" s="180" t="s">
        <v>921</v>
      </c>
      <c r="M213" s="180" t="s">
        <v>900</v>
      </c>
      <c r="N213" s="180" t="s">
        <v>893</v>
      </c>
      <c r="O213" s="180" t="s">
        <v>897</v>
      </c>
      <c r="P213" s="180" t="s">
        <v>894</v>
      </c>
      <c r="Q213" s="10">
        <v>1</v>
      </c>
      <c r="R213" s="10" t="s">
        <v>49</v>
      </c>
      <c r="S213" s="10" t="s">
        <v>89</v>
      </c>
      <c r="T213" s="10">
        <v>135444</v>
      </c>
      <c r="U213" s="131" t="s">
        <v>749</v>
      </c>
      <c r="V213" s="10" t="s">
        <v>49</v>
      </c>
      <c r="W213" s="10" t="s">
        <v>105</v>
      </c>
      <c r="X213" s="10" t="s">
        <v>92</v>
      </c>
      <c r="Y213" s="10" t="s">
        <v>49</v>
      </c>
      <c r="Z213" s="10" t="s">
        <v>105</v>
      </c>
      <c r="AA213" s="102" t="s">
        <v>54</v>
      </c>
      <c r="AB213" s="102">
        <v>2164</v>
      </c>
      <c r="AC213" s="166" t="s">
        <v>49</v>
      </c>
      <c r="AD213" s="166" t="s">
        <v>49</v>
      </c>
      <c r="AE213" s="10">
        <v>2</v>
      </c>
      <c r="AF213" s="10" t="s">
        <v>49</v>
      </c>
    </row>
    <row r="214" spans="1:32" x14ac:dyDescent="0.35">
      <c r="A214" s="10">
        <v>34</v>
      </c>
      <c r="B214" s="10" t="s">
        <v>35</v>
      </c>
      <c r="C214" s="10" t="s">
        <v>36</v>
      </c>
      <c r="D214" s="10" t="s">
        <v>245</v>
      </c>
      <c r="E214" s="10" t="s">
        <v>69</v>
      </c>
      <c r="F214" s="10" t="s">
        <v>247</v>
      </c>
      <c r="G214" s="10" t="s">
        <v>413</v>
      </c>
      <c r="H214" s="10" t="s">
        <v>40</v>
      </c>
      <c r="I214" s="10" t="s">
        <v>70</v>
      </c>
      <c r="J214" s="10" t="s">
        <v>701</v>
      </c>
      <c r="K214" s="180" t="s">
        <v>42</v>
      </c>
      <c r="L214" s="180" t="s">
        <v>921</v>
      </c>
      <c r="M214" s="180" t="s">
        <v>933</v>
      </c>
      <c r="N214" s="180" t="s">
        <v>893</v>
      </c>
      <c r="O214" s="180" t="s">
        <v>897</v>
      </c>
      <c r="P214" s="180" t="s">
        <v>894</v>
      </c>
      <c r="Q214" s="10">
        <v>1</v>
      </c>
      <c r="R214" s="10" t="s">
        <v>49</v>
      </c>
      <c r="S214" s="10" t="s">
        <v>43</v>
      </c>
      <c r="T214" s="10">
        <v>135445</v>
      </c>
      <c r="U214" s="16" t="s">
        <v>276</v>
      </c>
      <c r="V214" s="10" t="s">
        <v>49</v>
      </c>
      <c r="W214" s="10" t="s">
        <v>45</v>
      </c>
      <c r="X214" s="10" t="s">
        <v>46</v>
      </c>
      <c r="Y214" s="10" t="s">
        <v>49</v>
      </c>
      <c r="Z214" s="10" t="s">
        <v>46</v>
      </c>
      <c r="AA214" s="102" t="s">
        <v>54</v>
      </c>
      <c r="AB214" s="102">
        <v>2165</v>
      </c>
      <c r="AC214" s="166" t="s">
        <v>49</v>
      </c>
      <c r="AD214" s="166" t="s">
        <v>49</v>
      </c>
      <c r="AE214" s="10">
        <v>2</v>
      </c>
      <c r="AF214" s="10" t="s">
        <v>49</v>
      </c>
    </row>
    <row r="215" spans="1:32" x14ac:dyDescent="0.35">
      <c r="A215" s="10">
        <v>35</v>
      </c>
      <c r="B215" s="10" t="s">
        <v>35</v>
      </c>
      <c r="C215" s="10" t="s">
        <v>36</v>
      </c>
      <c r="D215" s="10" t="s">
        <v>245</v>
      </c>
      <c r="E215" s="10" t="s">
        <v>69</v>
      </c>
      <c r="F215" s="10" t="s">
        <v>247</v>
      </c>
      <c r="G215" s="10" t="s">
        <v>413</v>
      </c>
      <c r="H215" s="10" t="s">
        <v>40</v>
      </c>
      <c r="I215" s="10" t="s">
        <v>95</v>
      </c>
      <c r="J215" s="10" t="s">
        <v>701</v>
      </c>
      <c r="K215" s="180" t="s">
        <v>42</v>
      </c>
      <c r="L215" s="180" t="s">
        <v>921</v>
      </c>
      <c r="M215" s="180" t="s">
        <v>914</v>
      </c>
      <c r="N215" s="180" t="s">
        <v>893</v>
      </c>
      <c r="O215" s="180" t="s">
        <v>897</v>
      </c>
      <c r="P215" s="180" t="s">
        <v>894</v>
      </c>
      <c r="Q215" s="10">
        <v>1</v>
      </c>
      <c r="R215" s="10" t="s">
        <v>49</v>
      </c>
      <c r="S215" s="10" t="s">
        <v>43</v>
      </c>
      <c r="T215" s="10">
        <v>135446</v>
      </c>
      <c r="U215" s="16" t="s">
        <v>277</v>
      </c>
      <c r="V215" s="10" t="s">
        <v>49</v>
      </c>
      <c r="W215" s="10" t="s">
        <v>45</v>
      </c>
      <c r="X215" s="10" t="s">
        <v>46</v>
      </c>
      <c r="Y215" s="10" t="s">
        <v>49</v>
      </c>
      <c r="Z215" s="10" t="s">
        <v>46</v>
      </c>
      <c r="AA215" s="102" t="s">
        <v>54</v>
      </c>
      <c r="AB215" s="102">
        <v>2166</v>
      </c>
      <c r="AC215" s="166" t="s">
        <v>49</v>
      </c>
      <c r="AD215" s="166" t="s">
        <v>49</v>
      </c>
      <c r="AE215" s="10">
        <v>2</v>
      </c>
      <c r="AF215" s="10" t="s">
        <v>49</v>
      </c>
    </row>
    <row r="216" spans="1:32" x14ac:dyDescent="0.35">
      <c r="A216" s="10">
        <v>36</v>
      </c>
      <c r="B216" s="10" t="s">
        <v>35</v>
      </c>
      <c r="C216" s="10" t="s">
        <v>36</v>
      </c>
      <c r="D216" s="10" t="s">
        <v>245</v>
      </c>
      <c r="E216" s="10" t="s">
        <v>69</v>
      </c>
      <c r="F216" s="10" t="s">
        <v>247</v>
      </c>
      <c r="G216" s="10" t="s">
        <v>413</v>
      </c>
      <c r="H216" s="10" t="s">
        <v>40</v>
      </c>
      <c r="I216" s="10" t="s">
        <v>67</v>
      </c>
      <c r="J216" s="10" t="s">
        <v>701</v>
      </c>
      <c r="K216" s="180" t="s">
        <v>42</v>
      </c>
      <c r="L216" s="180" t="s">
        <v>937</v>
      </c>
      <c r="M216" s="180" t="s">
        <v>896</v>
      </c>
      <c r="N216" s="180" t="s">
        <v>893</v>
      </c>
      <c r="O216" s="180" t="s">
        <v>897</v>
      </c>
      <c r="P216" s="180" t="s">
        <v>894</v>
      </c>
      <c r="Q216" s="10">
        <v>1</v>
      </c>
      <c r="R216" s="10" t="s">
        <v>49</v>
      </c>
      <c r="S216" s="10" t="s">
        <v>89</v>
      </c>
      <c r="T216" s="10">
        <v>135447</v>
      </c>
      <c r="U216" s="16" t="s">
        <v>278</v>
      </c>
      <c r="V216" s="10" t="s">
        <v>49</v>
      </c>
      <c r="W216" s="10" t="s">
        <v>105</v>
      </c>
      <c r="X216" s="10" t="s">
        <v>92</v>
      </c>
      <c r="Y216" s="10" t="s">
        <v>49</v>
      </c>
      <c r="Z216" s="10" t="s">
        <v>105</v>
      </c>
      <c r="AA216" s="102" t="s">
        <v>54</v>
      </c>
      <c r="AB216" s="102">
        <v>2167</v>
      </c>
      <c r="AC216" s="166" t="s">
        <v>49</v>
      </c>
      <c r="AD216" s="166" t="s">
        <v>49</v>
      </c>
      <c r="AE216" s="10">
        <v>2</v>
      </c>
      <c r="AF216" s="10" t="s">
        <v>49</v>
      </c>
    </row>
    <row r="217" spans="1:32" x14ac:dyDescent="0.35">
      <c r="A217" s="10">
        <v>37</v>
      </c>
      <c r="B217" s="10" t="s">
        <v>35</v>
      </c>
      <c r="C217" s="10" t="s">
        <v>36</v>
      </c>
      <c r="D217" s="10" t="s">
        <v>245</v>
      </c>
      <c r="E217" s="10" t="s">
        <v>69</v>
      </c>
      <c r="F217" s="10" t="s">
        <v>247</v>
      </c>
      <c r="G217" s="10" t="s">
        <v>413</v>
      </c>
      <c r="H217" s="10" t="s">
        <v>40</v>
      </c>
      <c r="I217" s="10" t="s">
        <v>106</v>
      </c>
      <c r="J217" s="10" t="s">
        <v>701</v>
      </c>
      <c r="K217" s="180" t="s">
        <v>848</v>
      </c>
      <c r="L217" s="180" t="s">
        <v>921</v>
      </c>
      <c r="M217" s="180" t="s">
        <v>902</v>
      </c>
      <c r="N217" s="180" t="s">
        <v>893</v>
      </c>
      <c r="O217" s="180" t="s">
        <v>897</v>
      </c>
      <c r="P217" s="180" t="s">
        <v>894</v>
      </c>
      <c r="Q217" s="10">
        <v>1</v>
      </c>
      <c r="R217" s="10" t="s">
        <v>49</v>
      </c>
      <c r="S217" s="10" t="s">
        <v>43</v>
      </c>
      <c r="T217" s="10">
        <v>135448</v>
      </c>
      <c r="U217" s="16" t="s">
        <v>279</v>
      </c>
      <c r="V217" s="10" t="s">
        <v>49</v>
      </c>
      <c r="W217" s="10" t="s">
        <v>45</v>
      </c>
      <c r="X217" s="10" t="s">
        <v>46</v>
      </c>
      <c r="Y217" s="10" t="s">
        <v>49</v>
      </c>
      <c r="Z217" s="10" t="s">
        <v>46</v>
      </c>
      <c r="AA217" s="102" t="s">
        <v>54</v>
      </c>
      <c r="AB217" s="102">
        <v>2168</v>
      </c>
      <c r="AC217" s="166" t="s">
        <v>49</v>
      </c>
      <c r="AD217" s="166" t="s">
        <v>49</v>
      </c>
      <c r="AE217" s="10">
        <v>2</v>
      </c>
      <c r="AF217" s="10" t="s">
        <v>49</v>
      </c>
    </row>
    <row r="218" spans="1:32" x14ac:dyDescent="0.35">
      <c r="A218" s="10">
        <v>38</v>
      </c>
      <c r="B218" s="10" t="s">
        <v>35</v>
      </c>
      <c r="C218" s="10" t="s">
        <v>36</v>
      </c>
      <c r="D218" s="10" t="s">
        <v>245</v>
      </c>
      <c r="E218" s="10" t="s">
        <v>69</v>
      </c>
      <c r="F218" s="10" t="s">
        <v>247</v>
      </c>
      <c r="G218" s="10" t="s">
        <v>413</v>
      </c>
      <c r="H218" s="10" t="s">
        <v>40</v>
      </c>
      <c r="I218" s="10" t="s">
        <v>63</v>
      </c>
      <c r="J218" s="10" t="s">
        <v>701</v>
      </c>
      <c r="K218" s="180" t="s">
        <v>848</v>
      </c>
      <c r="L218" s="180" t="s">
        <v>921</v>
      </c>
      <c r="M218" s="180" t="s">
        <v>903</v>
      </c>
      <c r="N218" s="180" t="s">
        <v>893</v>
      </c>
      <c r="O218" s="180" t="s">
        <v>897</v>
      </c>
      <c r="P218" s="180" t="s">
        <v>894</v>
      </c>
      <c r="Q218" s="10">
        <v>1</v>
      </c>
      <c r="R218" s="10" t="s">
        <v>49</v>
      </c>
      <c r="S218" s="10" t="s">
        <v>43</v>
      </c>
      <c r="T218" s="10">
        <v>135449</v>
      </c>
      <c r="U218" s="16" t="s">
        <v>280</v>
      </c>
      <c r="V218" s="99" t="s">
        <v>49</v>
      </c>
      <c r="W218" s="10" t="s">
        <v>45</v>
      </c>
      <c r="X218" s="10" t="s">
        <v>46</v>
      </c>
      <c r="Y218" s="99" t="s">
        <v>49</v>
      </c>
      <c r="Z218" s="10" t="s">
        <v>46</v>
      </c>
      <c r="AA218" s="97" t="s">
        <v>54</v>
      </c>
      <c r="AB218" s="97">
        <v>2169</v>
      </c>
      <c r="AC218" s="166" t="s">
        <v>49</v>
      </c>
      <c r="AD218" s="166" t="s">
        <v>49</v>
      </c>
      <c r="AE218" s="10">
        <v>2</v>
      </c>
      <c r="AF218" s="10" t="s">
        <v>49</v>
      </c>
    </row>
    <row r="219" spans="1:32" x14ac:dyDescent="0.35">
      <c r="A219" s="10">
        <v>39</v>
      </c>
      <c r="B219" s="10" t="s">
        <v>35</v>
      </c>
      <c r="C219" s="10" t="s">
        <v>36</v>
      </c>
      <c r="D219" s="10" t="s">
        <v>245</v>
      </c>
      <c r="E219" s="10" t="s">
        <v>69</v>
      </c>
      <c r="F219" s="10" t="s">
        <v>247</v>
      </c>
      <c r="G219" s="10" t="s">
        <v>413</v>
      </c>
      <c r="H219" s="10" t="s">
        <v>40</v>
      </c>
      <c r="I219" s="10" t="s">
        <v>67</v>
      </c>
      <c r="J219" s="10" t="s">
        <v>701</v>
      </c>
      <c r="K219" s="180" t="s">
        <v>848</v>
      </c>
      <c r="L219" s="180" t="s">
        <v>921</v>
      </c>
      <c r="M219" s="180" t="s">
        <v>904</v>
      </c>
      <c r="N219" s="180" t="s">
        <v>893</v>
      </c>
      <c r="O219" s="180" t="s">
        <v>897</v>
      </c>
      <c r="P219" s="180" t="s">
        <v>894</v>
      </c>
      <c r="Q219" s="10">
        <v>1</v>
      </c>
      <c r="R219" s="10" t="s">
        <v>49</v>
      </c>
      <c r="S219" s="10" t="s">
        <v>43</v>
      </c>
      <c r="T219" s="10">
        <v>135450</v>
      </c>
      <c r="U219" s="16" t="s">
        <v>281</v>
      </c>
      <c r="V219" s="99" t="s">
        <v>49</v>
      </c>
      <c r="W219" s="10" t="s">
        <v>45</v>
      </c>
      <c r="X219" s="10" t="s">
        <v>46</v>
      </c>
      <c r="Y219" s="99" t="s">
        <v>49</v>
      </c>
      <c r="Z219" s="10" t="s">
        <v>46</v>
      </c>
      <c r="AA219" s="97" t="s">
        <v>54</v>
      </c>
      <c r="AB219" s="97">
        <v>2170</v>
      </c>
      <c r="AC219" s="166" t="s">
        <v>49</v>
      </c>
      <c r="AD219" s="166" t="s">
        <v>49</v>
      </c>
      <c r="AE219" s="10">
        <v>2</v>
      </c>
      <c r="AF219" s="10" t="s">
        <v>49</v>
      </c>
    </row>
    <row r="220" spans="1:32" x14ac:dyDescent="0.35">
      <c r="A220" s="10">
        <v>40</v>
      </c>
      <c r="B220" s="10" t="s">
        <v>35</v>
      </c>
      <c r="C220" s="10" t="s">
        <v>36</v>
      </c>
      <c r="D220" s="10" t="s">
        <v>245</v>
      </c>
      <c r="E220" s="10" t="s">
        <v>69</v>
      </c>
      <c r="F220" s="10" t="s">
        <v>247</v>
      </c>
      <c r="G220" s="10" t="s">
        <v>413</v>
      </c>
      <c r="H220" s="10" t="s">
        <v>40</v>
      </c>
      <c r="I220" s="97" t="s">
        <v>75</v>
      </c>
      <c r="J220" s="10" t="s">
        <v>701</v>
      </c>
      <c r="K220" s="180" t="s">
        <v>848</v>
      </c>
      <c r="L220" s="180" t="s">
        <v>921</v>
      </c>
      <c r="M220" s="180" t="s">
        <v>925</v>
      </c>
      <c r="N220" s="180" t="s">
        <v>893</v>
      </c>
      <c r="O220" s="180" t="s">
        <v>897</v>
      </c>
      <c r="P220" s="180" t="s">
        <v>894</v>
      </c>
      <c r="Q220" s="10">
        <v>1</v>
      </c>
      <c r="R220" s="10" t="s">
        <v>49</v>
      </c>
      <c r="S220" s="104" t="s">
        <v>89</v>
      </c>
      <c r="T220" s="104">
        <v>135451</v>
      </c>
      <c r="U220" s="105" t="s">
        <v>282</v>
      </c>
      <c r="V220" s="102" t="s">
        <v>49</v>
      </c>
      <c r="W220" s="102" t="s">
        <v>52</v>
      </c>
      <c r="X220" s="102" t="s">
        <v>92</v>
      </c>
      <c r="Y220" s="10" t="s">
        <v>49</v>
      </c>
      <c r="Z220" s="102" t="s">
        <v>52</v>
      </c>
      <c r="AA220" s="102" t="s">
        <v>54</v>
      </c>
      <c r="AB220" s="102">
        <v>2171</v>
      </c>
      <c r="AC220" s="166" t="s">
        <v>49</v>
      </c>
      <c r="AD220" s="166" t="s">
        <v>49</v>
      </c>
      <c r="AE220" s="10">
        <v>2</v>
      </c>
      <c r="AF220" s="10" t="s">
        <v>49</v>
      </c>
    </row>
    <row r="221" spans="1:32" x14ac:dyDescent="0.35">
      <c r="A221" s="10">
        <v>41</v>
      </c>
      <c r="B221" s="10" t="s">
        <v>35</v>
      </c>
      <c r="C221" s="10" t="s">
        <v>36</v>
      </c>
      <c r="D221" s="10" t="s">
        <v>245</v>
      </c>
      <c r="E221" s="10" t="s">
        <v>69</v>
      </c>
      <c r="F221" s="10" t="s">
        <v>247</v>
      </c>
      <c r="G221" s="10" t="s">
        <v>413</v>
      </c>
      <c r="H221" s="10" t="s">
        <v>40</v>
      </c>
      <c r="I221" s="97" t="s">
        <v>75</v>
      </c>
      <c r="J221" s="10" t="s">
        <v>701</v>
      </c>
      <c r="K221" s="180" t="s">
        <v>848</v>
      </c>
      <c r="L221" s="180" t="s">
        <v>921</v>
      </c>
      <c r="M221" s="180" t="s">
        <v>926</v>
      </c>
      <c r="N221" s="180" t="s">
        <v>893</v>
      </c>
      <c r="O221" s="180" t="s">
        <v>897</v>
      </c>
      <c r="P221" s="180" t="s">
        <v>894</v>
      </c>
      <c r="Q221" s="10">
        <v>1</v>
      </c>
      <c r="R221" s="10" t="s">
        <v>49</v>
      </c>
      <c r="S221" s="104" t="s">
        <v>89</v>
      </c>
      <c r="T221" s="104">
        <v>135452</v>
      </c>
      <c r="U221" s="105" t="s">
        <v>283</v>
      </c>
      <c r="V221" s="102" t="s">
        <v>49</v>
      </c>
      <c r="W221" s="102" t="s">
        <v>52</v>
      </c>
      <c r="X221" s="102" t="s">
        <v>92</v>
      </c>
      <c r="Y221" s="10" t="s">
        <v>49</v>
      </c>
      <c r="Z221" s="102" t="s">
        <v>52</v>
      </c>
      <c r="AA221" s="102" t="s">
        <v>54</v>
      </c>
      <c r="AB221" s="102">
        <v>2172</v>
      </c>
      <c r="AC221" s="166" t="s">
        <v>49</v>
      </c>
      <c r="AD221" s="166" t="s">
        <v>49</v>
      </c>
      <c r="AE221" s="10">
        <v>2</v>
      </c>
      <c r="AF221" s="10" t="s">
        <v>49</v>
      </c>
    </row>
    <row r="222" spans="1:32" x14ac:dyDescent="0.35">
      <c r="A222" s="10">
        <v>42</v>
      </c>
      <c r="B222" s="10" t="s">
        <v>35</v>
      </c>
      <c r="C222" s="10" t="s">
        <v>36</v>
      </c>
      <c r="D222" s="10" t="s">
        <v>245</v>
      </c>
      <c r="E222" s="10" t="s">
        <v>69</v>
      </c>
      <c r="F222" s="10" t="s">
        <v>247</v>
      </c>
      <c r="G222" s="10" t="s">
        <v>413</v>
      </c>
      <c r="H222" s="10" t="s">
        <v>40</v>
      </c>
      <c r="I222" s="10" t="s">
        <v>75</v>
      </c>
      <c r="J222" s="10" t="s">
        <v>701</v>
      </c>
      <c r="K222" s="180" t="s">
        <v>848</v>
      </c>
      <c r="L222" s="180" t="s">
        <v>921</v>
      </c>
      <c r="M222" s="180" t="s">
        <v>927</v>
      </c>
      <c r="N222" s="180" t="s">
        <v>893</v>
      </c>
      <c r="O222" s="180" t="s">
        <v>897</v>
      </c>
      <c r="P222" s="180" t="s">
        <v>894</v>
      </c>
      <c r="Q222" s="10">
        <v>1</v>
      </c>
      <c r="R222" s="10" t="s">
        <v>49</v>
      </c>
      <c r="S222" s="10" t="s">
        <v>43</v>
      </c>
      <c r="T222" s="10">
        <v>135453</v>
      </c>
      <c r="U222" s="16" t="s">
        <v>284</v>
      </c>
      <c r="V222" s="10" t="s">
        <v>49</v>
      </c>
      <c r="W222" s="10" t="s">
        <v>105</v>
      </c>
      <c r="X222" s="10" t="s">
        <v>92</v>
      </c>
      <c r="Y222" s="10" t="s">
        <v>49</v>
      </c>
      <c r="Z222" s="10" t="s">
        <v>105</v>
      </c>
      <c r="AA222" s="97" t="s">
        <v>54</v>
      </c>
      <c r="AB222" s="97">
        <v>2173</v>
      </c>
      <c r="AC222" s="166" t="s">
        <v>49</v>
      </c>
      <c r="AD222" s="166" t="s">
        <v>49</v>
      </c>
      <c r="AE222" s="10">
        <v>2</v>
      </c>
      <c r="AF222" s="10" t="s">
        <v>49</v>
      </c>
    </row>
    <row r="223" spans="1:32" s="17" customFormat="1" x14ac:dyDescent="0.35">
      <c r="A223" s="27">
        <v>43</v>
      </c>
      <c r="B223" s="27" t="s">
        <v>35</v>
      </c>
      <c r="C223" s="27" t="s">
        <v>36</v>
      </c>
      <c r="D223" s="27" t="s">
        <v>245</v>
      </c>
      <c r="E223" s="27" t="s">
        <v>69</v>
      </c>
      <c r="F223" s="27" t="s">
        <v>247</v>
      </c>
      <c r="G223" s="27" t="s">
        <v>413</v>
      </c>
      <c r="H223" s="27" t="s">
        <v>40</v>
      </c>
      <c r="I223" s="27" t="s">
        <v>75</v>
      </c>
      <c r="J223" s="27" t="s">
        <v>701</v>
      </c>
      <c r="K223" s="180" t="s">
        <v>848</v>
      </c>
      <c r="L223" s="180" t="s">
        <v>921</v>
      </c>
      <c r="M223" s="180" t="s">
        <v>928</v>
      </c>
      <c r="N223" s="180" t="s">
        <v>893</v>
      </c>
      <c r="O223" s="180" t="s">
        <v>897</v>
      </c>
      <c r="P223" s="180" t="s">
        <v>894</v>
      </c>
      <c r="Q223" s="27">
        <v>1</v>
      </c>
      <c r="R223" s="27" t="s">
        <v>49</v>
      </c>
      <c r="S223" s="27" t="s">
        <v>43</v>
      </c>
      <c r="T223" s="27">
        <v>135454</v>
      </c>
      <c r="U223" s="131" t="s">
        <v>728</v>
      </c>
      <c r="V223" s="27" t="s">
        <v>49</v>
      </c>
      <c r="W223" s="27" t="s">
        <v>72</v>
      </c>
      <c r="X223" s="27" t="s">
        <v>73</v>
      </c>
      <c r="Y223" s="27" t="s">
        <v>49</v>
      </c>
      <c r="Z223" s="27" t="s">
        <v>73</v>
      </c>
      <c r="AA223" s="132" t="s">
        <v>54</v>
      </c>
      <c r="AB223" s="132">
        <v>2174</v>
      </c>
      <c r="AC223" s="166" t="s">
        <v>49</v>
      </c>
      <c r="AD223" s="166" t="s">
        <v>49</v>
      </c>
      <c r="AE223" s="10">
        <v>2</v>
      </c>
      <c r="AF223" s="27" t="s">
        <v>49</v>
      </c>
    </row>
    <row r="224" spans="1:32" s="17" customFormat="1" x14ac:dyDescent="0.35">
      <c r="A224" s="27">
        <v>44</v>
      </c>
      <c r="B224" s="27" t="s">
        <v>35</v>
      </c>
      <c r="C224" s="27" t="s">
        <v>36</v>
      </c>
      <c r="D224" s="27" t="s">
        <v>245</v>
      </c>
      <c r="E224" s="27" t="s">
        <v>69</v>
      </c>
      <c r="F224" s="27" t="s">
        <v>247</v>
      </c>
      <c r="G224" s="27" t="s">
        <v>413</v>
      </c>
      <c r="H224" s="27" t="s">
        <v>40</v>
      </c>
      <c r="I224" s="27" t="s">
        <v>75</v>
      </c>
      <c r="J224" s="27" t="s">
        <v>701</v>
      </c>
      <c r="K224" s="180" t="s">
        <v>848</v>
      </c>
      <c r="L224" s="180" t="s">
        <v>921</v>
      </c>
      <c r="M224" s="180" t="s">
        <v>929</v>
      </c>
      <c r="N224" s="180" t="s">
        <v>893</v>
      </c>
      <c r="O224" s="180" t="s">
        <v>897</v>
      </c>
      <c r="P224" s="180" t="s">
        <v>894</v>
      </c>
      <c r="Q224" s="27">
        <v>1</v>
      </c>
      <c r="R224" s="27" t="s">
        <v>49</v>
      </c>
      <c r="S224" s="27" t="s">
        <v>43</v>
      </c>
      <c r="T224" s="27">
        <v>135455</v>
      </c>
      <c r="U224" s="131" t="s">
        <v>729</v>
      </c>
      <c r="V224" s="27" t="s">
        <v>49</v>
      </c>
      <c r="W224" s="27" t="s">
        <v>72</v>
      </c>
      <c r="X224" s="27" t="s">
        <v>73</v>
      </c>
      <c r="Y224" s="27" t="s">
        <v>49</v>
      </c>
      <c r="Z224" s="27" t="s">
        <v>72</v>
      </c>
      <c r="AA224" s="132" t="s">
        <v>54</v>
      </c>
      <c r="AB224" s="132">
        <v>2175</v>
      </c>
      <c r="AC224" s="166" t="s">
        <v>49</v>
      </c>
      <c r="AD224" s="166" t="s">
        <v>49</v>
      </c>
      <c r="AE224" s="10">
        <v>2</v>
      </c>
      <c r="AF224" s="27" t="s">
        <v>49</v>
      </c>
    </row>
    <row r="225" spans="1:32" s="17" customFormat="1" x14ac:dyDescent="0.35">
      <c r="A225" s="27">
        <v>45</v>
      </c>
      <c r="B225" s="27" t="s">
        <v>35</v>
      </c>
      <c r="C225" s="27" t="s">
        <v>36</v>
      </c>
      <c r="D225" s="27" t="s">
        <v>245</v>
      </c>
      <c r="E225" s="27" t="s">
        <v>69</v>
      </c>
      <c r="F225" s="27" t="s">
        <v>247</v>
      </c>
      <c r="G225" s="27" t="s">
        <v>413</v>
      </c>
      <c r="H225" s="27" t="s">
        <v>40</v>
      </c>
      <c r="I225" s="27" t="s">
        <v>75</v>
      </c>
      <c r="J225" s="27" t="s">
        <v>701</v>
      </c>
      <c r="K225" s="180" t="s">
        <v>848</v>
      </c>
      <c r="L225" s="180" t="s">
        <v>921</v>
      </c>
      <c r="M225" s="180" t="s">
        <v>930</v>
      </c>
      <c r="N225" s="180" t="s">
        <v>893</v>
      </c>
      <c r="O225" s="180" t="s">
        <v>897</v>
      </c>
      <c r="P225" s="180" t="s">
        <v>894</v>
      </c>
      <c r="Q225" s="27">
        <v>1</v>
      </c>
      <c r="R225" s="27" t="s">
        <v>49</v>
      </c>
      <c r="S225" s="27" t="s">
        <v>43</v>
      </c>
      <c r="T225" s="27">
        <v>135456</v>
      </c>
      <c r="U225" s="131" t="s">
        <v>730</v>
      </c>
      <c r="V225" s="27" t="s">
        <v>49</v>
      </c>
      <c r="W225" s="27" t="s">
        <v>72</v>
      </c>
      <c r="X225" s="27" t="s">
        <v>73</v>
      </c>
      <c r="Y225" s="27" t="s">
        <v>49</v>
      </c>
      <c r="Z225" s="27" t="s">
        <v>72</v>
      </c>
      <c r="AA225" s="132" t="s">
        <v>54</v>
      </c>
      <c r="AB225" s="132">
        <v>2176</v>
      </c>
      <c r="AC225" s="166" t="s">
        <v>49</v>
      </c>
      <c r="AD225" s="166" t="s">
        <v>49</v>
      </c>
      <c r="AE225" s="10">
        <v>2</v>
      </c>
      <c r="AF225" s="27" t="s">
        <v>49</v>
      </c>
    </row>
    <row r="226" spans="1:32" s="17" customFormat="1" x14ac:dyDescent="0.35">
      <c r="A226" s="27">
        <v>46</v>
      </c>
      <c r="B226" s="27" t="s">
        <v>35</v>
      </c>
      <c r="C226" s="27" t="s">
        <v>36</v>
      </c>
      <c r="D226" s="27" t="s">
        <v>245</v>
      </c>
      <c r="E226" s="27" t="s">
        <v>69</v>
      </c>
      <c r="F226" s="27" t="s">
        <v>247</v>
      </c>
      <c r="G226" s="27" t="s">
        <v>413</v>
      </c>
      <c r="H226" s="27" t="s">
        <v>40</v>
      </c>
      <c r="I226" s="27" t="s">
        <v>75</v>
      </c>
      <c r="J226" s="27" t="s">
        <v>701</v>
      </c>
      <c r="K226" s="180" t="s">
        <v>848</v>
      </c>
      <c r="L226" s="180" t="s">
        <v>921</v>
      </c>
      <c r="M226" s="180" t="s">
        <v>931</v>
      </c>
      <c r="N226" s="180" t="s">
        <v>893</v>
      </c>
      <c r="O226" s="180" t="s">
        <v>897</v>
      </c>
      <c r="P226" s="180" t="s">
        <v>894</v>
      </c>
      <c r="Q226" s="27">
        <v>1</v>
      </c>
      <c r="R226" s="27" t="s">
        <v>49</v>
      </c>
      <c r="S226" s="27" t="s">
        <v>43</v>
      </c>
      <c r="T226" s="27">
        <v>135457</v>
      </c>
      <c r="U226" s="131" t="s">
        <v>731</v>
      </c>
      <c r="V226" s="27" t="s">
        <v>49</v>
      </c>
      <c r="W226" s="27" t="s">
        <v>72</v>
      </c>
      <c r="X226" s="27" t="s">
        <v>73</v>
      </c>
      <c r="Y226" s="27" t="s">
        <v>49</v>
      </c>
      <c r="Z226" s="27" t="s">
        <v>72</v>
      </c>
      <c r="AA226" s="132" t="s">
        <v>54</v>
      </c>
      <c r="AB226" s="132">
        <v>2177</v>
      </c>
      <c r="AC226" s="166" t="s">
        <v>49</v>
      </c>
      <c r="AD226" s="166" t="s">
        <v>49</v>
      </c>
      <c r="AE226" s="10">
        <v>2</v>
      </c>
      <c r="AF226" s="27" t="s">
        <v>49</v>
      </c>
    </row>
    <row r="227" spans="1:32" x14ac:dyDescent="0.35">
      <c r="A227" s="224" t="s">
        <v>285</v>
      </c>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c r="AA227" s="232"/>
      <c r="AB227" s="232"/>
      <c r="AC227" s="232"/>
      <c r="AD227" s="232"/>
      <c r="AE227" s="232"/>
      <c r="AF227" s="233"/>
    </row>
    <row r="228" spans="1:32" x14ac:dyDescent="0.35">
      <c r="A228" s="10">
        <v>1</v>
      </c>
      <c r="B228" s="10" t="s">
        <v>35</v>
      </c>
      <c r="C228" s="10" t="s">
        <v>36</v>
      </c>
      <c r="D228" s="10" t="s">
        <v>285</v>
      </c>
      <c r="E228" s="10" t="s">
        <v>286</v>
      </c>
      <c r="F228" s="10" t="s">
        <v>287</v>
      </c>
      <c r="G228" s="10" t="s">
        <v>413</v>
      </c>
      <c r="H228" s="10" t="s">
        <v>288</v>
      </c>
      <c r="I228" s="10" t="s">
        <v>95</v>
      </c>
      <c r="J228" s="10" t="s">
        <v>698</v>
      </c>
      <c r="K228" s="180" t="s">
        <v>848</v>
      </c>
      <c r="L228" s="180" t="s">
        <v>895</v>
      </c>
      <c r="M228" s="180" t="s">
        <v>896</v>
      </c>
      <c r="N228" s="180" t="s">
        <v>893</v>
      </c>
      <c r="O228" s="180" t="s">
        <v>897</v>
      </c>
      <c r="P228" s="180" t="s">
        <v>894</v>
      </c>
      <c r="Q228" s="10">
        <v>1</v>
      </c>
      <c r="R228" s="10" t="s">
        <v>49</v>
      </c>
      <c r="S228" s="10" t="s">
        <v>43</v>
      </c>
      <c r="T228" s="10">
        <v>135458</v>
      </c>
      <c r="U228" s="16" t="s">
        <v>289</v>
      </c>
      <c r="V228" s="10" t="s">
        <v>49</v>
      </c>
      <c r="W228" s="10" t="s">
        <v>45</v>
      </c>
      <c r="X228" s="10" t="s">
        <v>46</v>
      </c>
      <c r="Y228" s="10" t="s">
        <v>49</v>
      </c>
      <c r="Z228" s="10" t="s">
        <v>46</v>
      </c>
      <c r="AA228" s="97" t="s">
        <v>54</v>
      </c>
      <c r="AB228" s="97">
        <v>2178</v>
      </c>
      <c r="AC228" s="166" t="s">
        <v>49</v>
      </c>
      <c r="AD228" s="166" t="s">
        <v>49</v>
      </c>
      <c r="AE228" s="10">
        <v>1</v>
      </c>
      <c r="AF228" s="2" t="s">
        <v>49</v>
      </c>
    </row>
    <row r="229" spans="1:32" x14ac:dyDescent="0.35">
      <c r="A229" s="10">
        <v>2</v>
      </c>
      <c r="B229" s="10" t="s">
        <v>35</v>
      </c>
      <c r="C229" s="10" t="s">
        <v>36</v>
      </c>
      <c r="D229" s="10" t="s">
        <v>285</v>
      </c>
      <c r="E229" s="10" t="s">
        <v>286</v>
      </c>
      <c r="F229" s="10" t="s">
        <v>287</v>
      </c>
      <c r="G229" s="10" t="s">
        <v>413</v>
      </c>
      <c r="H229" s="10" t="s">
        <v>288</v>
      </c>
      <c r="I229" s="10" t="s">
        <v>97</v>
      </c>
      <c r="J229" s="10" t="s">
        <v>698</v>
      </c>
      <c r="K229" s="180" t="s">
        <v>848</v>
      </c>
      <c r="L229" s="180" t="s">
        <v>895</v>
      </c>
      <c r="M229" s="180" t="s">
        <v>899</v>
      </c>
      <c r="N229" s="180" t="s">
        <v>893</v>
      </c>
      <c r="O229" s="180" t="s">
        <v>897</v>
      </c>
      <c r="P229" s="180" t="s">
        <v>894</v>
      </c>
      <c r="Q229" s="10">
        <v>1</v>
      </c>
      <c r="R229" s="10" t="s">
        <v>49</v>
      </c>
      <c r="S229" s="10" t="s">
        <v>43</v>
      </c>
      <c r="T229" s="10">
        <v>135459</v>
      </c>
      <c r="U229" s="16" t="s">
        <v>290</v>
      </c>
      <c r="V229" s="10" t="s">
        <v>49</v>
      </c>
      <c r="W229" s="10" t="s">
        <v>45</v>
      </c>
      <c r="X229" s="10" t="s">
        <v>46</v>
      </c>
      <c r="Y229" s="10" t="s">
        <v>49</v>
      </c>
      <c r="Z229" s="10" t="s">
        <v>46</v>
      </c>
      <c r="AA229" s="97" t="s">
        <v>54</v>
      </c>
      <c r="AB229" s="97">
        <v>2179</v>
      </c>
      <c r="AC229" s="166" t="s">
        <v>49</v>
      </c>
      <c r="AD229" s="166" t="s">
        <v>49</v>
      </c>
      <c r="AE229" s="10">
        <v>1</v>
      </c>
      <c r="AF229" s="2" t="s">
        <v>49</v>
      </c>
    </row>
    <row r="230" spans="1:32" x14ac:dyDescent="0.35">
      <c r="A230" s="224" t="s">
        <v>291</v>
      </c>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c r="AA230" s="232"/>
      <c r="AB230" s="232"/>
      <c r="AC230" s="232"/>
      <c r="AD230" s="232"/>
      <c r="AE230" s="232"/>
      <c r="AF230" s="233"/>
    </row>
    <row r="231" spans="1:32" x14ac:dyDescent="0.35">
      <c r="A231" s="10">
        <v>1</v>
      </c>
      <c r="B231" s="10" t="s">
        <v>35</v>
      </c>
      <c r="C231" s="10" t="s">
        <v>36</v>
      </c>
      <c r="D231" s="10" t="s">
        <v>291</v>
      </c>
      <c r="E231" s="10" t="s">
        <v>286</v>
      </c>
      <c r="F231" s="10" t="s">
        <v>287</v>
      </c>
      <c r="G231" s="10" t="s">
        <v>413</v>
      </c>
      <c r="H231" s="10" t="s">
        <v>288</v>
      </c>
      <c r="I231" s="10" t="s">
        <v>147</v>
      </c>
      <c r="J231" s="10" t="s">
        <v>698</v>
      </c>
      <c r="K231" s="180" t="s">
        <v>848</v>
      </c>
      <c r="L231" s="180" t="s">
        <v>895</v>
      </c>
      <c r="M231" s="180" t="s">
        <v>900</v>
      </c>
      <c r="N231" s="180" t="s">
        <v>893</v>
      </c>
      <c r="O231" s="180" t="s">
        <v>897</v>
      </c>
      <c r="P231" s="180" t="s">
        <v>894</v>
      </c>
      <c r="Q231" s="10">
        <v>1</v>
      </c>
      <c r="R231" s="10" t="s">
        <v>49</v>
      </c>
      <c r="S231" s="10" t="s">
        <v>43</v>
      </c>
      <c r="T231" s="10">
        <v>135460</v>
      </c>
      <c r="U231" s="16" t="s">
        <v>292</v>
      </c>
      <c r="V231" s="10" t="s">
        <v>49</v>
      </c>
      <c r="W231" s="10" t="s">
        <v>45</v>
      </c>
      <c r="X231" s="10" t="s">
        <v>46</v>
      </c>
      <c r="Y231" s="10" t="s">
        <v>49</v>
      </c>
      <c r="Z231" s="10" t="s">
        <v>46</v>
      </c>
      <c r="AA231" s="97" t="s">
        <v>54</v>
      </c>
      <c r="AB231" s="97">
        <v>2180</v>
      </c>
      <c r="AC231" s="166" t="s">
        <v>49</v>
      </c>
      <c r="AD231" s="166" t="s">
        <v>49</v>
      </c>
      <c r="AE231" s="10">
        <v>2</v>
      </c>
      <c r="AF231" s="2" t="s">
        <v>49</v>
      </c>
    </row>
    <row r="232" spans="1:32" x14ac:dyDescent="0.35">
      <c r="A232" s="10">
        <v>2</v>
      </c>
      <c r="B232" s="10" t="s">
        <v>35</v>
      </c>
      <c r="C232" s="10" t="s">
        <v>36</v>
      </c>
      <c r="D232" s="10" t="s">
        <v>291</v>
      </c>
      <c r="E232" s="10" t="s">
        <v>286</v>
      </c>
      <c r="F232" s="10" t="s">
        <v>287</v>
      </c>
      <c r="G232" s="10" t="s">
        <v>413</v>
      </c>
      <c r="H232" s="10" t="s">
        <v>288</v>
      </c>
      <c r="I232" s="10" t="s">
        <v>155</v>
      </c>
      <c r="J232" s="10" t="s">
        <v>698</v>
      </c>
      <c r="K232" s="180" t="s">
        <v>848</v>
      </c>
      <c r="L232" s="180" t="s">
        <v>895</v>
      </c>
      <c r="M232" s="180" t="s">
        <v>902</v>
      </c>
      <c r="N232" s="180" t="s">
        <v>893</v>
      </c>
      <c r="O232" s="180" t="s">
        <v>897</v>
      </c>
      <c r="P232" s="180" t="s">
        <v>894</v>
      </c>
      <c r="Q232" s="10">
        <v>1</v>
      </c>
      <c r="R232" s="10" t="s">
        <v>49</v>
      </c>
      <c r="S232" s="10" t="s">
        <v>43</v>
      </c>
      <c r="T232" s="10">
        <v>135461</v>
      </c>
      <c r="U232" s="16" t="s">
        <v>293</v>
      </c>
      <c r="V232" s="10" t="s">
        <v>49</v>
      </c>
      <c r="W232" s="10" t="s">
        <v>45</v>
      </c>
      <c r="X232" s="10" t="s">
        <v>46</v>
      </c>
      <c r="Y232" s="10" t="s">
        <v>49</v>
      </c>
      <c r="Z232" s="10" t="s">
        <v>46</v>
      </c>
      <c r="AA232" s="97" t="s">
        <v>54</v>
      </c>
      <c r="AB232" s="97">
        <v>2181</v>
      </c>
      <c r="AC232" s="166" t="s">
        <v>49</v>
      </c>
      <c r="AD232" s="166" t="s">
        <v>49</v>
      </c>
      <c r="AE232" s="10">
        <v>2</v>
      </c>
      <c r="AF232" s="2" t="s">
        <v>49</v>
      </c>
    </row>
    <row r="233" spans="1:32" x14ac:dyDescent="0.35">
      <c r="A233" s="218" t="s">
        <v>294</v>
      </c>
      <c r="B233" s="219"/>
      <c r="C233" s="219"/>
      <c r="D233" s="219"/>
      <c r="E233" s="219"/>
      <c r="F233" s="219"/>
      <c r="G233" s="219"/>
      <c r="H233" s="219"/>
      <c r="I233" s="219"/>
      <c r="J233" s="219"/>
      <c r="K233" s="219"/>
      <c r="L233" s="219"/>
      <c r="M233" s="219"/>
      <c r="N233" s="219"/>
      <c r="O233" s="219"/>
      <c r="P233" s="219"/>
      <c r="Q233" s="219"/>
      <c r="R233" s="219"/>
      <c r="S233" s="219"/>
      <c r="T233" s="219"/>
      <c r="U233" s="219"/>
      <c r="V233" s="219"/>
      <c r="W233" s="219"/>
      <c r="X233" s="219"/>
      <c r="Y233" s="219"/>
      <c r="Z233" s="219"/>
      <c r="AA233" s="219"/>
      <c r="AB233" s="219"/>
      <c r="AC233" s="219"/>
      <c r="AD233" s="219"/>
      <c r="AE233" s="219"/>
      <c r="AF233" s="220"/>
    </row>
    <row r="234" spans="1:32" x14ac:dyDescent="0.35">
      <c r="A234" s="10">
        <v>1</v>
      </c>
      <c r="B234" s="10" t="s">
        <v>35</v>
      </c>
      <c r="C234" s="10" t="s">
        <v>295</v>
      </c>
      <c r="D234" s="10" t="s">
        <v>296</v>
      </c>
      <c r="E234" s="10" t="s">
        <v>286</v>
      </c>
      <c r="F234" s="10" t="s">
        <v>287</v>
      </c>
      <c r="G234" s="10" t="s">
        <v>413</v>
      </c>
      <c r="H234" s="10" t="s">
        <v>288</v>
      </c>
      <c r="I234" s="10" t="s">
        <v>59</v>
      </c>
      <c r="J234" s="10" t="s">
        <v>698</v>
      </c>
      <c r="K234" s="180" t="s">
        <v>848</v>
      </c>
      <c r="L234" s="180" t="s">
        <v>895</v>
      </c>
      <c r="M234" s="180" t="s">
        <v>903</v>
      </c>
      <c r="N234" s="180" t="s">
        <v>893</v>
      </c>
      <c r="O234" s="180" t="s">
        <v>897</v>
      </c>
      <c r="P234" s="180" t="s">
        <v>894</v>
      </c>
      <c r="Q234" s="10">
        <v>1</v>
      </c>
      <c r="R234" s="10" t="s">
        <v>49</v>
      </c>
      <c r="S234" s="10" t="s">
        <v>89</v>
      </c>
      <c r="T234" s="10">
        <v>135462</v>
      </c>
      <c r="U234" s="16" t="s">
        <v>297</v>
      </c>
      <c r="V234" s="10" t="s">
        <v>49</v>
      </c>
      <c r="W234" s="10" t="s">
        <v>45</v>
      </c>
      <c r="X234" s="10" t="s">
        <v>46</v>
      </c>
      <c r="Y234" s="10" t="s">
        <v>49</v>
      </c>
      <c r="Z234" s="10" t="s">
        <v>46</v>
      </c>
      <c r="AA234" s="97" t="s">
        <v>54</v>
      </c>
      <c r="AB234" s="97">
        <v>2182</v>
      </c>
      <c r="AC234" s="166" t="s">
        <v>49</v>
      </c>
      <c r="AD234" s="166" t="s">
        <v>49</v>
      </c>
      <c r="AE234" s="10">
        <v>1</v>
      </c>
      <c r="AF234" s="2" t="s">
        <v>49</v>
      </c>
    </row>
    <row r="235" spans="1:32" x14ac:dyDescent="0.35">
      <c r="A235" s="10">
        <v>2</v>
      </c>
      <c r="B235" s="10" t="s">
        <v>35</v>
      </c>
      <c r="C235" s="10" t="s">
        <v>295</v>
      </c>
      <c r="D235" s="10" t="s">
        <v>296</v>
      </c>
      <c r="E235" s="10" t="s">
        <v>286</v>
      </c>
      <c r="F235" s="10" t="s">
        <v>287</v>
      </c>
      <c r="G235" s="10" t="s">
        <v>413</v>
      </c>
      <c r="H235" s="10" t="s">
        <v>288</v>
      </c>
      <c r="I235" s="10" t="s">
        <v>103</v>
      </c>
      <c r="J235" s="10" t="s">
        <v>698</v>
      </c>
      <c r="K235" s="180" t="s">
        <v>848</v>
      </c>
      <c r="L235" s="180" t="s">
        <v>895</v>
      </c>
      <c r="M235" s="180" t="s">
        <v>904</v>
      </c>
      <c r="N235" s="180" t="s">
        <v>893</v>
      </c>
      <c r="O235" s="180" t="s">
        <v>897</v>
      </c>
      <c r="P235" s="180" t="s">
        <v>894</v>
      </c>
      <c r="Q235" s="10">
        <v>1</v>
      </c>
      <c r="R235" s="10" t="s">
        <v>49</v>
      </c>
      <c r="S235" s="10" t="s">
        <v>89</v>
      </c>
      <c r="T235" s="10">
        <v>135463</v>
      </c>
      <c r="U235" s="16" t="s">
        <v>298</v>
      </c>
      <c r="V235" s="10" t="s">
        <v>49</v>
      </c>
      <c r="W235" s="10" t="s">
        <v>45</v>
      </c>
      <c r="X235" s="10" t="s">
        <v>46</v>
      </c>
      <c r="Y235" s="10" t="s">
        <v>49</v>
      </c>
      <c r="Z235" s="10" t="s">
        <v>46</v>
      </c>
      <c r="AA235" s="97" t="s">
        <v>54</v>
      </c>
      <c r="AB235" s="97">
        <v>2183</v>
      </c>
      <c r="AC235" s="166" t="s">
        <v>49</v>
      </c>
      <c r="AD235" s="166" t="s">
        <v>49</v>
      </c>
      <c r="AE235" s="10">
        <v>1</v>
      </c>
      <c r="AF235" s="2" t="s">
        <v>49</v>
      </c>
    </row>
    <row r="236" spans="1:32" x14ac:dyDescent="0.35">
      <c r="A236" s="10">
        <v>3</v>
      </c>
      <c r="B236" s="10" t="s">
        <v>35</v>
      </c>
      <c r="C236" s="10" t="s">
        <v>295</v>
      </c>
      <c r="D236" s="10" t="s">
        <v>296</v>
      </c>
      <c r="E236" s="10" t="s">
        <v>286</v>
      </c>
      <c r="F236" s="10" t="s">
        <v>287</v>
      </c>
      <c r="G236" s="10" t="s">
        <v>413</v>
      </c>
      <c r="H236" s="10" t="s">
        <v>288</v>
      </c>
      <c r="I236" s="10" t="s">
        <v>99</v>
      </c>
      <c r="J236" s="10" t="s">
        <v>698</v>
      </c>
      <c r="K236" s="180" t="s">
        <v>848</v>
      </c>
      <c r="L236" s="180" t="s">
        <v>895</v>
      </c>
      <c r="M236" s="180" t="s">
        <v>925</v>
      </c>
      <c r="N236" s="180" t="s">
        <v>893</v>
      </c>
      <c r="O236" s="180" t="s">
        <v>897</v>
      </c>
      <c r="P236" s="180" t="s">
        <v>894</v>
      </c>
      <c r="Q236" s="10">
        <v>1</v>
      </c>
      <c r="R236" s="10" t="s">
        <v>49</v>
      </c>
      <c r="S236" s="10" t="s">
        <v>89</v>
      </c>
      <c r="T236" s="10">
        <v>135464</v>
      </c>
      <c r="U236" s="179" t="s">
        <v>955</v>
      </c>
      <c r="V236" s="10" t="s">
        <v>49</v>
      </c>
      <c r="W236" s="10" t="s">
        <v>45</v>
      </c>
      <c r="X236" s="10" t="s">
        <v>46</v>
      </c>
      <c r="Y236" s="10" t="s">
        <v>49</v>
      </c>
      <c r="Z236" s="10" t="s">
        <v>45</v>
      </c>
      <c r="AA236" s="97" t="s">
        <v>54</v>
      </c>
      <c r="AB236" s="97">
        <v>2184</v>
      </c>
      <c r="AC236" s="166" t="s">
        <v>49</v>
      </c>
      <c r="AD236" s="166" t="s">
        <v>49</v>
      </c>
      <c r="AE236" s="10">
        <v>1</v>
      </c>
      <c r="AF236" s="28" t="s">
        <v>956</v>
      </c>
    </row>
    <row r="237" spans="1:32" x14ac:dyDescent="0.35">
      <c r="A237" s="10">
        <v>4</v>
      </c>
      <c r="B237" s="10" t="s">
        <v>35</v>
      </c>
      <c r="C237" s="10" t="s">
        <v>295</v>
      </c>
      <c r="D237" s="10" t="s">
        <v>296</v>
      </c>
      <c r="E237" s="10" t="s">
        <v>286</v>
      </c>
      <c r="F237" s="10" t="s">
        <v>287</v>
      </c>
      <c r="G237" s="10" t="s">
        <v>413</v>
      </c>
      <c r="H237" s="10" t="s">
        <v>288</v>
      </c>
      <c r="I237" s="10" t="s">
        <v>157</v>
      </c>
      <c r="J237" s="10" t="s">
        <v>698</v>
      </c>
      <c r="K237" s="180" t="s">
        <v>848</v>
      </c>
      <c r="L237" s="180" t="s">
        <v>895</v>
      </c>
      <c r="M237" s="180" t="s">
        <v>926</v>
      </c>
      <c r="N237" s="180" t="s">
        <v>893</v>
      </c>
      <c r="O237" s="180" t="s">
        <v>897</v>
      </c>
      <c r="P237" s="180" t="s">
        <v>894</v>
      </c>
      <c r="Q237" s="10">
        <v>1</v>
      </c>
      <c r="R237" s="10" t="s">
        <v>49</v>
      </c>
      <c r="S237" s="10" t="s">
        <v>43</v>
      </c>
      <c r="T237" s="10">
        <v>135465</v>
      </c>
      <c r="U237" s="16" t="s">
        <v>299</v>
      </c>
      <c r="V237" s="10" t="s">
        <v>49</v>
      </c>
      <c r="W237" s="10" t="s">
        <v>45</v>
      </c>
      <c r="X237" s="10" t="s">
        <v>46</v>
      </c>
      <c r="Y237" s="10" t="s">
        <v>49</v>
      </c>
      <c r="Z237" s="10" t="s">
        <v>46</v>
      </c>
      <c r="AA237" s="97" t="s">
        <v>54</v>
      </c>
      <c r="AB237" s="97">
        <v>2185</v>
      </c>
      <c r="AC237" s="166" t="s">
        <v>49</v>
      </c>
      <c r="AD237" s="166" t="s">
        <v>49</v>
      </c>
      <c r="AE237" s="10">
        <v>1</v>
      </c>
      <c r="AF237" s="2" t="s">
        <v>49</v>
      </c>
    </row>
    <row r="238" spans="1:32" x14ac:dyDescent="0.35">
      <c r="A238" s="10">
        <v>5</v>
      </c>
      <c r="B238" s="10" t="s">
        <v>35</v>
      </c>
      <c r="C238" s="10" t="s">
        <v>295</v>
      </c>
      <c r="D238" s="10" t="s">
        <v>296</v>
      </c>
      <c r="E238" s="10" t="s">
        <v>286</v>
      </c>
      <c r="F238" s="10" t="s">
        <v>287</v>
      </c>
      <c r="G238" s="10" t="s">
        <v>413</v>
      </c>
      <c r="H238" s="10" t="s">
        <v>288</v>
      </c>
      <c r="I238" s="10" t="s">
        <v>178</v>
      </c>
      <c r="J238" s="10" t="s">
        <v>698</v>
      </c>
      <c r="K238" s="180" t="s">
        <v>848</v>
      </c>
      <c r="L238" s="180" t="s">
        <v>895</v>
      </c>
      <c r="M238" s="180" t="s">
        <v>927</v>
      </c>
      <c r="N238" s="180" t="s">
        <v>893</v>
      </c>
      <c r="O238" s="180" t="s">
        <v>897</v>
      </c>
      <c r="P238" s="180" t="s">
        <v>894</v>
      </c>
      <c r="Q238" s="10">
        <v>1</v>
      </c>
      <c r="R238" s="10" t="s">
        <v>49</v>
      </c>
      <c r="S238" s="10" t="s">
        <v>43</v>
      </c>
      <c r="T238" s="10">
        <v>135466</v>
      </c>
      <c r="U238" s="16" t="s">
        <v>300</v>
      </c>
      <c r="V238" s="10" t="s">
        <v>49</v>
      </c>
      <c r="W238" s="10" t="s">
        <v>45</v>
      </c>
      <c r="X238" s="10" t="s">
        <v>46</v>
      </c>
      <c r="Y238" s="10" t="s">
        <v>49</v>
      </c>
      <c r="Z238" s="10" t="s">
        <v>46</v>
      </c>
      <c r="AA238" s="97" t="s">
        <v>54</v>
      </c>
      <c r="AB238" s="97">
        <v>2186</v>
      </c>
      <c r="AC238" s="166" t="s">
        <v>49</v>
      </c>
      <c r="AD238" s="166" t="s">
        <v>49</v>
      </c>
      <c r="AE238" s="10">
        <v>1</v>
      </c>
      <c r="AF238" s="2" t="s">
        <v>49</v>
      </c>
    </row>
    <row r="239" spans="1:32" x14ac:dyDescent="0.35">
      <c r="A239" s="10">
        <v>6</v>
      </c>
      <c r="B239" s="10" t="s">
        <v>35</v>
      </c>
      <c r="C239" s="10" t="s">
        <v>295</v>
      </c>
      <c r="D239" s="10" t="s">
        <v>296</v>
      </c>
      <c r="E239" s="10" t="s">
        <v>286</v>
      </c>
      <c r="F239" s="10" t="s">
        <v>287</v>
      </c>
      <c r="G239" s="10" t="s">
        <v>413</v>
      </c>
      <c r="H239" s="10" t="s">
        <v>288</v>
      </c>
      <c r="I239" s="10" t="s">
        <v>174</v>
      </c>
      <c r="J239" s="10" t="s">
        <v>698</v>
      </c>
      <c r="K239" s="180" t="s">
        <v>848</v>
      </c>
      <c r="L239" s="180" t="s">
        <v>895</v>
      </c>
      <c r="M239" s="180" t="s">
        <v>928</v>
      </c>
      <c r="N239" s="180" t="s">
        <v>893</v>
      </c>
      <c r="O239" s="180" t="s">
        <v>897</v>
      </c>
      <c r="P239" s="180" t="s">
        <v>894</v>
      </c>
      <c r="Q239" s="10">
        <v>1</v>
      </c>
      <c r="R239" s="10" t="s">
        <v>49</v>
      </c>
      <c r="S239" s="10" t="s">
        <v>43</v>
      </c>
      <c r="T239" s="10">
        <v>135467</v>
      </c>
      <c r="U239" s="16" t="s">
        <v>301</v>
      </c>
      <c r="V239" s="10" t="s">
        <v>49</v>
      </c>
      <c r="W239" s="10" t="s">
        <v>45</v>
      </c>
      <c r="X239" s="10" t="s">
        <v>46</v>
      </c>
      <c r="Y239" s="10" t="s">
        <v>49</v>
      </c>
      <c r="Z239" s="10" t="s">
        <v>46</v>
      </c>
      <c r="AA239" s="97" t="s">
        <v>54</v>
      </c>
      <c r="AB239" s="97">
        <v>2187</v>
      </c>
      <c r="AC239" s="166" t="s">
        <v>49</v>
      </c>
      <c r="AD239" s="166" t="s">
        <v>49</v>
      </c>
      <c r="AE239" s="10">
        <v>1</v>
      </c>
      <c r="AF239" s="2" t="s">
        <v>49</v>
      </c>
    </row>
    <row r="240" spans="1:32" x14ac:dyDescent="0.35">
      <c r="A240" s="10">
        <v>8</v>
      </c>
      <c r="B240" s="10" t="s">
        <v>35</v>
      </c>
      <c r="C240" s="10" t="s">
        <v>295</v>
      </c>
      <c r="D240" s="10" t="s">
        <v>296</v>
      </c>
      <c r="E240" s="10" t="s">
        <v>286</v>
      </c>
      <c r="F240" s="10" t="s">
        <v>287</v>
      </c>
      <c r="G240" s="10" t="s">
        <v>413</v>
      </c>
      <c r="H240" s="10" t="s">
        <v>288</v>
      </c>
      <c r="I240" s="10" t="s">
        <v>50</v>
      </c>
      <c r="J240" s="10" t="s">
        <v>698</v>
      </c>
      <c r="K240" s="180" t="s">
        <v>848</v>
      </c>
      <c r="L240" s="180" t="s">
        <v>895</v>
      </c>
      <c r="M240" s="180" t="s">
        <v>929</v>
      </c>
      <c r="N240" s="180" t="s">
        <v>893</v>
      </c>
      <c r="O240" s="180" t="s">
        <v>897</v>
      </c>
      <c r="P240" s="180" t="s">
        <v>894</v>
      </c>
      <c r="Q240" s="10">
        <v>1</v>
      </c>
      <c r="R240" s="10" t="s">
        <v>49</v>
      </c>
      <c r="S240" s="10" t="s">
        <v>43</v>
      </c>
      <c r="T240" s="10">
        <v>135468</v>
      </c>
      <c r="U240" s="16" t="s">
        <v>302</v>
      </c>
      <c r="V240" s="10" t="s">
        <v>49</v>
      </c>
      <c r="W240" s="10" t="s">
        <v>45</v>
      </c>
      <c r="X240" s="10" t="s">
        <v>46</v>
      </c>
      <c r="Y240" s="10" t="s">
        <v>49</v>
      </c>
      <c r="Z240" s="10" t="s">
        <v>46</v>
      </c>
      <c r="AA240" s="97" t="s">
        <v>54</v>
      </c>
      <c r="AB240" s="97">
        <v>2188</v>
      </c>
      <c r="AC240" s="166" t="s">
        <v>49</v>
      </c>
      <c r="AD240" s="166" t="s">
        <v>49</v>
      </c>
      <c r="AE240" s="10">
        <v>1</v>
      </c>
      <c r="AF240" s="2" t="s">
        <v>49</v>
      </c>
    </row>
    <row r="241" spans="1:32" x14ac:dyDescent="0.35">
      <c r="A241" s="10">
        <v>9</v>
      </c>
      <c r="B241" s="10" t="s">
        <v>35</v>
      </c>
      <c r="C241" s="10" t="s">
        <v>295</v>
      </c>
      <c r="D241" s="10" t="s">
        <v>296</v>
      </c>
      <c r="E241" s="10" t="s">
        <v>286</v>
      </c>
      <c r="F241" s="10" t="s">
        <v>287</v>
      </c>
      <c r="G241" s="10" t="s">
        <v>413</v>
      </c>
      <c r="H241" s="10" t="s">
        <v>288</v>
      </c>
      <c r="I241" s="10" t="s">
        <v>103</v>
      </c>
      <c r="J241" s="10" t="s">
        <v>698</v>
      </c>
      <c r="K241" s="180" t="s">
        <v>848</v>
      </c>
      <c r="L241" s="180" t="s">
        <v>895</v>
      </c>
      <c r="M241" s="180" t="s">
        <v>930</v>
      </c>
      <c r="N241" s="180" t="s">
        <v>893</v>
      </c>
      <c r="O241" s="180" t="s">
        <v>897</v>
      </c>
      <c r="P241" s="180" t="s">
        <v>894</v>
      </c>
      <c r="Q241" s="10">
        <v>1</v>
      </c>
      <c r="R241" s="10" t="s">
        <v>49</v>
      </c>
      <c r="S241" s="10" t="s">
        <v>43</v>
      </c>
      <c r="T241" s="10">
        <v>135469</v>
      </c>
      <c r="U241" s="16" t="s">
        <v>303</v>
      </c>
      <c r="V241" s="10" t="s">
        <v>49</v>
      </c>
      <c r="W241" s="10" t="s">
        <v>45</v>
      </c>
      <c r="X241" s="10" t="s">
        <v>46</v>
      </c>
      <c r="Y241" s="10" t="s">
        <v>49</v>
      </c>
      <c r="Z241" s="10" t="s">
        <v>46</v>
      </c>
      <c r="AA241" s="97" t="s">
        <v>54</v>
      </c>
      <c r="AB241" s="97">
        <v>2189</v>
      </c>
      <c r="AC241" s="166" t="s">
        <v>49</v>
      </c>
      <c r="AD241" s="166" t="s">
        <v>49</v>
      </c>
      <c r="AE241" s="10">
        <v>1</v>
      </c>
      <c r="AF241" s="2" t="s">
        <v>49</v>
      </c>
    </row>
    <row r="242" spans="1:32" x14ac:dyDescent="0.35">
      <c r="A242" s="10">
        <v>10</v>
      </c>
      <c r="B242" s="10" t="s">
        <v>35</v>
      </c>
      <c r="C242" s="10" t="s">
        <v>295</v>
      </c>
      <c r="D242" s="10" t="s">
        <v>296</v>
      </c>
      <c r="E242" s="10" t="s">
        <v>286</v>
      </c>
      <c r="F242" s="10" t="s">
        <v>287</v>
      </c>
      <c r="G242" s="10" t="s">
        <v>413</v>
      </c>
      <c r="H242" s="10" t="s">
        <v>288</v>
      </c>
      <c r="I242" s="10" t="s">
        <v>99</v>
      </c>
      <c r="J242" s="10" t="s">
        <v>698</v>
      </c>
      <c r="K242" s="180" t="s">
        <v>848</v>
      </c>
      <c r="L242" s="180" t="s">
        <v>895</v>
      </c>
      <c r="M242" s="180" t="s">
        <v>931</v>
      </c>
      <c r="N242" s="180" t="s">
        <v>893</v>
      </c>
      <c r="O242" s="180" t="s">
        <v>897</v>
      </c>
      <c r="P242" s="180" t="s">
        <v>894</v>
      </c>
      <c r="Q242" s="10">
        <v>1</v>
      </c>
      <c r="R242" s="10" t="s">
        <v>49</v>
      </c>
      <c r="S242" s="10" t="s">
        <v>43</v>
      </c>
      <c r="T242" s="10">
        <v>135470</v>
      </c>
      <c r="U242" s="16" t="s">
        <v>304</v>
      </c>
      <c r="V242" s="10" t="s">
        <v>49</v>
      </c>
      <c r="W242" s="10" t="s">
        <v>45</v>
      </c>
      <c r="X242" s="10" t="s">
        <v>46</v>
      </c>
      <c r="Y242" s="10" t="s">
        <v>49</v>
      </c>
      <c r="Z242" s="10" t="s">
        <v>46</v>
      </c>
      <c r="AA242" s="97" t="s">
        <v>54</v>
      </c>
      <c r="AB242" s="97">
        <v>2190</v>
      </c>
      <c r="AC242" s="166" t="s">
        <v>49</v>
      </c>
      <c r="AD242" s="166" t="s">
        <v>49</v>
      </c>
      <c r="AE242" s="10">
        <v>1</v>
      </c>
      <c r="AF242" s="2" t="s">
        <v>49</v>
      </c>
    </row>
    <row r="243" spans="1:32" x14ac:dyDescent="0.35">
      <c r="A243" s="10">
        <v>11</v>
      </c>
      <c r="B243" s="10" t="s">
        <v>35</v>
      </c>
      <c r="C243" s="10" t="s">
        <v>295</v>
      </c>
      <c r="D243" s="10" t="s">
        <v>296</v>
      </c>
      <c r="E243" s="10" t="s">
        <v>286</v>
      </c>
      <c r="F243" s="10" t="s">
        <v>287</v>
      </c>
      <c r="G243" s="10" t="s">
        <v>413</v>
      </c>
      <c r="H243" s="10" t="s">
        <v>288</v>
      </c>
      <c r="I243" s="10" t="s">
        <v>97</v>
      </c>
      <c r="J243" s="10" t="s">
        <v>698</v>
      </c>
      <c r="K243" s="180" t="s">
        <v>848</v>
      </c>
      <c r="L243" s="180" t="s">
        <v>895</v>
      </c>
      <c r="M243" s="180" t="s">
        <v>932</v>
      </c>
      <c r="N243" s="180" t="s">
        <v>893</v>
      </c>
      <c r="O243" s="180" t="s">
        <v>897</v>
      </c>
      <c r="P243" s="180" t="s">
        <v>894</v>
      </c>
      <c r="Q243" s="10">
        <v>1</v>
      </c>
      <c r="R243" s="10" t="s">
        <v>49</v>
      </c>
      <c r="S243" s="10" t="s">
        <v>43</v>
      </c>
      <c r="T243" s="10">
        <v>135471</v>
      </c>
      <c r="U243" s="16" t="s">
        <v>305</v>
      </c>
      <c r="V243" s="10" t="s">
        <v>49</v>
      </c>
      <c r="W243" s="10" t="s">
        <v>45</v>
      </c>
      <c r="X243" s="10" t="s">
        <v>46</v>
      </c>
      <c r="Y243" s="10" t="s">
        <v>49</v>
      </c>
      <c r="Z243" s="10" t="s">
        <v>46</v>
      </c>
      <c r="AA243" s="97" t="s">
        <v>54</v>
      </c>
      <c r="AB243" s="97">
        <v>2191</v>
      </c>
      <c r="AC243" s="166" t="s">
        <v>49</v>
      </c>
      <c r="AD243" s="166" t="s">
        <v>49</v>
      </c>
      <c r="AE243" s="10">
        <v>1</v>
      </c>
      <c r="AF243" s="2" t="s">
        <v>49</v>
      </c>
    </row>
    <row r="244" spans="1:32" x14ac:dyDescent="0.35">
      <c r="A244" s="10">
        <v>12</v>
      </c>
      <c r="B244" s="10" t="s">
        <v>35</v>
      </c>
      <c r="C244" s="10" t="s">
        <v>295</v>
      </c>
      <c r="D244" s="10" t="s">
        <v>296</v>
      </c>
      <c r="E244" s="10" t="s">
        <v>286</v>
      </c>
      <c r="F244" s="10" t="s">
        <v>287</v>
      </c>
      <c r="G244" s="10" t="s">
        <v>413</v>
      </c>
      <c r="H244" s="10" t="s">
        <v>288</v>
      </c>
      <c r="I244" s="10" t="s">
        <v>101</v>
      </c>
      <c r="J244" s="10" t="s">
        <v>698</v>
      </c>
      <c r="K244" s="180" t="s">
        <v>848</v>
      </c>
      <c r="L244" s="180" t="s">
        <v>895</v>
      </c>
      <c r="M244" s="180" t="s">
        <v>933</v>
      </c>
      <c r="N244" s="180" t="s">
        <v>893</v>
      </c>
      <c r="O244" s="180" t="s">
        <v>897</v>
      </c>
      <c r="P244" s="180" t="s">
        <v>894</v>
      </c>
      <c r="Q244" s="10">
        <v>1</v>
      </c>
      <c r="R244" s="10" t="s">
        <v>49</v>
      </c>
      <c r="S244" s="10" t="s">
        <v>43</v>
      </c>
      <c r="T244" s="10">
        <v>135472</v>
      </c>
      <c r="U244" s="16" t="s">
        <v>306</v>
      </c>
      <c r="V244" s="10" t="s">
        <v>49</v>
      </c>
      <c r="W244" s="10" t="s">
        <v>45</v>
      </c>
      <c r="X244" s="10" t="s">
        <v>46</v>
      </c>
      <c r="Y244" s="10" t="s">
        <v>49</v>
      </c>
      <c r="Z244" s="10" t="s">
        <v>46</v>
      </c>
      <c r="AA244" s="97" t="s">
        <v>54</v>
      </c>
      <c r="AB244" s="97">
        <v>2192</v>
      </c>
      <c r="AC244" s="166" t="s">
        <v>49</v>
      </c>
      <c r="AD244" s="166" t="s">
        <v>49</v>
      </c>
      <c r="AE244" s="10">
        <v>1</v>
      </c>
      <c r="AF244" s="2" t="s">
        <v>49</v>
      </c>
    </row>
    <row r="245" spans="1:32" x14ac:dyDescent="0.35">
      <c r="A245" s="10">
        <v>13</v>
      </c>
      <c r="B245" s="10" t="s">
        <v>35</v>
      </c>
      <c r="C245" s="10" t="s">
        <v>295</v>
      </c>
      <c r="D245" s="10" t="s">
        <v>296</v>
      </c>
      <c r="E245" s="10" t="s">
        <v>286</v>
      </c>
      <c r="F245" s="10" t="s">
        <v>287</v>
      </c>
      <c r="G245" s="10" t="s">
        <v>413</v>
      </c>
      <c r="H245" s="10" t="s">
        <v>288</v>
      </c>
      <c r="I245" s="10" t="s">
        <v>63</v>
      </c>
      <c r="J245" s="10" t="s">
        <v>698</v>
      </c>
      <c r="K245" s="180" t="s">
        <v>848</v>
      </c>
      <c r="L245" s="180" t="s">
        <v>895</v>
      </c>
      <c r="M245" s="180" t="s">
        <v>914</v>
      </c>
      <c r="N245" s="180" t="s">
        <v>893</v>
      </c>
      <c r="O245" s="180" t="s">
        <v>897</v>
      </c>
      <c r="P245" s="180" t="s">
        <v>894</v>
      </c>
      <c r="Q245" s="10">
        <v>1</v>
      </c>
      <c r="R245" s="10" t="s">
        <v>49</v>
      </c>
      <c r="S245" s="10" t="s">
        <v>43</v>
      </c>
      <c r="T245" s="10">
        <v>135473</v>
      </c>
      <c r="U245" s="16" t="s">
        <v>307</v>
      </c>
      <c r="V245" s="10" t="s">
        <v>49</v>
      </c>
      <c r="W245" s="10" t="s">
        <v>45</v>
      </c>
      <c r="X245" s="10" t="s">
        <v>46</v>
      </c>
      <c r="Y245" s="10" t="s">
        <v>49</v>
      </c>
      <c r="Z245" s="10" t="s">
        <v>46</v>
      </c>
      <c r="AA245" s="97" t="s">
        <v>54</v>
      </c>
      <c r="AB245" s="97">
        <v>2193</v>
      </c>
      <c r="AC245" s="166" t="s">
        <v>49</v>
      </c>
      <c r="AD245" s="166" t="s">
        <v>49</v>
      </c>
      <c r="AE245" s="10">
        <v>1</v>
      </c>
      <c r="AF245" s="2" t="s">
        <v>49</v>
      </c>
    </row>
    <row r="246" spans="1:32" x14ac:dyDescent="0.35">
      <c r="A246" s="10">
        <v>14</v>
      </c>
      <c r="B246" s="10" t="s">
        <v>35</v>
      </c>
      <c r="C246" s="10" t="s">
        <v>295</v>
      </c>
      <c r="D246" s="10" t="s">
        <v>296</v>
      </c>
      <c r="E246" s="10" t="s">
        <v>286</v>
      </c>
      <c r="F246" s="10" t="s">
        <v>287</v>
      </c>
      <c r="G246" s="10" t="s">
        <v>413</v>
      </c>
      <c r="H246" s="10" t="s">
        <v>288</v>
      </c>
      <c r="I246" s="10" t="s">
        <v>106</v>
      </c>
      <c r="J246" s="10" t="s">
        <v>698</v>
      </c>
      <c r="K246" s="180" t="s">
        <v>848</v>
      </c>
      <c r="L246" s="180" t="s">
        <v>921</v>
      </c>
      <c r="M246" s="180" t="s">
        <v>896</v>
      </c>
      <c r="N246" s="180" t="s">
        <v>893</v>
      </c>
      <c r="O246" s="180" t="s">
        <v>897</v>
      </c>
      <c r="P246" s="180" t="s">
        <v>894</v>
      </c>
      <c r="Q246" s="10">
        <v>1</v>
      </c>
      <c r="R246" s="10" t="s">
        <v>49</v>
      </c>
      <c r="S246" s="10" t="s">
        <v>43</v>
      </c>
      <c r="T246" s="10">
        <v>135474</v>
      </c>
      <c r="U246" s="16" t="s">
        <v>308</v>
      </c>
      <c r="V246" s="10" t="s">
        <v>49</v>
      </c>
      <c r="W246" s="10" t="s">
        <v>45</v>
      </c>
      <c r="X246" s="10" t="s">
        <v>46</v>
      </c>
      <c r="Y246" s="10" t="s">
        <v>49</v>
      </c>
      <c r="Z246" s="10" t="s">
        <v>46</v>
      </c>
      <c r="AA246" s="97" t="s">
        <v>54</v>
      </c>
      <c r="AB246" s="97">
        <v>2194</v>
      </c>
      <c r="AC246" s="166" t="s">
        <v>49</v>
      </c>
      <c r="AD246" s="166" t="s">
        <v>49</v>
      </c>
      <c r="AE246" s="10">
        <v>1</v>
      </c>
      <c r="AF246" s="2" t="s">
        <v>49</v>
      </c>
    </row>
    <row r="247" spans="1:32" x14ac:dyDescent="0.35">
      <c r="A247" s="10">
        <v>15</v>
      </c>
      <c r="B247" s="10" t="s">
        <v>35</v>
      </c>
      <c r="C247" s="10" t="s">
        <v>295</v>
      </c>
      <c r="D247" s="10" t="s">
        <v>296</v>
      </c>
      <c r="E247" s="10" t="s">
        <v>286</v>
      </c>
      <c r="F247" s="10" t="s">
        <v>287</v>
      </c>
      <c r="G247" s="10" t="s">
        <v>413</v>
      </c>
      <c r="H247" s="10" t="s">
        <v>288</v>
      </c>
      <c r="I247" s="10" t="s">
        <v>67</v>
      </c>
      <c r="J247" s="10" t="s">
        <v>698</v>
      </c>
      <c r="K247" s="180" t="s">
        <v>848</v>
      </c>
      <c r="L247" s="180" t="s">
        <v>921</v>
      </c>
      <c r="M247" s="180" t="s">
        <v>899</v>
      </c>
      <c r="N247" s="180" t="s">
        <v>893</v>
      </c>
      <c r="O247" s="180" t="s">
        <v>897</v>
      </c>
      <c r="P247" s="180" t="s">
        <v>894</v>
      </c>
      <c r="Q247" s="10">
        <v>1</v>
      </c>
      <c r="R247" s="10" t="s">
        <v>49</v>
      </c>
      <c r="S247" s="10" t="s">
        <v>43</v>
      </c>
      <c r="T247" s="10">
        <v>135475</v>
      </c>
      <c r="U247" s="16" t="s">
        <v>309</v>
      </c>
      <c r="V247" s="10" t="s">
        <v>49</v>
      </c>
      <c r="W247" s="10" t="s">
        <v>45</v>
      </c>
      <c r="X247" s="10" t="s">
        <v>46</v>
      </c>
      <c r="Y247" s="10" t="s">
        <v>49</v>
      </c>
      <c r="Z247" s="10" t="s">
        <v>46</v>
      </c>
      <c r="AA247" s="97" t="s">
        <v>54</v>
      </c>
      <c r="AB247" s="97">
        <v>2195</v>
      </c>
      <c r="AC247" s="166" t="s">
        <v>49</v>
      </c>
      <c r="AD247" s="166" t="s">
        <v>49</v>
      </c>
      <c r="AE247" s="10">
        <v>1</v>
      </c>
      <c r="AF247" s="2" t="s">
        <v>49</v>
      </c>
    </row>
    <row r="248" spans="1:32" x14ac:dyDescent="0.35">
      <c r="A248" s="10">
        <v>16</v>
      </c>
      <c r="B248" s="10" t="s">
        <v>35</v>
      </c>
      <c r="C248" s="10" t="s">
        <v>295</v>
      </c>
      <c r="D248" s="10" t="s">
        <v>296</v>
      </c>
      <c r="E248" s="10" t="s">
        <v>286</v>
      </c>
      <c r="F248" s="10" t="s">
        <v>287</v>
      </c>
      <c r="G248" s="10" t="s">
        <v>413</v>
      </c>
      <c r="H248" s="10" t="s">
        <v>288</v>
      </c>
      <c r="I248" s="10" t="s">
        <v>147</v>
      </c>
      <c r="J248" s="10" t="s">
        <v>698</v>
      </c>
      <c r="K248" s="180" t="s">
        <v>848</v>
      </c>
      <c r="L248" s="180" t="s">
        <v>921</v>
      </c>
      <c r="M248" s="180" t="s">
        <v>900</v>
      </c>
      <c r="N248" s="180" t="s">
        <v>893</v>
      </c>
      <c r="O248" s="180" t="s">
        <v>897</v>
      </c>
      <c r="P248" s="180" t="s">
        <v>894</v>
      </c>
      <c r="Q248" s="10">
        <v>1</v>
      </c>
      <c r="R248" s="10" t="s">
        <v>49</v>
      </c>
      <c r="S248" s="10" t="s">
        <v>43</v>
      </c>
      <c r="T248" s="10">
        <v>135476</v>
      </c>
      <c r="U248" s="16" t="s">
        <v>310</v>
      </c>
      <c r="V248" s="10" t="s">
        <v>49</v>
      </c>
      <c r="W248" s="10" t="s">
        <v>45</v>
      </c>
      <c r="X248" s="10" t="s">
        <v>46</v>
      </c>
      <c r="Y248" s="10" t="s">
        <v>49</v>
      </c>
      <c r="Z248" s="10" t="s">
        <v>46</v>
      </c>
      <c r="AA248" s="97" t="s">
        <v>54</v>
      </c>
      <c r="AB248" s="97">
        <v>2196</v>
      </c>
      <c r="AC248" s="166" t="s">
        <v>49</v>
      </c>
      <c r="AD248" s="166" t="s">
        <v>49</v>
      </c>
      <c r="AE248" s="10">
        <v>1</v>
      </c>
      <c r="AF248" s="2" t="s">
        <v>49</v>
      </c>
    </row>
    <row r="249" spans="1:32" s="103" customFormat="1" x14ac:dyDescent="0.35">
      <c r="A249" s="10">
        <v>17</v>
      </c>
      <c r="B249" s="111" t="s">
        <v>35</v>
      </c>
      <c r="C249" s="111" t="s">
        <v>295</v>
      </c>
      <c r="D249" s="111" t="s">
        <v>296</v>
      </c>
      <c r="E249" s="111" t="s">
        <v>286</v>
      </c>
      <c r="F249" s="111" t="s">
        <v>287</v>
      </c>
      <c r="G249" s="10" t="s">
        <v>413</v>
      </c>
      <c r="H249" s="10" t="s">
        <v>288</v>
      </c>
      <c r="I249" s="10" t="s">
        <v>155</v>
      </c>
      <c r="J249" s="10" t="s">
        <v>698</v>
      </c>
      <c r="K249" s="180" t="s">
        <v>848</v>
      </c>
      <c r="L249" s="180" t="s">
        <v>921</v>
      </c>
      <c r="M249" s="180" t="s">
        <v>902</v>
      </c>
      <c r="N249" s="180" t="s">
        <v>893</v>
      </c>
      <c r="O249" s="180" t="s">
        <v>897</v>
      </c>
      <c r="P249" s="180" t="s">
        <v>894</v>
      </c>
      <c r="Q249" s="111">
        <v>1</v>
      </c>
      <c r="R249" s="10" t="s">
        <v>49</v>
      </c>
      <c r="S249" s="10" t="s">
        <v>43</v>
      </c>
      <c r="T249" s="10">
        <v>135477</v>
      </c>
      <c r="U249" s="131" t="s">
        <v>843</v>
      </c>
      <c r="V249" s="111" t="s">
        <v>49</v>
      </c>
      <c r="W249" s="111" t="s">
        <v>45</v>
      </c>
      <c r="X249" s="111" t="s">
        <v>46</v>
      </c>
      <c r="Y249" s="111" t="s">
        <v>49</v>
      </c>
      <c r="Z249" s="111" t="s">
        <v>46</v>
      </c>
      <c r="AA249" s="116" t="s">
        <v>54</v>
      </c>
      <c r="AB249" s="116">
        <v>2197</v>
      </c>
      <c r="AC249" s="166" t="s">
        <v>49</v>
      </c>
      <c r="AD249" s="166" t="s">
        <v>49</v>
      </c>
      <c r="AE249" s="111">
        <v>1</v>
      </c>
      <c r="AF249" s="117" t="s">
        <v>49</v>
      </c>
    </row>
    <row r="250" spans="1:32" x14ac:dyDescent="0.35">
      <c r="A250" s="10">
        <v>18</v>
      </c>
      <c r="B250" s="10" t="s">
        <v>35</v>
      </c>
      <c r="C250" s="10" t="s">
        <v>295</v>
      </c>
      <c r="D250" s="10" t="s">
        <v>296</v>
      </c>
      <c r="E250" s="10" t="s">
        <v>286</v>
      </c>
      <c r="F250" s="10" t="s">
        <v>287</v>
      </c>
      <c r="G250" s="10" t="s">
        <v>413</v>
      </c>
      <c r="H250" s="10" t="s">
        <v>288</v>
      </c>
      <c r="I250" s="10" t="s">
        <v>101</v>
      </c>
      <c r="J250" s="10" t="s">
        <v>698</v>
      </c>
      <c r="K250" s="180" t="s">
        <v>848</v>
      </c>
      <c r="L250" s="180" t="s">
        <v>921</v>
      </c>
      <c r="M250" s="180" t="s">
        <v>903</v>
      </c>
      <c r="N250" s="180" t="s">
        <v>893</v>
      </c>
      <c r="O250" s="180" t="s">
        <v>897</v>
      </c>
      <c r="P250" s="180" t="s">
        <v>894</v>
      </c>
      <c r="Q250" s="10">
        <v>1</v>
      </c>
      <c r="R250" s="10" t="s">
        <v>49</v>
      </c>
      <c r="S250" s="10" t="s">
        <v>89</v>
      </c>
      <c r="T250" s="10">
        <v>135478</v>
      </c>
      <c r="U250" s="16" t="s">
        <v>311</v>
      </c>
      <c r="V250" s="10" t="s">
        <v>49</v>
      </c>
      <c r="W250" s="10" t="s">
        <v>105</v>
      </c>
      <c r="X250" s="10" t="s">
        <v>53</v>
      </c>
      <c r="Y250" s="10" t="s">
        <v>49</v>
      </c>
      <c r="Z250" s="10" t="s">
        <v>105</v>
      </c>
      <c r="AA250" s="97" t="s">
        <v>54</v>
      </c>
      <c r="AB250" s="97">
        <v>2198</v>
      </c>
      <c r="AC250" s="166" t="s">
        <v>49</v>
      </c>
      <c r="AD250" s="166" t="s">
        <v>49</v>
      </c>
      <c r="AE250" s="10">
        <v>1</v>
      </c>
      <c r="AF250" s="2" t="s">
        <v>49</v>
      </c>
    </row>
    <row r="251" spans="1:32" x14ac:dyDescent="0.35">
      <c r="A251" s="10">
        <v>19</v>
      </c>
      <c r="B251" s="10" t="s">
        <v>35</v>
      </c>
      <c r="C251" s="10" t="s">
        <v>295</v>
      </c>
      <c r="D251" s="10" t="s">
        <v>296</v>
      </c>
      <c r="E251" s="10" t="s">
        <v>286</v>
      </c>
      <c r="F251" s="10" t="s">
        <v>287</v>
      </c>
      <c r="G251" s="10" t="s">
        <v>413</v>
      </c>
      <c r="H251" s="10" t="s">
        <v>288</v>
      </c>
      <c r="I251" s="10" t="s">
        <v>70</v>
      </c>
      <c r="J251" s="10" t="s">
        <v>698</v>
      </c>
      <c r="K251" s="180" t="s">
        <v>848</v>
      </c>
      <c r="L251" s="180" t="s">
        <v>921</v>
      </c>
      <c r="M251" s="180" t="s">
        <v>904</v>
      </c>
      <c r="N251" s="180" t="s">
        <v>893</v>
      </c>
      <c r="O251" s="180" t="s">
        <v>897</v>
      </c>
      <c r="P251" s="180" t="s">
        <v>894</v>
      </c>
      <c r="Q251" s="10">
        <v>1</v>
      </c>
      <c r="R251" s="10" t="s">
        <v>49</v>
      </c>
      <c r="S251" s="10" t="s">
        <v>43</v>
      </c>
      <c r="T251" s="10">
        <v>135479</v>
      </c>
      <c r="U251" s="16" t="s">
        <v>312</v>
      </c>
      <c r="V251" s="10" t="s">
        <v>49</v>
      </c>
      <c r="W251" s="10" t="s">
        <v>45</v>
      </c>
      <c r="X251" s="10" t="s">
        <v>46</v>
      </c>
      <c r="Y251" s="10" t="s">
        <v>49</v>
      </c>
      <c r="Z251" s="10" t="s">
        <v>46</v>
      </c>
      <c r="AA251" s="97" t="s">
        <v>54</v>
      </c>
      <c r="AB251" s="97">
        <v>2199</v>
      </c>
      <c r="AC251" s="166" t="s">
        <v>49</v>
      </c>
      <c r="AD251" s="166" t="s">
        <v>49</v>
      </c>
      <c r="AE251" s="10">
        <v>1</v>
      </c>
      <c r="AF251" s="2" t="s">
        <v>49</v>
      </c>
    </row>
    <row r="252" spans="1:32" x14ac:dyDescent="0.35">
      <c r="A252" s="10">
        <v>20</v>
      </c>
      <c r="B252" s="10" t="s">
        <v>35</v>
      </c>
      <c r="C252" s="10" t="s">
        <v>295</v>
      </c>
      <c r="D252" s="10" t="s">
        <v>296</v>
      </c>
      <c r="E252" s="10" t="s">
        <v>286</v>
      </c>
      <c r="F252" s="10" t="s">
        <v>287</v>
      </c>
      <c r="G252" s="10" t="s">
        <v>413</v>
      </c>
      <c r="H252" s="10" t="s">
        <v>288</v>
      </c>
      <c r="I252" s="10" t="s">
        <v>67</v>
      </c>
      <c r="J252" s="10" t="s">
        <v>698</v>
      </c>
      <c r="K252" s="180" t="s">
        <v>848</v>
      </c>
      <c r="L252" s="180" t="s">
        <v>921</v>
      </c>
      <c r="M252" s="180" t="s">
        <v>925</v>
      </c>
      <c r="N252" s="180" t="s">
        <v>893</v>
      </c>
      <c r="O252" s="180" t="s">
        <v>897</v>
      </c>
      <c r="P252" s="180" t="s">
        <v>894</v>
      </c>
      <c r="Q252" s="10">
        <v>1</v>
      </c>
      <c r="R252" s="10" t="s">
        <v>49</v>
      </c>
      <c r="S252" s="10" t="s">
        <v>43</v>
      </c>
      <c r="T252" s="10">
        <v>135480</v>
      </c>
      <c r="U252" s="16" t="s">
        <v>313</v>
      </c>
      <c r="V252" s="10" t="s">
        <v>49</v>
      </c>
      <c r="W252" s="10" t="s">
        <v>72</v>
      </c>
      <c r="X252" s="10" t="s">
        <v>73</v>
      </c>
      <c r="Y252" s="10" t="s">
        <v>49</v>
      </c>
      <c r="Z252" s="10" t="s">
        <v>73</v>
      </c>
      <c r="AA252" s="97" t="s">
        <v>54</v>
      </c>
      <c r="AB252" s="97">
        <v>2200</v>
      </c>
      <c r="AC252" s="166" t="s">
        <v>49</v>
      </c>
      <c r="AD252" s="166" t="s">
        <v>49</v>
      </c>
      <c r="AE252" s="10">
        <v>1</v>
      </c>
      <c r="AF252" s="2" t="s">
        <v>49</v>
      </c>
    </row>
    <row r="253" spans="1:32" x14ac:dyDescent="0.35">
      <c r="A253" s="218" t="s">
        <v>314</v>
      </c>
      <c r="B253" s="219"/>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219"/>
      <c r="AC253" s="219"/>
      <c r="AD253" s="219"/>
      <c r="AE253" s="219"/>
      <c r="AF253" s="220"/>
    </row>
    <row r="254" spans="1:32" x14ac:dyDescent="0.35">
      <c r="A254" s="10">
        <v>1</v>
      </c>
      <c r="B254" s="10" t="s">
        <v>35</v>
      </c>
      <c r="C254" s="10" t="s">
        <v>315</v>
      </c>
      <c r="D254" s="10" t="s">
        <v>316</v>
      </c>
      <c r="E254" s="10" t="s">
        <v>286</v>
      </c>
      <c r="F254" s="10" t="s">
        <v>287</v>
      </c>
      <c r="G254" s="10" t="s">
        <v>413</v>
      </c>
      <c r="H254" s="10" t="s">
        <v>288</v>
      </c>
      <c r="I254" s="10" t="s">
        <v>157</v>
      </c>
      <c r="J254" s="10" t="s">
        <v>698</v>
      </c>
      <c r="K254" s="180" t="s">
        <v>848</v>
      </c>
      <c r="L254" s="180" t="s">
        <v>921</v>
      </c>
      <c r="M254" s="180" t="s">
        <v>926</v>
      </c>
      <c r="N254" s="180" t="s">
        <v>893</v>
      </c>
      <c r="O254" s="180" t="s">
        <v>897</v>
      </c>
      <c r="P254" s="180" t="s">
        <v>894</v>
      </c>
      <c r="Q254" s="10">
        <v>1</v>
      </c>
      <c r="R254" s="10" t="s">
        <v>49</v>
      </c>
      <c r="S254" s="10" t="s">
        <v>89</v>
      </c>
      <c r="T254" s="10">
        <v>135481</v>
      </c>
      <c r="U254" s="16" t="s">
        <v>317</v>
      </c>
      <c r="V254" s="10" t="s">
        <v>49</v>
      </c>
      <c r="W254" s="10" t="s">
        <v>45</v>
      </c>
      <c r="X254" s="10" t="s">
        <v>46</v>
      </c>
      <c r="Y254" s="10" t="s">
        <v>49</v>
      </c>
      <c r="Z254" s="10" t="s">
        <v>46</v>
      </c>
      <c r="AA254" s="97" t="s">
        <v>54</v>
      </c>
      <c r="AB254" s="97">
        <v>2201</v>
      </c>
      <c r="AC254" s="166" t="s">
        <v>49</v>
      </c>
      <c r="AD254" s="166" t="s">
        <v>49</v>
      </c>
      <c r="AE254" s="10">
        <v>1</v>
      </c>
      <c r="AF254" s="2" t="s">
        <v>49</v>
      </c>
    </row>
    <row r="255" spans="1:32" x14ac:dyDescent="0.35">
      <c r="A255" s="10">
        <v>2</v>
      </c>
      <c r="B255" s="10" t="s">
        <v>35</v>
      </c>
      <c r="C255" s="10" t="s">
        <v>315</v>
      </c>
      <c r="D255" s="10" t="s">
        <v>316</v>
      </c>
      <c r="E255" s="10" t="s">
        <v>286</v>
      </c>
      <c r="F255" s="10" t="s">
        <v>287</v>
      </c>
      <c r="G255" s="10" t="s">
        <v>413</v>
      </c>
      <c r="H255" s="10" t="s">
        <v>288</v>
      </c>
      <c r="I255" s="10" t="s">
        <v>63</v>
      </c>
      <c r="J255" s="10" t="s">
        <v>698</v>
      </c>
      <c r="K255" s="180" t="s">
        <v>848</v>
      </c>
      <c r="L255" s="180" t="s">
        <v>921</v>
      </c>
      <c r="M255" s="180" t="s">
        <v>927</v>
      </c>
      <c r="N255" s="180" t="s">
        <v>893</v>
      </c>
      <c r="O255" s="180" t="s">
        <v>897</v>
      </c>
      <c r="P255" s="180" t="s">
        <v>894</v>
      </c>
      <c r="Q255" s="10">
        <v>1</v>
      </c>
      <c r="R255" s="10" t="s">
        <v>49</v>
      </c>
      <c r="S255" s="10" t="s">
        <v>89</v>
      </c>
      <c r="T255" s="10">
        <v>135482</v>
      </c>
      <c r="U255" s="16" t="s">
        <v>318</v>
      </c>
      <c r="V255" s="10" t="s">
        <v>49</v>
      </c>
      <c r="W255" s="10" t="s">
        <v>45</v>
      </c>
      <c r="X255" s="10" t="s">
        <v>46</v>
      </c>
      <c r="Y255" s="10" t="s">
        <v>49</v>
      </c>
      <c r="Z255" s="10" t="s">
        <v>46</v>
      </c>
      <c r="AA255" s="97" t="s">
        <v>54</v>
      </c>
      <c r="AB255" s="97">
        <v>2202</v>
      </c>
      <c r="AC255" s="166" t="s">
        <v>49</v>
      </c>
      <c r="AD255" s="166" t="s">
        <v>49</v>
      </c>
      <c r="AE255" s="10">
        <v>1</v>
      </c>
      <c r="AF255" s="2" t="s">
        <v>49</v>
      </c>
    </row>
    <row r="256" spans="1:32" x14ac:dyDescent="0.35">
      <c r="A256" s="10">
        <v>3</v>
      </c>
      <c r="B256" s="10" t="s">
        <v>35</v>
      </c>
      <c r="C256" s="10" t="s">
        <v>315</v>
      </c>
      <c r="D256" s="10" t="s">
        <v>316</v>
      </c>
      <c r="E256" s="10" t="s">
        <v>286</v>
      </c>
      <c r="F256" s="10" t="s">
        <v>287</v>
      </c>
      <c r="G256" s="10" t="s">
        <v>413</v>
      </c>
      <c r="H256" s="10" t="s">
        <v>288</v>
      </c>
      <c r="I256" s="10" t="s">
        <v>155</v>
      </c>
      <c r="J256" s="10" t="s">
        <v>698</v>
      </c>
      <c r="K256" s="180" t="s">
        <v>848</v>
      </c>
      <c r="L256" s="180" t="s">
        <v>921</v>
      </c>
      <c r="M256" s="180" t="s">
        <v>928</v>
      </c>
      <c r="N256" s="180" t="s">
        <v>893</v>
      </c>
      <c r="O256" s="180" t="s">
        <v>897</v>
      </c>
      <c r="P256" s="180" t="s">
        <v>894</v>
      </c>
      <c r="Q256" s="10">
        <v>1</v>
      </c>
      <c r="R256" s="10" t="s">
        <v>49</v>
      </c>
      <c r="S256" s="10" t="s">
        <v>89</v>
      </c>
      <c r="T256" s="10">
        <v>135483</v>
      </c>
      <c r="U256" s="16" t="s">
        <v>319</v>
      </c>
      <c r="V256" s="10" t="s">
        <v>49</v>
      </c>
      <c r="W256" s="10" t="s">
        <v>45</v>
      </c>
      <c r="X256" s="10" t="s">
        <v>46</v>
      </c>
      <c r="Y256" s="10" t="s">
        <v>49</v>
      </c>
      <c r="Z256" s="10" t="s">
        <v>46</v>
      </c>
      <c r="AA256" s="97" t="s">
        <v>54</v>
      </c>
      <c r="AB256" s="97">
        <v>2203</v>
      </c>
      <c r="AC256" s="166" t="s">
        <v>49</v>
      </c>
      <c r="AD256" s="166" t="s">
        <v>49</v>
      </c>
      <c r="AE256" s="10">
        <v>1</v>
      </c>
      <c r="AF256" s="2" t="s">
        <v>49</v>
      </c>
    </row>
    <row r="257" spans="1:32" x14ac:dyDescent="0.35">
      <c r="A257" s="10">
        <v>4</v>
      </c>
      <c r="B257" s="10" t="s">
        <v>35</v>
      </c>
      <c r="C257" s="10" t="s">
        <v>315</v>
      </c>
      <c r="D257" s="10" t="s">
        <v>316</v>
      </c>
      <c r="E257" s="10" t="s">
        <v>286</v>
      </c>
      <c r="F257" s="10" t="s">
        <v>287</v>
      </c>
      <c r="G257" s="10" t="s">
        <v>413</v>
      </c>
      <c r="H257" s="10" t="s">
        <v>288</v>
      </c>
      <c r="I257" s="10" t="s">
        <v>106</v>
      </c>
      <c r="J257" s="10" t="s">
        <v>698</v>
      </c>
      <c r="K257" s="180" t="s">
        <v>848</v>
      </c>
      <c r="L257" s="180" t="s">
        <v>921</v>
      </c>
      <c r="M257" s="180" t="s">
        <v>929</v>
      </c>
      <c r="N257" s="180" t="s">
        <v>893</v>
      </c>
      <c r="O257" s="180" t="s">
        <v>897</v>
      </c>
      <c r="P257" s="180" t="s">
        <v>894</v>
      </c>
      <c r="Q257" s="10">
        <v>1</v>
      </c>
      <c r="R257" s="10" t="s">
        <v>49</v>
      </c>
      <c r="S257" s="10" t="s">
        <v>89</v>
      </c>
      <c r="T257" s="10">
        <v>135484</v>
      </c>
      <c r="U257" s="16" t="s">
        <v>320</v>
      </c>
      <c r="V257" s="10" t="s">
        <v>49</v>
      </c>
      <c r="W257" s="10" t="s">
        <v>45</v>
      </c>
      <c r="X257" s="10" t="s">
        <v>46</v>
      </c>
      <c r="Y257" s="10" t="s">
        <v>49</v>
      </c>
      <c r="Z257" s="10" t="s">
        <v>46</v>
      </c>
      <c r="AA257" s="97" t="s">
        <v>54</v>
      </c>
      <c r="AB257" s="97">
        <v>2204</v>
      </c>
      <c r="AC257" s="166" t="s">
        <v>49</v>
      </c>
      <c r="AD257" s="166" t="s">
        <v>49</v>
      </c>
      <c r="AE257" s="10">
        <v>1</v>
      </c>
      <c r="AF257" s="2" t="s">
        <v>49</v>
      </c>
    </row>
    <row r="258" spans="1:32" x14ac:dyDescent="0.35">
      <c r="A258" s="10">
        <v>5</v>
      </c>
      <c r="B258" s="10" t="s">
        <v>35</v>
      </c>
      <c r="C258" s="10" t="s">
        <v>315</v>
      </c>
      <c r="D258" s="10" t="s">
        <v>316</v>
      </c>
      <c r="E258" s="10" t="s">
        <v>286</v>
      </c>
      <c r="F258" s="10" t="s">
        <v>287</v>
      </c>
      <c r="G258" s="10" t="s">
        <v>413</v>
      </c>
      <c r="H258" s="10" t="s">
        <v>288</v>
      </c>
      <c r="I258" s="10" t="s">
        <v>106</v>
      </c>
      <c r="J258" s="10" t="s">
        <v>698</v>
      </c>
      <c r="K258" s="180" t="s">
        <v>848</v>
      </c>
      <c r="L258" s="180" t="s">
        <v>921</v>
      </c>
      <c r="M258" s="180" t="s">
        <v>930</v>
      </c>
      <c r="N258" s="180" t="s">
        <v>893</v>
      </c>
      <c r="O258" s="180" t="s">
        <v>897</v>
      </c>
      <c r="P258" s="180" t="s">
        <v>894</v>
      </c>
      <c r="Q258" s="10">
        <v>1</v>
      </c>
      <c r="R258" s="10" t="s">
        <v>49</v>
      </c>
      <c r="S258" s="10" t="s">
        <v>89</v>
      </c>
      <c r="T258" s="10">
        <v>135485</v>
      </c>
      <c r="U258" s="16" t="s">
        <v>321</v>
      </c>
      <c r="V258" s="10" t="s">
        <v>49</v>
      </c>
      <c r="W258" s="10" t="s">
        <v>105</v>
      </c>
      <c r="X258" s="10" t="s">
        <v>92</v>
      </c>
      <c r="Y258" s="10" t="s">
        <v>49</v>
      </c>
      <c r="Z258" s="10" t="s">
        <v>105</v>
      </c>
      <c r="AA258" s="97" t="s">
        <v>54</v>
      </c>
      <c r="AB258" s="97">
        <v>2205</v>
      </c>
      <c r="AC258" s="166" t="s">
        <v>49</v>
      </c>
      <c r="AD258" s="166" t="s">
        <v>49</v>
      </c>
      <c r="AE258" s="10">
        <v>1</v>
      </c>
      <c r="AF258" s="2" t="s">
        <v>49</v>
      </c>
    </row>
    <row r="259" spans="1:32" x14ac:dyDescent="0.35">
      <c r="A259" s="10">
        <v>6</v>
      </c>
      <c r="B259" s="10" t="s">
        <v>35</v>
      </c>
      <c r="C259" s="10" t="s">
        <v>315</v>
      </c>
      <c r="D259" s="10" t="s">
        <v>316</v>
      </c>
      <c r="E259" s="10" t="s">
        <v>286</v>
      </c>
      <c r="F259" s="10" t="s">
        <v>287</v>
      </c>
      <c r="G259" s="10" t="s">
        <v>413</v>
      </c>
      <c r="H259" s="10" t="s">
        <v>288</v>
      </c>
      <c r="I259" s="10" t="s">
        <v>147</v>
      </c>
      <c r="J259" s="10" t="s">
        <v>698</v>
      </c>
      <c r="K259" s="180" t="s">
        <v>848</v>
      </c>
      <c r="L259" s="180" t="s">
        <v>921</v>
      </c>
      <c r="M259" s="180" t="s">
        <v>931</v>
      </c>
      <c r="N259" s="180" t="s">
        <v>893</v>
      </c>
      <c r="O259" s="180" t="s">
        <v>897</v>
      </c>
      <c r="P259" s="180" t="s">
        <v>894</v>
      </c>
      <c r="Q259" s="10">
        <v>1</v>
      </c>
      <c r="R259" s="10" t="s">
        <v>49</v>
      </c>
      <c r="S259" s="10" t="s">
        <v>89</v>
      </c>
      <c r="T259" s="10">
        <v>135486</v>
      </c>
      <c r="U259" s="16" t="s">
        <v>322</v>
      </c>
      <c r="V259" s="10" t="s">
        <v>49</v>
      </c>
      <c r="W259" s="10" t="s">
        <v>45</v>
      </c>
      <c r="X259" s="10" t="s">
        <v>46</v>
      </c>
      <c r="Y259" s="10" t="s">
        <v>49</v>
      </c>
      <c r="Z259" s="10" t="s">
        <v>46</v>
      </c>
      <c r="AA259" s="97" t="s">
        <v>54</v>
      </c>
      <c r="AB259" s="97">
        <v>2206</v>
      </c>
      <c r="AC259" s="166" t="s">
        <v>49</v>
      </c>
      <c r="AD259" s="166" t="s">
        <v>49</v>
      </c>
      <c r="AE259" s="10">
        <v>1</v>
      </c>
      <c r="AF259" s="2" t="s">
        <v>49</v>
      </c>
    </row>
    <row r="260" spans="1:32" x14ac:dyDescent="0.35">
      <c r="A260" s="10">
        <v>7</v>
      </c>
      <c r="B260" s="10" t="s">
        <v>35</v>
      </c>
      <c r="C260" s="10" t="s">
        <v>315</v>
      </c>
      <c r="D260" s="10" t="s">
        <v>316</v>
      </c>
      <c r="E260" s="10" t="s">
        <v>286</v>
      </c>
      <c r="F260" s="10" t="s">
        <v>287</v>
      </c>
      <c r="G260" s="10" t="s">
        <v>413</v>
      </c>
      <c r="H260" s="10" t="s">
        <v>288</v>
      </c>
      <c r="I260" s="10" t="s">
        <v>101</v>
      </c>
      <c r="J260" s="10" t="s">
        <v>698</v>
      </c>
      <c r="K260" s="180" t="s">
        <v>848</v>
      </c>
      <c r="L260" s="180" t="s">
        <v>921</v>
      </c>
      <c r="M260" s="180" t="s">
        <v>932</v>
      </c>
      <c r="N260" s="180" t="s">
        <v>893</v>
      </c>
      <c r="O260" s="180" t="s">
        <v>897</v>
      </c>
      <c r="P260" s="180" t="s">
        <v>894</v>
      </c>
      <c r="Q260" s="10">
        <v>1</v>
      </c>
      <c r="R260" s="10" t="s">
        <v>49</v>
      </c>
      <c r="S260" s="10" t="s">
        <v>89</v>
      </c>
      <c r="T260" s="10">
        <v>135487</v>
      </c>
      <c r="U260" s="16" t="s">
        <v>323</v>
      </c>
      <c r="V260" s="10" t="s">
        <v>49</v>
      </c>
      <c r="W260" s="10" t="s">
        <v>45</v>
      </c>
      <c r="X260" s="10" t="s">
        <v>46</v>
      </c>
      <c r="Y260" s="10" t="s">
        <v>49</v>
      </c>
      <c r="Z260" s="10" t="s">
        <v>46</v>
      </c>
      <c r="AA260" s="97" t="s">
        <v>54</v>
      </c>
      <c r="AB260" s="97">
        <v>2207</v>
      </c>
      <c r="AC260" s="166" t="s">
        <v>49</v>
      </c>
      <c r="AD260" s="166" t="s">
        <v>49</v>
      </c>
      <c r="AE260" s="10">
        <v>1</v>
      </c>
      <c r="AF260" s="2" t="s">
        <v>49</v>
      </c>
    </row>
    <row r="261" spans="1:32" x14ac:dyDescent="0.35">
      <c r="A261" s="10">
        <v>8</v>
      </c>
      <c r="B261" s="10" t="s">
        <v>35</v>
      </c>
      <c r="C261" s="10" t="s">
        <v>315</v>
      </c>
      <c r="D261" s="10" t="s">
        <v>316</v>
      </c>
      <c r="E261" s="10" t="s">
        <v>286</v>
      </c>
      <c r="F261" s="10" t="s">
        <v>287</v>
      </c>
      <c r="G261" s="10" t="s">
        <v>413</v>
      </c>
      <c r="H261" s="10" t="s">
        <v>288</v>
      </c>
      <c r="I261" s="10" t="s">
        <v>97</v>
      </c>
      <c r="J261" s="10" t="s">
        <v>698</v>
      </c>
      <c r="K261" s="180" t="s">
        <v>848</v>
      </c>
      <c r="L261" s="180" t="s">
        <v>921</v>
      </c>
      <c r="M261" s="180" t="s">
        <v>933</v>
      </c>
      <c r="N261" s="180" t="s">
        <v>893</v>
      </c>
      <c r="O261" s="180" t="s">
        <v>897</v>
      </c>
      <c r="P261" s="180" t="s">
        <v>894</v>
      </c>
      <c r="Q261" s="10">
        <v>1</v>
      </c>
      <c r="R261" s="10" t="s">
        <v>49</v>
      </c>
      <c r="S261" s="10" t="s">
        <v>43</v>
      </c>
      <c r="T261" s="10">
        <v>135488</v>
      </c>
      <c r="U261" s="16" t="s">
        <v>324</v>
      </c>
      <c r="V261" s="10" t="s">
        <v>49</v>
      </c>
      <c r="W261" s="10" t="s">
        <v>45</v>
      </c>
      <c r="X261" s="10" t="s">
        <v>46</v>
      </c>
      <c r="Y261" s="10" t="s">
        <v>49</v>
      </c>
      <c r="Z261" s="10" t="s">
        <v>46</v>
      </c>
      <c r="AA261" s="97" t="s">
        <v>54</v>
      </c>
      <c r="AB261" s="97">
        <v>2208</v>
      </c>
      <c r="AC261" s="166" t="s">
        <v>49</v>
      </c>
      <c r="AD261" s="166" t="s">
        <v>49</v>
      </c>
      <c r="AE261" s="10">
        <v>1</v>
      </c>
      <c r="AF261" s="2" t="s">
        <v>49</v>
      </c>
    </row>
    <row r="262" spans="1:32" x14ac:dyDescent="0.35">
      <c r="A262" s="10">
        <v>9</v>
      </c>
      <c r="B262" s="10" t="s">
        <v>35</v>
      </c>
      <c r="C262" s="10" t="s">
        <v>325</v>
      </c>
      <c r="D262" s="10" t="s">
        <v>316</v>
      </c>
      <c r="E262" s="10" t="s">
        <v>286</v>
      </c>
      <c r="F262" s="10" t="s">
        <v>287</v>
      </c>
      <c r="G262" s="10" t="s">
        <v>413</v>
      </c>
      <c r="H262" s="10" t="s">
        <v>288</v>
      </c>
      <c r="I262" s="10" t="s">
        <v>99</v>
      </c>
      <c r="J262" s="10" t="s">
        <v>698</v>
      </c>
      <c r="K262" s="180" t="s">
        <v>848</v>
      </c>
      <c r="L262" s="180" t="s">
        <v>921</v>
      </c>
      <c r="M262" s="180" t="s">
        <v>914</v>
      </c>
      <c r="N262" s="180" t="s">
        <v>893</v>
      </c>
      <c r="O262" s="180" t="s">
        <v>897</v>
      </c>
      <c r="P262" s="180" t="s">
        <v>894</v>
      </c>
      <c r="Q262" s="10">
        <v>1</v>
      </c>
      <c r="R262" s="10" t="s">
        <v>49</v>
      </c>
      <c r="S262" s="10" t="s">
        <v>43</v>
      </c>
      <c r="T262" s="10">
        <v>135489</v>
      </c>
      <c r="U262" s="16" t="s">
        <v>326</v>
      </c>
      <c r="V262" s="10" t="s">
        <v>49</v>
      </c>
      <c r="W262" s="10" t="s">
        <v>45</v>
      </c>
      <c r="X262" s="10" t="s">
        <v>46</v>
      </c>
      <c r="Y262" s="10" t="s">
        <v>49</v>
      </c>
      <c r="Z262" s="10" t="s">
        <v>46</v>
      </c>
      <c r="AA262" s="97" t="s">
        <v>54</v>
      </c>
      <c r="AB262" s="97">
        <v>2209</v>
      </c>
      <c r="AC262" s="166" t="s">
        <v>49</v>
      </c>
      <c r="AD262" s="166" t="s">
        <v>49</v>
      </c>
      <c r="AE262" s="10">
        <v>1</v>
      </c>
      <c r="AF262" s="2" t="s">
        <v>49</v>
      </c>
    </row>
    <row r="263" spans="1:32" x14ac:dyDescent="0.35">
      <c r="A263" s="10">
        <v>10</v>
      </c>
      <c r="B263" s="10" t="s">
        <v>35</v>
      </c>
      <c r="C263" s="10" t="s">
        <v>315</v>
      </c>
      <c r="D263" s="10" t="s">
        <v>316</v>
      </c>
      <c r="E263" s="10" t="s">
        <v>286</v>
      </c>
      <c r="F263" s="10" t="s">
        <v>287</v>
      </c>
      <c r="G263" s="10" t="s">
        <v>413</v>
      </c>
      <c r="H263" s="10" t="s">
        <v>288</v>
      </c>
      <c r="I263" s="10" t="s">
        <v>155</v>
      </c>
      <c r="J263" s="10" t="s">
        <v>698</v>
      </c>
      <c r="K263" s="180" t="s">
        <v>848</v>
      </c>
      <c r="L263" s="180" t="s">
        <v>937</v>
      </c>
      <c r="M263" s="180" t="s">
        <v>896</v>
      </c>
      <c r="N263" s="180" t="s">
        <v>893</v>
      </c>
      <c r="O263" s="180" t="s">
        <v>897</v>
      </c>
      <c r="P263" s="180" t="s">
        <v>894</v>
      </c>
      <c r="Q263" s="10">
        <v>1</v>
      </c>
      <c r="R263" s="10" t="s">
        <v>49</v>
      </c>
      <c r="S263" s="10" t="s">
        <v>89</v>
      </c>
      <c r="T263" s="10">
        <v>135490</v>
      </c>
      <c r="U263" s="16" t="s">
        <v>327</v>
      </c>
      <c r="V263" s="10" t="s">
        <v>49</v>
      </c>
      <c r="W263" s="10" t="s">
        <v>45</v>
      </c>
      <c r="X263" s="10" t="s">
        <v>46</v>
      </c>
      <c r="Y263" s="10" t="s">
        <v>49</v>
      </c>
      <c r="Z263" s="10" t="s">
        <v>46</v>
      </c>
      <c r="AA263" s="97" t="s">
        <v>54</v>
      </c>
      <c r="AB263" s="97">
        <v>2210</v>
      </c>
      <c r="AC263" s="166" t="s">
        <v>49</v>
      </c>
      <c r="AD263" s="166" t="s">
        <v>49</v>
      </c>
      <c r="AE263" s="10">
        <v>1</v>
      </c>
      <c r="AF263" s="2" t="s">
        <v>49</v>
      </c>
    </row>
    <row r="264" spans="1:32" x14ac:dyDescent="0.35">
      <c r="A264" s="10">
        <v>11</v>
      </c>
      <c r="B264" s="10" t="s">
        <v>35</v>
      </c>
      <c r="C264" s="10" t="s">
        <v>315</v>
      </c>
      <c r="D264" s="10" t="s">
        <v>316</v>
      </c>
      <c r="E264" s="10" t="s">
        <v>286</v>
      </c>
      <c r="F264" s="10" t="s">
        <v>287</v>
      </c>
      <c r="G264" s="10" t="s">
        <v>413</v>
      </c>
      <c r="H264" s="10" t="s">
        <v>288</v>
      </c>
      <c r="I264" s="10" t="s">
        <v>157</v>
      </c>
      <c r="J264" s="10" t="s">
        <v>698</v>
      </c>
      <c r="K264" s="180" t="s">
        <v>848</v>
      </c>
      <c r="L264" s="180" t="s">
        <v>937</v>
      </c>
      <c r="M264" s="180" t="s">
        <v>899</v>
      </c>
      <c r="N264" s="180" t="s">
        <v>893</v>
      </c>
      <c r="O264" s="180" t="s">
        <v>897</v>
      </c>
      <c r="P264" s="180" t="s">
        <v>894</v>
      </c>
      <c r="Q264" s="10">
        <v>1</v>
      </c>
      <c r="R264" s="10" t="s">
        <v>49</v>
      </c>
      <c r="S264" s="10" t="s">
        <v>89</v>
      </c>
      <c r="T264" s="10">
        <v>135491</v>
      </c>
      <c r="U264" s="106" t="s">
        <v>328</v>
      </c>
      <c r="V264" s="10" t="s">
        <v>49</v>
      </c>
      <c r="W264" s="10" t="s">
        <v>45</v>
      </c>
      <c r="X264" s="10" t="s">
        <v>46</v>
      </c>
      <c r="Y264" s="10" t="s">
        <v>49</v>
      </c>
      <c r="Z264" s="10" t="s">
        <v>46</v>
      </c>
      <c r="AA264" s="97" t="s">
        <v>54</v>
      </c>
      <c r="AB264" s="97">
        <v>2211</v>
      </c>
      <c r="AC264" s="166" t="s">
        <v>49</v>
      </c>
      <c r="AD264" s="166" t="s">
        <v>49</v>
      </c>
      <c r="AE264" s="10">
        <v>1</v>
      </c>
      <c r="AF264" s="2" t="s">
        <v>49</v>
      </c>
    </row>
    <row r="265" spans="1:32" x14ac:dyDescent="0.35">
      <c r="A265" s="10">
        <v>12</v>
      </c>
      <c r="B265" s="10" t="s">
        <v>35</v>
      </c>
      <c r="C265" s="10" t="s">
        <v>315</v>
      </c>
      <c r="D265" s="10" t="s">
        <v>316</v>
      </c>
      <c r="E265" s="10" t="s">
        <v>286</v>
      </c>
      <c r="F265" s="10" t="s">
        <v>287</v>
      </c>
      <c r="G265" s="10" t="s">
        <v>413</v>
      </c>
      <c r="H265" s="10" t="s">
        <v>288</v>
      </c>
      <c r="I265" s="10" t="s">
        <v>174</v>
      </c>
      <c r="J265" s="10" t="s">
        <v>698</v>
      </c>
      <c r="K265" s="180" t="s">
        <v>848</v>
      </c>
      <c r="L265" s="180" t="s">
        <v>937</v>
      </c>
      <c r="M265" s="180" t="s">
        <v>900</v>
      </c>
      <c r="N265" s="180" t="s">
        <v>893</v>
      </c>
      <c r="O265" s="180" t="s">
        <v>897</v>
      </c>
      <c r="P265" s="180" t="s">
        <v>894</v>
      </c>
      <c r="Q265" s="10">
        <v>1</v>
      </c>
      <c r="R265" s="10" t="s">
        <v>49</v>
      </c>
      <c r="S265" s="10" t="s">
        <v>89</v>
      </c>
      <c r="T265" s="10">
        <v>135492</v>
      </c>
      <c r="U265" s="106" t="s">
        <v>329</v>
      </c>
      <c r="V265" s="10" t="s">
        <v>49</v>
      </c>
      <c r="W265" s="10" t="s">
        <v>45</v>
      </c>
      <c r="X265" s="10" t="s">
        <v>46</v>
      </c>
      <c r="Y265" s="10" t="s">
        <v>49</v>
      </c>
      <c r="Z265" s="10" t="s">
        <v>46</v>
      </c>
      <c r="AA265" s="97" t="s">
        <v>54</v>
      </c>
      <c r="AB265" s="97">
        <v>2212</v>
      </c>
      <c r="AC265" s="166" t="s">
        <v>49</v>
      </c>
      <c r="AD265" s="166" t="s">
        <v>49</v>
      </c>
      <c r="AE265" s="10">
        <v>1</v>
      </c>
      <c r="AF265" s="2" t="s">
        <v>49</v>
      </c>
    </row>
    <row r="266" spans="1:32" x14ac:dyDescent="0.35">
      <c r="A266" s="10">
        <v>13</v>
      </c>
      <c r="B266" s="10" t="s">
        <v>35</v>
      </c>
      <c r="C266" s="10" t="s">
        <v>315</v>
      </c>
      <c r="D266" s="10" t="s">
        <v>316</v>
      </c>
      <c r="E266" s="10" t="s">
        <v>286</v>
      </c>
      <c r="F266" s="10" t="s">
        <v>287</v>
      </c>
      <c r="G266" s="10" t="s">
        <v>413</v>
      </c>
      <c r="H266" s="10" t="s">
        <v>288</v>
      </c>
      <c r="I266" s="10" t="s">
        <v>106</v>
      </c>
      <c r="J266" s="10" t="s">
        <v>698</v>
      </c>
      <c r="K266" s="180" t="s">
        <v>848</v>
      </c>
      <c r="L266" s="180" t="s">
        <v>937</v>
      </c>
      <c r="M266" s="180" t="s">
        <v>902</v>
      </c>
      <c r="N266" s="180" t="s">
        <v>893</v>
      </c>
      <c r="O266" s="180" t="s">
        <v>897</v>
      </c>
      <c r="P266" s="180" t="s">
        <v>894</v>
      </c>
      <c r="Q266" s="10">
        <v>1</v>
      </c>
      <c r="R266" s="10" t="s">
        <v>49</v>
      </c>
      <c r="S266" s="10" t="s">
        <v>89</v>
      </c>
      <c r="T266" s="10">
        <v>135493</v>
      </c>
      <c r="U266" s="16" t="s">
        <v>330</v>
      </c>
      <c r="V266" s="10" t="s">
        <v>49</v>
      </c>
      <c r="W266" s="10" t="s">
        <v>45</v>
      </c>
      <c r="X266" s="10" t="s">
        <v>46</v>
      </c>
      <c r="Y266" s="10" t="s">
        <v>49</v>
      </c>
      <c r="Z266" s="10" t="s">
        <v>46</v>
      </c>
      <c r="AA266" s="97" t="s">
        <v>54</v>
      </c>
      <c r="AB266" s="97">
        <v>2213</v>
      </c>
      <c r="AC266" s="166" t="s">
        <v>49</v>
      </c>
      <c r="AD266" s="166" t="s">
        <v>49</v>
      </c>
      <c r="AE266" s="10">
        <v>1</v>
      </c>
      <c r="AF266" s="2" t="s">
        <v>49</v>
      </c>
    </row>
    <row r="267" spans="1:32" x14ac:dyDescent="0.35">
      <c r="A267" s="10">
        <v>14</v>
      </c>
      <c r="B267" s="10" t="s">
        <v>35</v>
      </c>
      <c r="C267" s="10" t="s">
        <v>315</v>
      </c>
      <c r="D267" s="10" t="s">
        <v>316</v>
      </c>
      <c r="E267" s="10" t="s">
        <v>286</v>
      </c>
      <c r="F267" s="10" t="s">
        <v>287</v>
      </c>
      <c r="G267" s="10" t="s">
        <v>413</v>
      </c>
      <c r="H267" s="10" t="s">
        <v>288</v>
      </c>
      <c r="I267" s="10" t="s">
        <v>63</v>
      </c>
      <c r="J267" s="10" t="s">
        <v>698</v>
      </c>
      <c r="K267" s="180" t="s">
        <v>848</v>
      </c>
      <c r="L267" s="180" t="s">
        <v>937</v>
      </c>
      <c r="M267" s="180" t="s">
        <v>903</v>
      </c>
      <c r="N267" s="180" t="s">
        <v>893</v>
      </c>
      <c r="O267" s="180" t="s">
        <v>897</v>
      </c>
      <c r="P267" s="180" t="s">
        <v>894</v>
      </c>
      <c r="Q267" s="10">
        <v>1</v>
      </c>
      <c r="R267" s="10" t="s">
        <v>49</v>
      </c>
      <c r="S267" s="10" t="s">
        <v>89</v>
      </c>
      <c r="T267" s="10">
        <v>135494</v>
      </c>
      <c r="U267" s="16" t="s">
        <v>331</v>
      </c>
      <c r="V267" s="10" t="s">
        <v>49</v>
      </c>
      <c r="W267" s="10" t="s">
        <v>45</v>
      </c>
      <c r="X267" s="10" t="s">
        <v>46</v>
      </c>
      <c r="Y267" s="10" t="s">
        <v>49</v>
      </c>
      <c r="Z267" s="10" t="s">
        <v>46</v>
      </c>
      <c r="AA267" s="97" t="s">
        <v>54</v>
      </c>
      <c r="AB267" s="97">
        <v>2214</v>
      </c>
      <c r="AC267" s="166" t="s">
        <v>49</v>
      </c>
      <c r="AD267" s="166" t="s">
        <v>49</v>
      </c>
      <c r="AE267" s="10">
        <v>1</v>
      </c>
      <c r="AF267" s="2" t="s">
        <v>49</v>
      </c>
    </row>
    <row r="268" spans="1:32" x14ac:dyDescent="0.35">
      <c r="A268" s="10">
        <v>15</v>
      </c>
      <c r="B268" s="10" t="s">
        <v>35</v>
      </c>
      <c r="C268" s="10" t="s">
        <v>315</v>
      </c>
      <c r="D268" s="10" t="s">
        <v>316</v>
      </c>
      <c r="E268" s="10" t="s">
        <v>286</v>
      </c>
      <c r="F268" s="10" t="s">
        <v>287</v>
      </c>
      <c r="G268" s="10" t="s">
        <v>413</v>
      </c>
      <c r="H268" s="10" t="s">
        <v>288</v>
      </c>
      <c r="I268" s="10" t="s">
        <v>67</v>
      </c>
      <c r="J268" s="10" t="s">
        <v>698</v>
      </c>
      <c r="K268" s="180" t="s">
        <v>848</v>
      </c>
      <c r="L268" s="180" t="s">
        <v>937</v>
      </c>
      <c r="M268" s="180" t="s">
        <v>904</v>
      </c>
      <c r="N268" s="180" t="s">
        <v>893</v>
      </c>
      <c r="O268" s="180" t="s">
        <v>897</v>
      </c>
      <c r="P268" s="180" t="s">
        <v>894</v>
      </c>
      <c r="Q268" s="10">
        <v>1</v>
      </c>
      <c r="R268" s="10" t="s">
        <v>49</v>
      </c>
      <c r="S268" s="10" t="s">
        <v>89</v>
      </c>
      <c r="T268" s="10">
        <v>135495</v>
      </c>
      <c r="U268" s="16" t="s">
        <v>332</v>
      </c>
      <c r="V268" s="10" t="s">
        <v>49</v>
      </c>
      <c r="W268" s="10" t="s">
        <v>45</v>
      </c>
      <c r="X268" s="10" t="s">
        <v>46</v>
      </c>
      <c r="Y268" s="10" t="s">
        <v>49</v>
      </c>
      <c r="Z268" s="10" t="s">
        <v>46</v>
      </c>
      <c r="AA268" s="97" t="s">
        <v>54</v>
      </c>
      <c r="AB268" s="97">
        <v>2215</v>
      </c>
      <c r="AC268" s="166" t="s">
        <v>49</v>
      </c>
      <c r="AD268" s="166" t="s">
        <v>49</v>
      </c>
      <c r="AE268" s="10">
        <v>1</v>
      </c>
      <c r="AF268" s="2" t="s">
        <v>49</v>
      </c>
    </row>
    <row r="269" spans="1:32" x14ac:dyDescent="0.35">
      <c r="A269" s="10">
        <v>16</v>
      </c>
      <c r="B269" s="10" t="s">
        <v>35</v>
      </c>
      <c r="C269" s="10" t="s">
        <v>315</v>
      </c>
      <c r="D269" s="10" t="s">
        <v>316</v>
      </c>
      <c r="E269" s="10" t="s">
        <v>286</v>
      </c>
      <c r="F269" s="10" t="s">
        <v>287</v>
      </c>
      <c r="G269" s="10" t="s">
        <v>413</v>
      </c>
      <c r="H269" s="10" t="s">
        <v>288</v>
      </c>
      <c r="I269" s="10" t="s">
        <v>178</v>
      </c>
      <c r="J269" s="10" t="s">
        <v>698</v>
      </c>
      <c r="K269" s="180" t="s">
        <v>848</v>
      </c>
      <c r="L269" s="180" t="s">
        <v>937</v>
      </c>
      <c r="M269" s="180" t="s">
        <v>925</v>
      </c>
      <c r="N269" s="180" t="s">
        <v>893</v>
      </c>
      <c r="O269" s="180" t="s">
        <v>897</v>
      </c>
      <c r="P269" s="180" t="s">
        <v>894</v>
      </c>
      <c r="Q269" s="10">
        <v>1</v>
      </c>
      <c r="R269" s="10" t="s">
        <v>49</v>
      </c>
      <c r="S269" s="10" t="s">
        <v>43</v>
      </c>
      <c r="T269" s="10">
        <v>135496</v>
      </c>
      <c r="U269" s="16" t="s">
        <v>333</v>
      </c>
      <c r="V269" s="10" t="s">
        <v>49</v>
      </c>
      <c r="W269" s="10" t="s">
        <v>45</v>
      </c>
      <c r="X269" s="10" t="s">
        <v>46</v>
      </c>
      <c r="Y269" s="10" t="s">
        <v>49</v>
      </c>
      <c r="Z269" s="10" t="s">
        <v>46</v>
      </c>
      <c r="AA269" s="97" t="s">
        <v>54</v>
      </c>
      <c r="AB269" s="97">
        <v>2216</v>
      </c>
      <c r="AC269" s="166" t="s">
        <v>49</v>
      </c>
      <c r="AD269" s="166" t="s">
        <v>49</v>
      </c>
      <c r="AE269" s="10">
        <v>1</v>
      </c>
      <c r="AF269" s="2" t="s">
        <v>49</v>
      </c>
    </row>
    <row r="270" spans="1:32" x14ac:dyDescent="0.35">
      <c r="A270" s="10">
        <v>17</v>
      </c>
      <c r="B270" s="10" t="s">
        <v>35</v>
      </c>
      <c r="C270" s="10" t="s">
        <v>315</v>
      </c>
      <c r="D270" s="10" t="s">
        <v>316</v>
      </c>
      <c r="E270" s="10" t="s">
        <v>286</v>
      </c>
      <c r="F270" s="10" t="s">
        <v>287</v>
      </c>
      <c r="G270" s="10" t="s">
        <v>413</v>
      </c>
      <c r="H270" s="10" t="s">
        <v>288</v>
      </c>
      <c r="I270" s="10" t="s">
        <v>70</v>
      </c>
      <c r="J270" s="10" t="s">
        <v>698</v>
      </c>
      <c r="K270" s="180" t="s">
        <v>848</v>
      </c>
      <c r="L270" s="180" t="s">
        <v>937</v>
      </c>
      <c r="M270" s="180" t="s">
        <v>926</v>
      </c>
      <c r="N270" s="180" t="s">
        <v>893</v>
      </c>
      <c r="O270" s="180" t="s">
        <v>897</v>
      </c>
      <c r="P270" s="180" t="s">
        <v>894</v>
      </c>
      <c r="Q270" s="10">
        <v>1</v>
      </c>
      <c r="R270" s="10" t="s">
        <v>49</v>
      </c>
      <c r="S270" s="10" t="s">
        <v>43</v>
      </c>
      <c r="T270" s="10">
        <v>135497</v>
      </c>
      <c r="U270" s="16" t="s">
        <v>334</v>
      </c>
      <c r="V270" s="10" t="s">
        <v>49</v>
      </c>
      <c r="W270" s="10" t="s">
        <v>45</v>
      </c>
      <c r="X270" s="10" t="s">
        <v>46</v>
      </c>
      <c r="Y270" s="10" t="s">
        <v>49</v>
      </c>
      <c r="Z270" s="10" t="s">
        <v>46</v>
      </c>
      <c r="AA270" s="97" t="s">
        <v>54</v>
      </c>
      <c r="AB270" s="97">
        <v>2217</v>
      </c>
      <c r="AC270" s="166" t="s">
        <v>49</v>
      </c>
      <c r="AD270" s="166" t="s">
        <v>49</v>
      </c>
      <c r="AE270" s="10">
        <v>1</v>
      </c>
      <c r="AF270" s="2" t="s">
        <v>49</v>
      </c>
    </row>
    <row r="271" spans="1:32" x14ac:dyDescent="0.35">
      <c r="A271" s="10">
        <v>18</v>
      </c>
      <c r="B271" s="10" t="s">
        <v>35</v>
      </c>
      <c r="C271" s="10" t="s">
        <v>315</v>
      </c>
      <c r="D271" s="10" t="s">
        <v>316</v>
      </c>
      <c r="E271" s="10" t="s">
        <v>286</v>
      </c>
      <c r="F271" s="10" t="s">
        <v>287</v>
      </c>
      <c r="G271" s="10" t="s">
        <v>413</v>
      </c>
      <c r="H271" s="10" t="s">
        <v>288</v>
      </c>
      <c r="I271" s="10" t="s">
        <v>103</v>
      </c>
      <c r="J271" s="10" t="s">
        <v>698</v>
      </c>
      <c r="K271" s="180" t="s">
        <v>848</v>
      </c>
      <c r="L271" s="180" t="s">
        <v>937</v>
      </c>
      <c r="M271" s="180" t="s">
        <v>927</v>
      </c>
      <c r="N271" s="180" t="s">
        <v>893</v>
      </c>
      <c r="O271" s="180" t="s">
        <v>897</v>
      </c>
      <c r="P271" s="180" t="s">
        <v>894</v>
      </c>
      <c r="Q271" s="10">
        <v>1</v>
      </c>
      <c r="R271" s="10" t="s">
        <v>49</v>
      </c>
      <c r="S271" s="10" t="s">
        <v>43</v>
      </c>
      <c r="T271" s="10">
        <v>135498</v>
      </c>
      <c r="U271" s="16" t="s">
        <v>335</v>
      </c>
      <c r="V271" s="10" t="s">
        <v>49</v>
      </c>
      <c r="W271" s="10" t="s">
        <v>45</v>
      </c>
      <c r="X271" s="10" t="s">
        <v>46</v>
      </c>
      <c r="Y271" s="10" t="s">
        <v>49</v>
      </c>
      <c r="Z271" s="10" t="s">
        <v>46</v>
      </c>
      <c r="AA271" s="97" t="s">
        <v>54</v>
      </c>
      <c r="AB271" s="97">
        <v>2218</v>
      </c>
      <c r="AC271" s="166" t="s">
        <v>49</v>
      </c>
      <c r="AD271" s="166" t="s">
        <v>49</v>
      </c>
      <c r="AE271" s="10">
        <v>1</v>
      </c>
      <c r="AF271" s="2" t="s">
        <v>49</v>
      </c>
    </row>
    <row r="272" spans="1:32" x14ac:dyDescent="0.35">
      <c r="A272" s="10">
        <v>19</v>
      </c>
      <c r="B272" s="10" t="s">
        <v>35</v>
      </c>
      <c r="C272" s="10" t="s">
        <v>315</v>
      </c>
      <c r="D272" s="10" t="s">
        <v>316</v>
      </c>
      <c r="E272" s="10" t="s">
        <v>286</v>
      </c>
      <c r="F272" s="10" t="s">
        <v>287</v>
      </c>
      <c r="G272" s="10" t="s">
        <v>413</v>
      </c>
      <c r="H272" s="10" t="s">
        <v>288</v>
      </c>
      <c r="I272" s="10" t="s">
        <v>147</v>
      </c>
      <c r="J272" s="10" t="s">
        <v>698</v>
      </c>
      <c r="K272" s="180" t="s">
        <v>848</v>
      </c>
      <c r="L272" s="180" t="s">
        <v>937</v>
      </c>
      <c r="M272" s="180" t="s">
        <v>928</v>
      </c>
      <c r="N272" s="180" t="s">
        <v>893</v>
      </c>
      <c r="O272" s="180" t="s">
        <v>897</v>
      </c>
      <c r="P272" s="180" t="s">
        <v>894</v>
      </c>
      <c r="Q272" s="10">
        <v>1</v>
      </c>
      <c r="R272" s="10" t="s">
        <v>49</v>
      </c>
      <c r="S272" s="10" t="s">
        <v>43</v>
      </c>
      <c r="T272" s="10">
        <v>135499</v>
      </c>
      <c r="U272" s="16" t="s">
        <v>336</v>
      </c>
      <c r="V272" s="10" t="s">
        <v>49</v>
      </c>
      <c r="W272" s="10" t="s">
        <v>45</v>
      </c>
      <c r="X272" s="10" t="s">
        <v>46</v>
      </c>
      <c r="Y272" s="10" t="s">
        <v>49</v>
      </c>
      <c r="Z272" s="10" t="s">
        <v>46</v>
      </c>
      <c r="AA272" s="97" t="s">
        <v>54</v>
      </c>
      <c r="AB272" s="97">
        <v>2219</v>
      </c>
      <c r="AC272" s="166" t="s">
        <v>49</v>
      </c>
      <c r="AD272" s="166" t="s">
        <v>49</v>
      </c>
      <c r="AE272" s="10">
        <v>1</v>
      </c>
      <c r="AF272" s="2" t="s">
        <v>49</v>
      </c>
    </row>
    <row r="273" spans="1:32" x14ac:dyDescent="0.35">
      <c r="A273" s="10">
        <v>20</v>
      </c>
      <c r="B273" s="10" t="s">
        <v>35</v>
      </c>
      <c r="C273" s="10" t="s">
        <v>315</v>
      </c>
      <c r="D273" s="10" t="s">
        <v>316</v>
      </c>
      <c r="E273" s="10" t="s">
        <v>286</v>
      </c>
      <c r="F273" s="10" t="s">
        <v>287</v>
      </c>
      <c r="G273" s="10" t="s">
        <v>413</v>
      </c>
      <c r="H273" s="10" t="s">
        <v>288</v>
      </c>
      <c r="I273" s="10" t="s">
        <v>50</v>
      </c>
      <c r="J273" s="10" t="s">
        <v>698</v>
      </c>
      <c r="K273" s="180" t="s">
        <v>848</v>
      </c>
      <c r="L273" s="180" t="s">
        <v>937</v>
      </c>
      <c r="M273" s="180" t="s">
        <v>929</v>
      </c>
      <c r="N273" s="180" t="s">
        <v>893</v>
      </c>
      <c r="O273" s="180" t="s">
        <v>897</v>
      </c>
      <c r="P273" s="180" t="s">
        <v>894</v>
      </c>
      <c r="Q273" s="10">
        <v>1</v>
      </c>
      <c r="R273" s="10" t="s">
        <v>49</v>
      </c>
      <c r="S273" s="10" t="s">
        <v>43</v>
      </c>
      <c r="T273" s="10">
        <v>135500</v>
      </c>
      <c r="U273" s="16" t="s">
        <v>337</v>
      </c>
      <c r="V273" s="10" t="s">
        <v>49</v>
      </c>
      <c r="W273" s="10" t="s">
        <v>45</v>
      </c>
      <c r="X273" s="10" t="s">
        <v>46</v>
      </c>
      <c r="Y273" s="10" t="s">
        <v>49</v>
      </c>
      <c r="Z273" s="10" t="s">
        <v>46</v>
      </c>
      <c r="AA273" s="97" t="s">
        <v>54</v>
      </c>
      <c r="AB273" s="97">
        <v>2220</v>
      </c>
      <c r="AC273" s="166" t="s">
        <v>49</v>
      </c>
      <c r="AD273" s="166" t="s">
        <v>49</v>
      </c>
      <c r="AE273" s="10">
        <v>1</v>
      </c>
      <c r="AF273" s="2" t="s">
        <v>49</v>
      </c>
    </row>
    <row r="274" spans="1:32" x14ac:dyDescent="0.35">
      <c r="A274" s="10">
        <v>21</v>
      </c>
      <c r="B274" s="10" t="s">
        <v>35</v>
      </c>
      <c r="C274" s="10" t="s">
        <v>315</v>
      </c>
      <c r="D274" s="10" t="s">
        <v>316</v>
      </c>
      <c r="E274" s="10" t="s">
        <v>286</v>
      </c>
      <c r="F274" s="10" t="s">
        <v>287</v>
      </c>
      <c r="G274" s="10" t="s">
        <v>413</v>
      </c>
      <c r="H274" s="10" t="s">
        <v>288</v>
      </c>
      <c r="I274" s="10" t="s">
        <v>97</v>
      </c>
      <c r="J274" s="10" t="s">
        <v>698</v>
      </c>
      <c r="K274" s="180" t="s">
        <v>848</v>
      </c>
      <c r="L274" s="180" t="s">
        <v>937</v>
      </c>
      <c r="M274" s="180" t="s">
        <v>930</v>
      </c>
      <c r="N274" s="180" t="s">
        <v>893</v>
      </c>
      <c r="O274" s="180" t="s">
        <v>897</v>
      </c>
      <c r="P274" s="180" t="s">
        <v>894</v>
      </c>
      <c r="Q274" s="10">
        <v>1</v>
      </c>
      <c r="R274" s="10" t="s">
        <v>49</v>
      </c>
      <c r="S274" s="10" t="s">
        <v>43</v>
      </c>
      <c r="T274" s="10">
        <v>135501</v>
      </c>
      <c r="U274" s="16" t="s">
        <v>338</v>
      </c>
      <c r="V274" s="10" t="s">
        <v>49</v>
      </c>
      <c r="W274" s="10" t="s">
        <v>45</v>
      </c>
      <c r="X274" s="10" t="s">
        <v>46</v>
      </c>
      <c r="Y274" s="10" t="s">
        <v>49</v>
      </c>
      <c r="Z274" s="10" t="s">
        <v>46</v>
      </c>
      <c r="AA274" s="97" t="s">
        <v>54</v>
      </c>
      <c r="AB274" s="97">
        <v>2221</v>
      </c>
      <c r="AC274" s="166" t="s">
        <v>49</v>
      </c>
      <c r="AD274" s="166" t="s">
        <v>49</v>
      </c>
      <c r="AE274" s="10">
        <v>1</v>
      </c>
      <c r="AF274" s="2" t="s">
        <v>49</v>
      </c>
    </row>
    <row r="275" spans="1:32" x14ac:dyDescent="0.35">
      <c r="A275" s="10">
        <v>22</v>
      </c>
      <c r="B275" s="10" t="s">
        <v>35</v>
      </c>
      <c r="C275" s="10" t="s">
        <v>315</v>
      </c>
      <c r="D275" s="10" t="s">
        <v>316</v>
      </c>
      <c r="E275" s="10" t="s">
        <v>286</v>
      </c>
      <c r="F275" s="10" t="s">
        <v>287</v>
      </c>
      <c r="G275" s="10" t="s">
        <v>413</v>
      </c>
      <c r="H275" s="10" t="s">
        <v>288</v>
      </c>
      <c r="I275" s="10" t="s">
        <v>59</v>
      </c>
      <c r="J275" s="10" t="s">
        <v>698</v>
      </c>
      <c r="K275" s="180" t="s">
        <v>848</v>
      </c>
      <c r="L275" s="180" t="s">
        <v>937</v>
      </c>
      <c r="M275" s="180" t="s">
        <v>931</v>
      </c>
      <c r="N275" s="180" t="s">
        <v>893</v>
      </c>
      <c r="O275" s="180" t="s">
        <v>897</v>
      </c>
      <c r="P275" s="180" t="s">
        <v>894</v>
      </c>
      <c r="Q275" s="10">
        <v>1</v>
      </c>
      <c r="R275" s="10" t="s">
        <v>49</v>
      </c>
      <c r="S275" s="10" t="s">
        <v>43</v>
      </c>
      <c r="T275" s="10">
        <v>135502</v>
      </c>
      <c r="U275" s="16" t="s">
        <v>339</v>
      </c>
      <c r="V275" s="10" t="s">
        <v>49</v>
      </c>
      <c r="W275" s="10" t="s">
        <v>45</v>
      </c>
      <c r="X275" s="10" t="s">
        <v>46</v>
      </c>
      <c r="Y275" s="10" t="s">
        <v>49</v>
      </c>
      <c r="Z275" s="10" t="s">
        <v>46</v>
      </c>
      <c r="AA275" s="97" t="s">
        <v>54</v>
      </c>
      <c r="AB275" s="97">
        <v>2222</v>
      </c>
      <c r="AC275" s="166" t="s">
        <v>49</v>
      </c>
      <c r="AD275" s="166" t="s">
        <v>49</v>
      </c>
      <c r="AE275" s="10">
        <v>1</v>
      </c>
      <c r="AF275" s="2" t="s">
        <v>49</v>
      </c>
    </row>
    <row r="276" spans="1:32" x14ac:dyDescent="0.35">
      <c r="A276" s="10">
        <v>23</v>
      </c>
      <c r="B276" s="10" t="s">
        <v>35</v>
      </c>
      <c r="C276" s="10" t="s">
        <v>315</v>
      </c>
      <c r="D276" s="10" t="s">
        <v>316</v>
      </c>
      <c r="E276" s="10" t="s">
        <v>286</v>
      </c>
      <c r="F276" s="10" t="s">
        <v>287</v>
      </c>
      <c r="G276" s="10" t="s">
        <v>413</v>
      </c>
      <c r="H276" s="10" t="s">
        <v>288</v>
      </c>
      <c r="I276" s="10" t="s">
        <v>155</v>
      </c>
      <c r="J276" s="10" t="s">
        <v>698</v>
      </c>
      <c r="K276" s="180" t="s">
        <v>848</v>
      </c>
      <c r="L276" s="180" t="s">
        <v>937</v>
      </c>
      <c r="M276" s="180" t="s">
        <v>932</v>
      </c>
      <c r="N276" s="180" t="s">
        <v>893</v>
      </c>
      <c r="O276" s="180" t="s">
        <v>897</v>
      </c>
      <c r="P276" s="180" t="s">
        <v>894</v>
      </c>
      <c r="Q276" s="10">
        <v>1</v>
      </c>
      <c r="R276" s="10" t="s">
        <v>49</v>
      </c>
      <c r="S276" s="10" t="s">
        <v>43</v>
      </c>
      <c r="T276" s="10">
        <v>135503</v>
      </c>
      <c r="U276" s="16" t="s">
        <v>340</v>
      </c>
      <c r="V276" s="10" t="s">
        <v>49</v>
      </c>
      <c r="W276" s="10" t="s">
        <v>45</v>
      </c>
      <c r="X276" s="10" t="s">
        <v>46</v>
      </c>
      <c r="Y276" s="10" t="s">
        <v>49</v>
      </c>
      <c r="Z276" s="10" t="s">
        <v>46</v>
      </c>
      <c r="AA276" s="97" t="s">
        <v>54</v>
      </c>
      <c r="AB276" s="97">
        <v>2223</v>
      </c>
      <c r="AC276" s="166" t="s">
        <v>49</v>
      </c>
      <c r="AD276" s="166" t="s">
        <v>49</v>
      </c>
      <c r="AE276" s="10">
        <v>1</v>
      </c>
      <c r="AF276" s="2" t="s">
        <v>49</v>
      </c>
    </row>
    <row r="277" spans="1:32" x14ac:dyDescent="0.35">
      <c r="A277" s="10">
        <v>24</v>
      </c>
      <c r="B277" s="10" t="s">
        <v>35</v>
      </c>
      <c r="C277" s="10" t="s">
        <v>315</v>
      </c>
      <c r="D277" s="10" t="s">
        <v>316</v>
      </c>
      <c r="E277" s="10" t="s">
        <v>286</v>
      </c>
      <c r="F277" s="10" t="s">
        <v>287</v>
      </c>
      <c r="G277" s="10" t="s">
        <v>413</v>
      </c>
      <c r="H277" s="10" t="s">
        <v>288</v>
      </c>
      <c r="I277" s="10" t="s">
        <v>95</v>
      </c>
      <c r="J277" s="10" t="s">
        <v>698</v>
      </c>
      <c r="K277" s="180" t="s">
        <v>848</v>
      </c>
      <c r="L277" s="180" t="s">
        <v>937</v>
      </c>
      <c r="M277" s="180" t="s">
        <v>933</v>
      </c>
      <c r="N277" s="180" t="s">
        <v>893</v>
      </c>
      <c r="O277" s="180" t="s">
        <v>897</v>
      </c>
      <c r="P277" s="180" t="s">
        <v>894</v>
      </c>
      <c r="Q277" s="10">
        <v>1</v>
      </c>
      <c r="R277" s="10" t="s">
        <v>49</v>
      </c>
      <c r="S277" s="10" t="s">
        <v>43</v>
      </c>
      <c r="T277" s="10">
        <v>135504</v>
      </c>
      <c r="U277" s="131" t="s">
        <v>842</v>
      </c>
      <c r="V277" s="10" t="s">
        <v>49</v>
      </c>
      <c r="W277" s="10" t="s">
        <v>45</v>
      </c>
      <c r="X277" s="10" t="s">
        <v>46</v>
      </c>
      <c r="Y277" s="10" t="s">
        <v>49</v>
      </c>
      <c r="Z277" s="10" t="s">
        <v>46</v>
      </c>
      <c r="AA277" s="97" t="s">
        <v>54</v>
      </c>
      <c r="AB277" s="97">
        <v>2224</v>
      </c>
      <c r="AC277" s="166" t="s">
        <v>49</v>
      </c>
      <c r="AD277" s="166" t="s">
        <v>49</v>
      </c>
      <c r="AE277" s="10">
        <v>1</v>
      </c>
      <c r="AF277" s="2" t="s">
        <v>49</v>
      </c>
    </row>
    <row r="278" spans="1:32" x14ac:dyDescent="0.35">
      <c r="A278" s="10">
        <v>25</v>
      </c>
      <c r="B278" s="10" t="s">
        <v>35</v>
      </c>
      <c r="C278" s="10" t="s">
        <v>315</v>
      </c>
      <c r="D278" s="10" t="s">
        <v>316</v>
      </c>
      <c r="E278" s="10" t="s">
        <v>286</v>
      </c>
      <c r="F278" s="10" t="s">
        <v>287</v>
      </c>
      <c r="G278" s="10" t="s">
        <v>413</v>
      </c>
      <c r="H278" s="10" t="s">
        <v>288</v>
      </c>
      <c r="I278" s="10" t="s">
        <v>178</v>
      </c>
      <c r="J278" s="10" t="s">
        <v>698</v>
      </c>
      <c r="K278" s="180" t="s">
        <v>848</v>
      </c>
      <c r="L278" s="180" t="s">
        <v>937</v>
      </c>
      <c r="M278" s="180" t="s">
        <v>914</v>
      </c>
      <c r="N278" s="180" t="s">
        <v>893</v>
      </c>
      <c r="O278" s="180" t="s">
        <v>897</v>
      </c>
      <c r="P278" s="180" t="s">
        <v>894</v>
      </c>
      <c r="Q278" s="10">
        <v>1</v>
      </c>
      <c r="R278" s="10" t="s">
        <v>49</v>
      </c>
      <c r="S278" s="10" t="s">
        <v>43</v>
      </c>
      <c r="T278" s="10">
        <v>135505</v>
      </c>
      <c r="U278" s="16" t="s">
        <v>341</v>
      </c>
      <c r="V278" s="10" t="s">
        <v>49</v>
      </c>
      <c r="W278" s="10" t="s">
        <v>45</v>
      </c>
      <c r="X278" s="10" t="s">
        <v>46</v>
      </c>
      <c r="Y278" s="10" t="s">
        <v>49</v>
      </c>
      <c r="Z278" s="10" t="s">
        <v>46</v>
      </c>
      <c r="AA278" s="97" t="s">
        <v>54</v>
      </c>
      <c r="AB278" s="97">
        <v>2225</v>
      </c>
      <c r="AC278" s="166" t="s">
        <v>49</v>
      </c>
      <c r="AD278" s="166" t="s">
        <v>49</v>
      </c>
      <c r="AE278" s="10">
        <v>1</v>
      </c>
      <c r="AF278" s="2" t="s">
        <v>49</v>
      </c>
    </row>
    <row r="279" spans="1:32" x14ac:dyDescent="0.35">
      <c r="A279" s="10">
        <v>26</v>
      </c>
      <c r="B279" s="10" t="s">
        <v>35</v>
      </c>
      <c r="C279" s="10" t="s">
        <v>315</v>
      </c>
      <c r="D279" s="10" t="s">
        <v>316</v>
      </c>
      <c r="E279" s="10" t="s">
        <v>286</v>
      </c>
      <c r="F279" s="10" t="s">
        <v>287</v>
      </c>
      <c r="G279" s="10" t="s">
        <v>413</v>
      </c>
      <c r="H279" s="10" t="s">
        <v>288</v>
      </c>
      <c r="I279" s="10" t="s">
        <v>70</v>
      </c>
      <c r="J279" s="10" t="s">
        <v>698</v>
      </c>
      <c r="K279" s="180" t="s">
        <v>848</v>
      </c>
      <c r="L279" s="180" t="s">
        <v>943</v>
      </c>
      <c r="M279" s="180" t="s">
        <v>896</v>
      </c>
      <c r="N279" s="180" t="s">
        <v>893</v>
      </c>
      <c r="O279" s="180" t="s">
        <v>897</v>
      </c>
      <c r="P279" s="180" t="s">
        <v>894</v>
      </c>
      <c r="Q279" s="10">
        <v>1</v>
      </c>
      <c r="R279" s="10" t="s">
        <v>49</v>
      </c>
      <c r="S279" s="10" t="s">
        <v>43</v>
      </c>
      <c r="T279" s="10">
        <v>135506</v>
      </c>
      <c r="U279" s="16" t="s">
        <v>342</v>
      </c>
      <c r="V279" s="10" t="s">
        <v>49</v>
      </c>
      <c r="W279" s="10" t="s">
        <v>45</v>
      </c>
      <c r="X279" s="10" t="s">
        <v>46</v>
      </c>
      <c r="Y279" s="10" t="s">
        <v>49</v>
      </c>
      <c r="Z279" s="10" t="s">
        <v>46</v>
      </c>
      <c r="AA279" s="97" t="s">
        <v>54</v>
      </c>
      <c r="AB279" s="97">
        <v>2226</v>
      </c>
      <c r="AC279" s="166" t="s">
        <v>49</v>
      </c>
      <c r="AD279" s="166" t="s">
        <v>49</v>
      </c>
      <c r="AE279" s="10">
        <v>1</v>
      </c>
      <c r="AF279" s="2" t="s">
        <v>49</v>
      </c>
    </row>
    <row r="280" spans="1:32" x14ac:dyDescent="0.35">
      <c r="A280" s="10">
        <v>27</v>
      </c>
      <c r="B280" s="10" t="s">
        <v>35</v>
      </c>
      <c r="C280" s="10" t="s">
        <v>315</v>
      </c>
      <c r="D280" s="10" t="s">
        <v>316</v>
      </c>
      <c r="E280" s="10" t="s">
        <v>286</v>
      </c>
      <c r="F280" s="10" t="s">
        <v>287</v>
      </c>
      <c r="G280" s="10" t="s">
        <v>413</v>
      </c>
      <c r="H280" s="10" t="s">
        <v>288</v>
      </c>
      <c r="I280" s="10" t="s">
        <v>63</v>
      </c>
      <c r="J280" s="10" t="s">
        <v>698</v>
      </c>
      <c r="K280" s="180" t="s">
        <v>848</v>
      </c>
      <c r="L280" s="180" t="s">
        <v>943</v>
      </c>
      <c r="M280" s="180" t="s">
        <v>899</v>
      </c>
      <c r="N280" s="180" t="s">
        <v>893</v>
      </c>
      <c r="O280" s="180" t="s">
        <v>897</v>
      </c>
      <c r="P280" s="180" t="s">
        <v>894</v>
      </c>
      <c r="Q280" s="10">
        <v>1</v>
      </c>
      <c r="R280" s="10" t="s">
        <v>49</v>
      </c>
      <c r="S280" s="10" t="s">
        <v>89</v>
      </c>
      <c r="T280" s="10">
        <v>135507</v>
      </c>
      <c r="U280" s="16" t="s">
        <v>343</v>
      </c>
      <c r="V280" s="10" t="s">
        <v>49</v>
      </c>
      <c r="W280" s="10" t="s">
        <v>105</v>
      </c>
      <c r="X280" s="10" t="s">
        <v>92</v>
      </c>
      <c r="Y280" s="10" t="s">
        <v>49</v>
      </c>
      <c r="Z280" s="10" t="s">
        <v>52</v>
      </c>
      <c r="AA280" s="97" t="s">
        <v>54</v>
      </c>
      <c r="AB280" s="97">
        <v>2227</v>
      </c>
      <c r="AC280" s="166" t="s">
        <v>49</v>
      </c>
      <c r="AD280" s="166" t="s">
        <v>49</v>
      </c>
      <c r="AE280" s="10">
        <v>1</v>
      </c>
      <c r="AF280" s="2" t="s">
        <v>49</v>
      </c>
    </row>
    <row r="281" spans="1:32" ht="58" x14ac:dyDescent="0.35">
      <c r="A281" s="10">
        <v>28</v>
      </c>
      <c r="B281" s="10" t="s">
        <v>35</v>
      </c>
      <c r="C281" s="10" t="s">
        <v>315</v>
      </c>
      <c r="D281" s="10" t="s">
        <v>316</v>
      </c>
      <c r="E281" s="10" t="s">
        <v>286</v>
      </c>
      <c r="F281" s="10" t="s">
        <v>287</v>
      </c>
      <c r="G281" s="10" t="s">
        <v>413</v>
      </c>
      <c r="H281" s="10" t="s">
        <v>288</v>
      </c>
      <c r="I281" s="10" t="s">
        <v>67</v>
      </c>
      <c r="J281" s="10" t="s">
        <v>698</v>
      </c>
      <c r="K281" s="180" t="s">
        <v>848</v>
      </c>
      <c r="L281" s="180" t="s">
        <v>943</v>
      </c>
      <c r="M281" s="180" t="s">
        <v>900</v>
      </c>
      <c r="N281" s="180" t="s">
        <v>893</v>
      </c>
      <c r="O281" s="180" t="s">
        <v>897</v>
      </c>
      <c r="P281" s="180" t="s">
        <v>894</v>
      </c>
      <c r="Q281" s="10">
        <v>1</v>
      </c>
      <c r="R281" s="10" t="s">
        <v>49</v>
      </c>
      <c r="S281" s="10" t="s">
        <v>89</v>
      </c>
      <c r="T281" s="10">
        <v>135508</v>
      </c>
      <c r="U281" s="131" t="s">
        <v>971</v>
      </c>
      <c r="V281" s="10" t="s">
        <v>49</v>
      </c>
      <c r="W281" s="10" t="s">
        <v>52</v>
      </c>
      <c r="X281" s="10" t="s">
        <v>53</v>
      </c>
      <c r="Y281" s="10" t="s">
        <v>49</v>
      </c>
      <c r="Z281" s="10" t="s">
        <v>52</v>
      </c>
      <c r="AA281" s="97" t="s">
        <v>54</v>
      </c>
      <c r="AB281" s="97">
        <v>2228</v>
      </c>
      <c r="AC281" s="166" t="s">
        <v>49</v>
      </c>
      <c r="AD281" s="166" t="s">
        <v>49</v>
      </c>
      <c r="AE281" s="10">
        <v>1</v>
      </c>
      <c r="AF281" s="28" t="s">
        <v>976</v>
      </c>
    </row>
    <row r="282" spans="1:32" ht="58" x14ac:dyDescent="0.35">
      <c r="A282" s="10">
        <v>29</v>
      </c>
      <c r="B282" s="10" t="s">
        <v>35</v>
      </c>
      <c r="C282" s="10" t="s">
        <v>315</v>
      </c>
      <c r="D282" s="10" t="s">
        <v>316</v>
      </c>
      <c r="E282" s="10" t="s">
        <v>286</v>
      </c>
      <c r="F282" s="10" t="s">
        <v>287</v>
      </c>
      <c r="G282" s="10" t="s">
        <v>413</v>
      </c>
      <c r="H282" s="10" t="s">
        <v>288</v>
      </c>
      <c r="I282" s="10" t="s">
        <v>70</v>
      </c>
      <c r="J282" s="10" t="s">
        <v>698</v>
      </c>
      <c r="K282" s="180" t="s">
        <v>848</v>
      </c>
      <c r="L282" s="180" t="s">
        <v>943</v>
      </c>
      <c r="M282" s="180" t="s">
        <v>902</v>
      </c>
      <c r="N282" s="180" t="s">
        <v>893</v>
      </c>
      <c r="O282" s="180" t="s">
        <v>897</v>
      </c>
      <c r="P282" s="180" t="s">
        <v>894</v>
      </c>
      <c r="Q282" s="10">
        <v>1</v>
      </c>
      <c r="R282" s="10" t="s">
        <v>49</v>
      </c>
      <c r="S282" s="10" t="s">
        <v>89</v>
      </c>
      <c r="T282" s="10">
        <v>135509</v>
      </c>
      <c r="U282" s="131" t="s">
        <v>972</v>
      </c>
      <c r="V282" s="10" t="s">
        <v>49</v>
      </c>
      <c r="W282" s="10" t="s">
        <v>52</v>
      </c>
      <c r="X282" s="10" t="s">
        <v>53</v>
      </c>
      <c r="Y282" s="10" t="s">
        <v>49</v>
      </c>
      <c r="Z282" s="10" t="s">
        <v>52</v>
      </c>
      <c r="AA282" s="97" t="s">
        <v>54</v>
      </c>
      <c r="AB282" s="97">
        <v>2229</v>
      </c>
      <c r="AC282" s="166" t="s">
        <v>49</v>
      </c>
      <c r="AD282" s="166" t="s">
        <v>49</v>
      </c>
      <c r="AE282" s="10">
        <v>1</v>
      </c>
      <c r="AF282" s="28" t="s">
        <v>977</v>
      </c>
    </row>
    <row r="283" spans="1:32" x14ac:dyDescent="0.35">
      <c r="A283" s="10">
        <v>30</v>
      </c>
      <c r="B283" s="10" t="s">
        <v>35</v>
      </c>
      <c r="C283" s="10" t="s">
        <v>315</v>
      </c>
      <c r="D283" s="10" t="s">
        <v>316</v>
      </c>
      <c r="E283" s="10" t="s">
        <v>286</v>
      </c>
      <c r="F283" s="10" t="s">
        <v>287</v>
      </c>
      <c r="G283" s="10" t="s">
        <v>413</v>
      </c>
      <c r="H283" s="10" t="s">
        <v>288</v>
      </c>
      <c r="I283" s="10" t="s">
        <v>95</v>
      </c>
      <c r="J283" s="10" t="s">
        <v>698</v>
      </c>
      <c r="K283" s="180" t="s">
        <v>848</v>
      </c>
      <c r="L283" s="180" t="s">
        <v>943</v>
      </c>
      <c r="M283" s="180" t="s">
        <v>903</v>
      </c>
      <c r="N283" s="180" t="s">
        <v>893</v>
      </c>
      <c r="O283" s="180" t="s">
        <v>897</v>
      </c>
      <c r="P283" s="180" t="s">
        <v>894</v>
      </c>
      <c r="Q283" s="10">
        <v>1</v>
      </c>
      <c r="R283" s="10" t="s">
        <v>49</v>
      </c>
      <c r="S283" s="10" t="s">
        <v>89</v>
      </c>
      <c r="T283" s="10">
        <v>135510</v>
      </c>
      <c r="U283" s="16" t="s">
        <v>344</v>
      </c>
      <c r="V283" s="10" t="s">
        <v>49</v>
      </c>
      <c r="W283" s="10" t="s">
        <v>105</v>
      </c>
      <c r="X283" s="10" t="s">
        <v>92</v>
      </c>
      <c r="Y283" s="10" t="s">
        <v>49</v>
      </c>
      <c r="Z283" s="10" t="s">
        <v>105</v>
      </c>
      <c r="AA283" s="97" t="s">
        <v>54</v>
      </c>
      <c r="AB283" s="97">
        <v>2230</v>
      </c>
      <c r="AC283" s="166" t="s">
        <v>49</v>
      </c>
      <c r="AD283" s="166" t="s">
        <v>49</v>
      </c>
      <c r="AE283" s="10">
        <v>1</v>
      </c>
      <c r="AF283" s="2" t="s">
        <v>49</v>
      </c>
    </row>
    <row r="284" spans="1:32" x14ac:dyDescent="0.35">
      <c r="A284" s="10">
        <v>31</v>
      </c>
      <c r="B284" s="10" t="s">
        <v>35</v>
      </c>
      <c r="C284" s="10" t="s">
        <v>315</v>
      </c>
      <c r="D284" s="10" t="s">
        <v>316</v>
      </c>
      <c r="E284" s="10" t="s">
        <v>286</v>
      </c>
      <c r="F284" s="10" t="s">
        <v>287</v>
      </c>
      <c r="G284" s="10" t="s">
        <v>413</v>
      </c>
      <c r="H284" s="10" t="s">
        <v>288</v>
      </c>
      <c r="I284" s="10" t="s">
        <v>103</v>
      </c>
      <c r="J284" s="10" t="s">
        <v>698</v>
      </c>
      <c r="K284" s="180" t="s">
        <v>848</v>
      </c>
      <c r="L284" s="180" t="s">
        <v>943</v>
      </c>
      <c r="M284" s="180" t="s">
        <v>904</v>
      </c>
      <c r="N284" s="180" t="s">
        <v>893</v>
      </c>
      <c r="O284" s="180" t="s">
        <v>897</v>
      </c>
      <c r="P284" s="180" t="s">
        <v>894</v>
      </c>
      <c r="Q284" s="10">
        <v>1</v>
      </c>
      <c r="R284" s="10" t="s">
        <v>49</v>
      </c>
      <c r="S284" s="10" t="s">
        <v>89</v>
      </c>
      <c r="T284" s="10">
        <v>135511</v>
      </c>
      <c r="U284" s="16" t="s">
        <v>345</v>
      </c>
      <c r="V284" s="10" t="s">
        <v>49</v>
      </c>
      <c r="W284" s="10" t="s">
        <v>105</v>
      </c>
      <c r="X284" s="10" t="s">
        <v>92</v>
      </c>
      <c r="Y284" s="10" t="s">
        <v>49</v>
      </c>
      <c r="Z284" s="10" t="s">
        <v>105</v>
      </c>
      <c r="AA284" s="97" t="s">
        <v>54</v>
      </c>
      <c r="AB284" s="97">
        <v>2231</v>
      </c>
      <c r="AC284" s="166" t="s">
        <v>49</v>
      </c>
      <c r="AD284" s="166" t="s">
        <v>49</v>
      </c>
      <c r="AE284" s="10">
        <v>1</v>
      </c>
      <c r="AF284" s="2" t="s">
        <v>49</v>
      </c>
    </row>
    <row r="285" spans="1:32" x14ac:dyDescent="0.35">
      <c r="A285" s="10">
        <v>32</v>
      </c>
      <c r="B285" s="10" t="s">
        <v>35</v>
      </c>
      <c r="C285" s="10" t="s">
        <v>315</v>
      </c>
      <c r="D285" s="10" t="s">
        <v>316</v>
      </c>
      <c r="E285" s="10" t="s">
        <v>286</v>
      </c>
      <c r="F285" s="10" t="s">
        <v>287</v>
      </c>
      <c r="G285" s="10" t="s">
        <v>413</v>
      </c>
      <c r="H285" s="10" t="s">
        <v>288</v>
      </c>
      <c r="I285" s="10" t="s">
        <v>97</v>
      </c>
      <c r="J285" s="10" t="s">
        <v>698</v>
      </c>
      <c r="K285" s="180" t="s">
        <v>848</v>
      </c>
      <c r="L285" s="180" t="s">
        <v>943</v>
      </c>
      <c r="M285" s="180" t="s">
        <v>925</v>
      </c>
      <c r="N285" s="180" t="s">
        <v>893</v>
      </c>
      <c r="O285" s="180" t="s">
        <v>897</v>
      </c>
      <c r="P285" s="180" t="s">
        <v>894</v>
      </c>
      <c r="Q285" s="10">
        <v>1</v>
      </c>
      <c r="R285" s="10" t="s">
        <v>49</v>
      </c>
      <c r="S285" s="10" t="s">
        <v>89</v>
      </c>
      <c r="T285" s="10">
        <v>135512</v>
      </c>
      <c r="U285" s="16" t="s">
        <v>346</v>
      </c>
      <c r="V285" s="10" t="s">
        <v>49</v>
      </c>
      <c r="W285" s="10" t="s">
        <v>105</v>
      </c>
      <c r="X285" s="10" t="s">
        <v>53</v>
      </c>
      <c r="Y285" s="10" t="s">
        <v>49</v>
      </c>
      <c r="Z285" s="10" t="s">
        <v>105</v>
      </c>
      <c r="AA285" s="97" t="s">
        <v>54</v>
      </c>
      <c r="AB285" s="97">
        <v>2232</v>
      </c>
      <c r="AC285" s="166" t="s">
        <v>49</v>
      </c>
      <c r="AD285" s="166" t="s">
        <v>49</v>
      </c>
      <c r="AE285" s="10">
        <v>1</v>
      </c>
      <c r="AF285" s="2" t="s">
        <v>49</v>
      </c>
    </row>
    <row r="286" spans="1:32" x14ac:dyDescent="0.35">
      <c r="A286" s="10">
        <v>33</v>
      </c>
      <c r="B286" s="10" t="s">
        <v>35</v>
      </c>
      <c r="C286" s="10" t="s">
        <v>315</v>
      </c>
      <c r="D286" s="10" t="s">
        <v>316</v>
      </c>
      <c r="E286" s="10" t="s">
        <v>286</v>
      </c>
      <c r="F286" s="10" t="s">
        <v>287</v>
      </c>
      <c r="G286" s="10" t="s">
        <v>413</v>
      </c>
      <c r="H286" s="10" t="s">
        <v>288</v>
      </c>
      <c r="I286" s="10" t="s">
        <v>99</v>
      </c>
      <c r="J286" s="10" t="s">
        <v>698</v>
      </c>
      <c r="K286" s="180" t="s">
        <v>848</v>
      </c>
      <c r="L286" s="180" t="s">
        <v>943</v>
      </c>
      <c r="M286" s="180" t="s">
        <v>926</v>
      </c>
      <c r="N286" s="180" t="s">
        <v>893</v>
      </c>
      <c r="O286" s="180" t="s">
        <v>897</v>
      </c>
      <c r="P286" s="180" t="s">
        <v>894</v>
      </c>
      <c r="Q286" s="10">
        <v>1</v>
      </c>
      <c r="R286" s="10" t="s">
        <v>49</v>
      </c>
      <c r="S286" s="10" t="s">
        <v>89</v>
      </c>
      <c r="T286" s="10">
        <v>135513</v>
      </c>
      <c r="U286" s="16" t="s">
        <v>347</v>
      </c>
      <c r="V286" s="10" t="s">
        <v>49</v>
      </c>
      <c r="W286" s="10" t="s">
        <v>105</v>
      </c>
      <c r="X286" s="10" t="s">
        <v>53</v>
      </c>
      <c r="Y286" s="10" t="s">
        <v>49</v>
      </c>
      <c r="Z286" s="10" t="s">
        <v>105</v>
      </c>
      <c r="AA286" s="97" t="s">
        <v>54</v>
      </c>
      <c r="AB286" s="97">
        <v>2233</v>
      </c>
      <c r="AC286" s="166" t="s">
        <v>49</v>
      </c>
      <c r="AD286" s="166" t="s">
        <v>49</v>
      </c>
      <c r="AE286" s="10">
        <v>1</v>
      </c>
      <c r="AF286" s="2" t="s">
        <v>49</v>
      </c>
    </row>
    <row r="287" spans="1:32" x14ac:dyDescent="0.35">
      <c r="A287" s="10">
        <v>34</v>
      </c>
      <c r="B287" s="10" t="s">
        <v>35</v>
      </c>
      <c r="C287" s="10" t="s">
        <v>315</v>
      </c>
      <c r="D287" s="10" t="s">
        <v>316</v>
      </c>
      <c r="E287" s="10" t="s">
        <v>286</v>
      </c>
      <c r="F287" s="10" t="s">
        <v>287</v>
      </c>
      <c r="G287" s="10" t="s">
        <v>413</v>
      </c>
      <c r="H287" s="10" t="s">
        <v>288</v>
      </c>
      <c r="I287" s="10" t="s">
        <v>147</v>
      </c>
      <c r="J287" s="10" t="s">
        <v>698</v>
      </c>
      <c r="K287" s="180" t="s">
        <v>848</v>
      </c>
      <c r="L287" s="180" t="s">
        <v>943</v>
      </c>
      <c r="M287" s="180" t="s">
        <v>927</v>
      </c>
      <c r="N287" s="180" t="s">
        <v>893</v>
      </c>
      <c r="O287" s="180" t="s">
        <v>897</v>
      </c>
      <c r="P287" s="180" t="s">
        <v>894</v>
      </c>
      <c r="Q287" s="10">
        <v>1</v>
      </c>
      <c r="R287" s="10" t="s">
        <v>49</v>
      </c>
      <c r="S287" s="10" t="s">
        <v>89</v>
      </c>
      <c r="T287" s="10">
        <v>135514</v>
      </c>
      <c r="U287" s="16" t="s">
        <v>348</v>
      </c>
      <c r="V287" s="10" t="s">
        <v>49</v>
      </c>
      <c r="W287" s="10" t="s">
        <v>105</v>
      </c>
      <c r="X287" s="10" t="s">
        <v>92</v>
      </c>
      <c r="Y287" s="10" t="s">
        <v>49</v>
      </c>
      <c r="Z287" s="10" t="s">
        <v>105</v>
      </c>
      <c r="AA287" s="97" t="s">
        <v>54</v>
      </c>
      <c r="AB287" s="97">
        <v>2234</v>
      </c>
      <c r="AC287" s="166" t="s">
        <v>49</v>
      </c>
      <c r="AD287" s="166" t="s">
        <v>49</v>
      </c>
      <c r="AE287" s="10">
        <v>1</v>
      </c>
      <c r="AF287" s="2" t="s">
        <v>49</v>
      </c>
    </row>
    <row r="288" spans="1:32" x14ac:dyDescent="0.35">
      <c r="A288" s="10">
        <v>35</v>
      </c>
      <c r="B288" s="10" t="s">
        <v>35</v>
      </c>
      <c r="C288" s="10" t="s">
        <v>315</v>
      </c>
      <c r="D288" s="10" t="s">
        <v>316</v>
      </c>
      <c r="E288" s="10" t="s">
        <v>286</v>
      </c>
      <c r="F288" s="10" t="s">
        <v>287</v>
      </c>
      <c r="G288" s="10" t="s">
        <v>413</v>
      </c>
      <c r="H288" s="10" t="s">
        <v>288</v>
      </c>
      <c r="I288" s="10" t="s">
        <v>101</v>
      </c>
      <c r="J288" s="10" t="s">
        <v>698</v>
      </c>
      <c r="K288" s="180" t="s">
        <v>848</v>
      </c>
      <c r="L288" s="180" t="s">
        <v>943</v>
      </c>
      <c r="M288" s="180" t="s">
        <v>928</v>
      </c>
      <c r="N288" s="180" t="s">
        <v>893</v>
      </c>
      <c r="O288" s="180" t="s">
        <v>897</v>
      </c>
      <c r="P288" s="180" t="s">
        <v>894</v>
      </c>
      <c r="Q288" s="10">
        <v>1</v>
      </c>
      <c r="R288" s="10" t="s">
        <v>49</v>
      </c>
      <c r="S288" s="10" t="s">
        <v>89</v>
      </c>
      <c r="T288" s="10">
        <v>135515</v>
      </c>
      <c r="U288" s="16" t="s">
        <v>349</v>
      </c>
      <c r="V288" s="10" t="s">
        <v>49</v>
      </c>
      <c r="W288" s="10" t="s">
        <v>105</v>
      </c>
      <c r="X288" s="10" t="s">
        <v>92</v>
      </c>
      <c r="Y288" s="10" t="s">
        <v>49</v>
      </c>
      <c r="Z288" s="10" t="s">
        <v>105</v>
      </c>
      <c r="AA288" s="97" t="s">
        <v>54</v>
      </c>
      <c r="AB288" s="97">
        <v>2235</v>
      </c>
      <c r="AC288" s="166" t="s">
        <v>49</v>
      </c>
      <c r="AD288" s="166" t="s">
        <v>49</v>
      </c>
      <c r="AE288" s="10">
        <v>1</v>
      </c>
      <c r="AF288" s="2" t="s">
        <v>49</v>
      </c>
    </row>
    <row r="289" spans="1:32" x14ac:dyDescent="0.35">
      <c r="A289" s="10">
        <v>36</v>
      </c>
      <c r="B289" s="10" t="s">
        <v>35</v>
      </c>
      <c r="C289" s="10" t="s">
        <v>315</v>
      </c>
      <c r="D289" s="10" t="s">
        <v>316</v>
      </c>
      <c r="E289" s="10" t="s">
        <v>286</v>
      </c>
      <c r="F289" s="10" t="s">
        <v>287</v>
      </c>
      <c r="G289" s="10" t="s">
        <v>413</v>
      </c>
      <c r="H289" s="10" t="s">
        <v>288</v>
      </c>
      <c r="I289" s="10" t="s">
        <v>174</v>
      </c>
      <c r="J289" s="10" t="s">
        <v>698</v>
      </c>
      <c r="K289" s="180" t="s">
        <v>848</v>
      </c>
      <c r="L289" s="180" t="s">
        <v>943</v>
      </c>
      <c r="M289" s="180" t="s">
        <v>929</v>
      </c>
      <c r="N289" s="180" t="s">
        <v>893</v>
      </c>
      <c r="O289" s="180" t="s">
        <v>897</v>
      </c>
      <c r="P289" s="180" t="s">
        <v>894</v>
      </c>
      <c r="Q289" s="10">
        <v>1</v>
      </c>
      <c r="R289" s="10" t="s">
        <v>49</v>
      </c>
      <c r="S289" s="10" t="s">
        <v>43</v>
      </c>
      <c r="T289" s="10">
        <v>135516</v>
      </c>
      <c r="U289" s="16" t="s">
        <v>350</v>
      </c>
      <c r="V289" s="10" t="s">
        <v>49</v>
      </c>
      <c r="W289" s="10" t="s">
        <v>45</v>
      </c>
      <c r="X289" s="10" t="s">
        <v>46</v>
      </c>
      <c r="Y289" s="10" t="s">
        <v>49</v>
      </c>
      <c r="Z289" s="10" t="s">
        <v>46</v>
      </c>
      <c r="AA289" s="97" t="s">
        <v>54</v>
      </c>
      <c r="AB289" s="97">
        <v>2236</v>
      </c>
      <c r="AC289" s="166" t="s">
        <v>49</v>
      </c>
      <c r="AD289" s="166" t="s">
        <v>49</v>
      </c>
      <c r="AE289" s="10">
        <v>1</v>
      </c>
      <c r="AF289" s="2" t="s">
        <v>49</v>
      </c>
    </row>
    <row r="290" spans="1:32" x14ac:dyDescent="0.35">
      <c r="A290" s="10">
        <v>37</v>
      </c>
      <c r="B290" s="10" t="s">
        <v>35</v>
      </c>
      <c r="C290" s="10" t="s">
        <v>315</v>
      </c>
      <c r="D290" s="10" t="s">
        <v>316</v>
      </c>
      <c r="E290" s="10" t="s">
        <v>286</v>
      </c>
      <c r="F290" s="10" t="s">
        <v>287</v>
      </c>
      <c r="G290" s="10" t="s">
        <v>413</v>
      </c>
      <c r="H290" s="10" t="s">
        <v>288</v>
      </c>
      <c r="I290" s="10" t="s">
        <v>67</v>
      </c>
      <c r="J290" s="10" t="s">
        <v>698</v>
      </c>
      <c r="K290" s="180" t="s">
        <v>848</v>
      </c>
      <c r="L290" s="180" t="s">
        <v>943</v>
      </c>
      <c r="M290" s="180" t="s">
        <v>930</v>
      </c>
      <c r="N290" s="180" t="s">
        <v>893</v>
      </c>
      <c r="O290" s="180" t="s">
        <v>897</v>
      </c>
      <c r="P290" s="180" t="s">
        <v>894</v>
      </c>
      <c r="Q290" s="10">
        <v>1</v>
      </c>
      <c r="R290" s="10" t="s">
        <v>49</v>
      </c>
      <c r="S290" s="10" t="s">
        <v>43</v>
      </c>
      <c r="T290" s="10">
        <v>135517</v>
      </c>
      <c r="U290" s="16" t="s">
        <v>351</v>
      </c>
      <c r="V290" s="10" t="s">
        <v>49</v>
      </c>
      <c r="W290" s="10" t="s">
        <v>45</v>
      </c>
      <c r="X290" s="10" t="s">
        <v>46</v>
      </c>
      <c r="Y290" s="10" t="s">
        <v>49</v>
      </c>
      <c r="Z290" s="10" t="s">
        <v>46</v>
      </c>
      <c r="AA290" s="97" t="s">
        <v>54</v>
      </c>
      <c r="AB290" s="97">
        <v>2237</v>
      </c>
      <c r="AC290" s="166" t="s">
        <v>49</v>
      </c>
      <c r="AD290" s="166" t="s">
        <v>49</v>
      </c>
      <c r="AE290" s="10">
        <v>1</v>
      </c>
      <c r="AF290" s="2" t="s">
        <v>49</v>
      </c>
    </row>
    <row r="291" spans="1:32" x14ac:dyDescent="0.35">
      <c r="A291" s="221" t="s">
        <v>352</v>
      </c>
      <c r="B291" s="222"/>
      <c r="C291" s="222"/>
      <c r="D291" s="222"/>
      <c r="E291" s="222"/>
      <c r="F291" s="222"/>
      <c r="G291" s="222"/>
      <c r="H291" s="222"/>
      <c r="I291" s="222"/>
      <c r="J291" s="222"/>
      <c r="K291" s="222"/>
      <c r="L291" s="222"/>
      <c r="M291" s="222"/>
      <c r="N291" s="222"/>
      <c r="O291" s="222"/>
      <c r="P291" s="222"/>
      <c r="Q291" s="222"/>
      <c r="R291" s="222"/>
      <c r="S291" s="222"/>
      <c r="T291" s="222"/>
      <c r="U291" s="222"/>
      <c r="V291" s="222"/>
      <c r="W291" s="222"/>
      <c r="X291" s="222"/>
      <c r="Y291" s="222"/>
      <c r="Z291" s="222"/>
      <c r="AA291" s="222"/>
      <c r="AB291" s="222"/>
      <c r="AC291" s="222"/>
      <c r="AD291" s="222"/>
      <c r="AE291" s="222"/>
      <c r="AF291" s="223"/>
    </row>
    <row r="292" spans="1:32" x14ac:dyDescent="0.35">
      <c r="A292" s="10">
        <v>1</v>
      </c>
      <c r="B292" s="10" t="s">
        <v>35</v>
      </c>
      <c r="C292" s="10" t="s">
        <v>36</v>
      </c>
      <c r="D292" s="10" t="s">
        <v>352</v>
      </c>
      <c r="E292" s="10" t="s">
        <v>286</v>
      </c>
      <c r="F292" s="10" t="s">
        <v>287</v>
      </c>
      <c r="G292" s="10" t="s">
        <v>413</v>
      </c>
      <c r="H292" s="10" t="s">
        <v>288</v>
      </c>
      <c r="I292" s="10" t="s">
        <v>67</v>
      </c>
      <c r="J292" s="10" t="s">
        <v>698</v>
      </c>
      <c r="K292" s="180" t="s">
        <v>848</v>
      </c>
      <c r="L292" s="180" t="s">
        <v>943</v>
      </c>
      <c r="M292" s="180" t="s">
        <v>931</v>
      </c>
      <c r="N292" s="180" t="s">
        <v>893</v>
      </c>
      <c r="O292" s="180" t="s">
        <v>897</v>
      </c>
      <c r="P292" s="180" t="s">
        <v>894</v>
      </c>
      <c r="Q292" s="10">
        <v>1</v>
      </c>
      <c r="R292" s="10" t="s">
        <v>49</v>
      </c>
      <c r="S292" s="10" t="s">
        <v>89</v>
      </c>
      <c r="T292" s="10">
        <v>135518</v>
      </c>
      <c r="U292" s="16" t="s">
        <v>353</v>
      </c>
      <c r="V292" s="10" t="s">
        <v>49</v>
      </c>
      <c r="W292" s="10" t="s">
        <v>105</v>
      </c>
      <c r="X292" s="10" t="s">
        <v>53</v>
      </c>
      <c r="Y292" s="10" t="s">
        <v>49</v>
      </c>
      <c r="Z292" s="10" t="s">
        <v>105</v>
      </c>
      <c r="AA292" s="97" t="s">
        <v>54</v>
      </c>
      <c r="AB292" s="97">
        <v>2238</v>
      </c>
      <c r="AC292" s="166" t="s">
        <v>49</v>
      </c>
      <c r="AD292" s="166" t="s">
        <v>49</v>
      </c>
      <c r="AE292" s="10">
        <v>1</v>
      </c>
      <c r="AF292" s="2" t="s">
        <v>49</v>
      </c>
    </row>
    <row r="293" spans="1:32" x14ac:dyDescent="0.35">
      <c r="A293" s="10">
        <v>2</v>
      </c>
      <c r="B293" s="10" t="s">
        <v>35</v>
      </c>
      <c r="C293" s="10" t="s">
        <v>36</v>
      </c>
      <c r="D293" s="10" t="s">
        <v>352</v>
      </c>
      <c r="E293" s="10" t="s">
        <v>286</v>
      </c>
      <c r="F293" s="10" t="s">
        <v>287</v>
      </c>
      <c r="G293" s="10" t="s">
        <v>413</v>
      </c>
      <c r="H293" s="10" t="s">
        <v>288</v>
      </c>
      <c r="I293" s="10" t="s">
        <v>95</v>
      </c>
      <c r="J293" s="10" t="s">
        <v>698</v>
      </c>
      <c r="K293" s="180" t="s">
        <v>848</v>
      </c>
      <c r="L293" s="180" t="s">
        <v>943</v>
      </c>
      <c r="M293" s="180" t="s">
        <v>932</v>
      </c>
      <c r="N293" s="180" t="s">
        <v>893</v>
      </c>
      <c r="O293" s="180" t="s">
        <v>897</v>
      </c>
      <c r="P293" s="180" t="s">
        <v>894</v>
      </c>
      <c r="Q293" s="10">
        <v>1</v>
      </c>
      <c r="R293" s="10" t="s">
        <v>49</v>
      </c>
      <c r="S293" s="10" t="s">
        <v>43</v>
      </c>
      <c r="T293" s="10">
        <v>135519</v>
      </c>
      <c r="U293" s="41" t="s">
        <v>354</v>
      </c>
      <c r="V293" s="10" t="s">
        <v>49</v>
      </c>
      <c r="W293" s="10" t="s">
        <v>45</v>
      </c>
      <c r="X293" s="10" t="s">
        <v>46</v>
      </c>
      <c r="Y293" s="10" t="s">
        <v>49</v>
      </c>
      <c r="Z293" s="10" t="s">
        <v>46</v>
      </c>
      <c r="AA293" s="97" t="s">
        <v>54</v>
      </c>
      <c r="AB293" s="97">
        <v>2239</v>
      </c>
      <c r="AC293" s="166" t="s">
        <v>49</v>
      </c>
      <c r="AD293" s="166" t="s">
        <v>49</v>
      </c>
      <c r="AE293" s="10">
        <v>1</v>
      </c>
      <c r="AF293" s="2" t="s">
        <v>49</v>
      </c>
    </row>
    <row r="294" spans="1:32" x14ac:dyDescent="0.35">
      <c r="A294" s="10">
        <v>3</v>
      </c>
      <c r="B294" s="10" t="s">
        <v>35</v>
      </c>
      <c r="C294" s="10" t="s">
        <v>36</v>
      </c>
      <c r="D294" s="10" t="s">
        <v>352</v>
      </c>
      <c r="E294" s="10" t="s">
        <v>286</v>
      </c>
      <c r="F294" s="10" t="s">
        <v>287</v>
      </c>
      <c r="G294" s="10" t="s">
        <v>413</v>
      </c>
      <c r="H294" s="10" t="s">
        <v>288</v>
      </c>
      <c r="I294" s="10" t="s">
        <v>70</v>
      </c>
      <c r="J294" s="10" t="s">
        <v>698</v>
      </c>
      <c r="K294" s="180" t="s">
        <v>848</v>
      </c>
      <c r="L294" s="180" t="s">
        <v>943</v>
      </c>
      <c r="M294" s="180" t="s">
        <v>933</v>
      </c>
      <c r="N294" s="180" t="s">
        <v>893</v>
      </c>
      <c r="O294" s="180" t="s">
        <v>897</v>
      </c>
      <c r="P294" s="180" t="s">
        <v>894</v>
      </c>
      <c r="Q294" s="10">
        <v>1</v>
      </c>
      <c r="R294" s="10" t="s">
        <v>49</v>
      </c>
      <c r="S294" s="10" t="s">
        <v>43</v>
      </c>
      <c r="T294" s="10">
        <v>135520</v>
      </c>
      <c r="U294" s="16" t="s">
        <v>355</v>
      </c>
      <c r="V294" s="10" t="s">
        <v>49</v>
      </c>
      <c r="W294" s="10" t="s">
        <v>45</v>
      </c>
      <c r="X294" s="10" t="s">
        <v>46</v>
      </c>
      <c r="Y294" s="10" t="s">
        <v>49</v>
      </c>
      <c r="Z294" s="10" t="s">
        <v>46</v>
      </c>
      <c r="AA294" s="97" t="s">
        <v>54</v>
      </c>
      <c r="AB294" s="97">
        <v>2240</v>
      </c>
      <c r="AC294" s="166" t="s">
        <v>49</v>
      </c>
      <c r="AD294" s="166" t="s">
        <v>49</v>
      </c>
      <c r="AE294" s="10">
        <v>1</v>
      </c>
      <c r="AF294" s="2" t="s">
        <v>49</v>
      </c>
    </row>
    <row r="295" spans="1:32" x14ac:dyDescent="0.35">
      <c r="A295" s="10">
        <v>4</v>
      </c>
      <c r="B295" s="10" t="s">
        <v>35</v>
      </c>
      <c r="C295" s="10" t="s">
        <v>36</v>
      </c>
      <c r="D295" s="10" t="s">
        <v>352</v>
      </c>
      <c r="E295" s="10" t="s">
        <v>286</v>
      </c>
      <c r="F295" s="10" t="s">
        <v>287</v>
      </c>
      <c r="G295" s="10" t="s">
        <v>413</v>
      </c>
      <c r="H295" s="10" t="s">
        <v>288</v>
      </c>
      <c r="I295" s="10" t="s">
        <v>356</v>
      </c>
      <c r="J295" s="10" t="s">
        <v>698</v>
      </c>
      <c r="K295" s="180" t="s">
        <v>876</v>
      </c>
      <c r="L295" s="180" t="s">
        <v>898</v>
      </c>
      <c r="M295" s="180" t="s">
        <v>882</v>
      </c>
      <c r="N295" s="180" t="s">
        <v>893</v>
      </c>
      <c r="O295" s="180" t="s">
        <v>879</v>
      </c>
      <c r="P295" s="180" t="s">
        <v>894</v>
      </c>
      <c r="Q295" s="10">
        <v>1</v>
      </c>
      <c r="R295" s="10" t="s">
        <v>49</v>
      </c>
      <c r="S295" s="10" t="s">
        <v>43</v>
      </c>
      <c r="T295" s="10">
        <v>135521</v>
      </c>
      <c r="U295" s="131" t="s">
        <v>357</v>
      </c>
      <c r="V295" s="27" t="s">
        <v>45</v>
      </c>
      <c r="W295" s="95" t="s">
        <v>761</v>
      </c>
      <c r="X295" s="95" t="s">
        <v>762</v>
      </c>
      <c r="Y295" s="27" t="s">
        <v>47</v>
      </c>
      <c r="Z295" s="95" t="s">
        <v>761</v>
      </c>
      <c r="AA295" s="102" t="s">
        <v>48</v>
      </c>
      <c r="AB295" s="102">
        <v>4216</v>
      </c>
      <c r="AC295" s="166" t="s">
        <v>49</v>
      </c>
      <c r="AD295" s="166" t="s">
        <v>49</v>
      </c>
      <c r="AE295" s="10">
        <v>1</v>
      </c>
      <c r="AF295" s="2" t="s">
        <v>49</v>
      </c>
    </row>
    <row r="296" spans="1:32" x14ac:dyDescent="0.35">
      <c r="A296" s="10">
        <v>5</v>
      </c>
      <c r="B296" s="10" t="s">
        <v>35</v>
      </c>
      <c r="C296" s="10" t="s">
        <v>36</v>
      </c>
      <c r="D296" s="10" t="s">
        <v>352</v>
      </c>
      <c r="E296" s="10" t="s">
        <v>286</v>
      </c>
      <c r="F296" s="10" t="s">
        <v>287</v>
      </c>
      <c r="G296" s="10" t="s">
        <v>413</v>
      </c>
      <c r="H296" s="10" t="s">
        <v>288</v>
      </c>
      <c r="I296" s="10" t="s">
        <v>106</v>
      </c>
      <c r="J296" s="10" t="s">
        <v>698</v>
      </c>
      <c r="K296" s="180" t="s">
        <v>848</v>
      </c>
      <c r="L296" s="180" t="s">
        <v>943</v>
      </c>
      <c r="M296" s="180" t="s">
        <v>914</v>
      </c>
      <c r="N296" s="180" t="s">
        <v>893</v>
      </c>
      <c r="O296" s="180" t="s">
        <v>897</v>
      </c>
      <c r="P296" s="180" t="s">
        <v>894</v>
      </c>
      <c r="Q296" s="10">
        <v>1</v>
      </c>
      <c r="R296" s="10" t="s">
        <v>49</v>
      </c>
      <c r="S296" s="10" t="s">
        <v>43</v>
      </c>
      <c r="T296" s="10">
        <v>135522</v>
      </c>
      <c r="U296" s="16" t="s">
        <v>358</v>
      </c>
      <c r="V296" s="10" t="s">
        <v>49</v>
      </c>
      <c r="W296" s="10" t="s">
        <v>45</v>
      </c>
      <c r="X296" s="10" t="s">
        <v>46</v>
      </c>
      <c r="Y296" s="10" t="s">
        <v>49</v>
      </c>
      <c r="Z296" s="10" t="s">
        <v>46</v>
      </c>
      <c r="AA296" s="97" t="s">
        <v>54</v>
      </c>
      <c r="AB296" s="97">
        <v>2241</v>
      </c>
      <c r="AC296" s="166" t="s">
        <v>49</v>
      </c>
      <c r="AD296" s="166" t="s">
        <v>49</v>
      </c>
      <c r="AE296" s="10">
        <v>1</v>
      </c>
      <c r="AF296" s="2" t="s">
        <v>49</v>
      </c>
    </row>
    <row r="297" spans="1:32" s="103" customFormat="1" x14ac:dyDescent="0.35">
      <c r="A297" s="111">
        <v>6</v>
      </c>
      <c r="B297" s="111" t="s">
        <v>35</v>
      </c>
      <c r="C297" s="111" t="s">
        <v>36</v>
      </c>
      <c r="D297" s="111" t="s">
        <v>352</v>
      </c>
      <c r="E297" s="111" t="s">
        <v>286</v>
      </c>
      <c r="F297" s="111" t="s">
        <v>287</v>
      </c>
      <c r="G297" s="10" t="s">
        <v>413</v>
      </c>
      <c r="H297" s="10" t="s">
        <v>288</v>
      </c>
      <c r="I297" s="10" t="s">
        <v>97</v>
      </c>
      <c r="J297" s="10" t="s">
        <v>698</v>
      </c>
      <c r="K297" s="180" t="s">
        <v>848</v>
      </c>
      <c r="L297" s="180" t="s">
        <v>944</v>
      </c>
      <c r="M297" s="180" t="s">
        <v>896</v>
      </c>
      <c r="N297" s="180" t="s">
        <v>893</v>
      </c>
      <c r="O297" s="180" t="s">
        <v>897</v>
      </c>
      <c r="P297" s="180" t="s">
        <v>894</v>
      </c>
      <c r="Q297" s="111">
        <v>1</v>
      </c>
      <c r="R297" s="10" t="s">
        <v>49</v>
      </c>
      <c r="S297" s="111" t="s">
        <v>43</v>
      </c>
      <c r="T297" s="111">
        <v>135523</v>
      </c>
      <c r="U297" s="115" t="s">
        <v>359</v>
      </c>
      <c r="V297" s="111" t="s">
        <v>49</v>
      </c>
      <c r="W297" s="111" t="s">
        <v>105</v>
      </c>
      <c r="X297" s="111" t="s">
        <v>92</v>
      </c>
      <c r="Y297" s="111" t="s">
        <v>49</v>
      </c>
      <c r="Z297" s="111" t="s">
        <v>105</v>
      </c>
      <c r="AA297" s="116" t="s">
        <v>54</v>
      </c>
      <c r="AB297" s="116">
        <v>2242</v>
      </c>
      <c r="AC297" s="166" t="s">
        <v>49</v>
      </c>
      <c r="AD297" s="166" t="s">
        <v>49</v>
      </c>
      <c r="AE297" s="111">
        <v>1</v>
      </c>
      <c r="AF297" s="117" t="s">
        <v>49</v>
      </c>
    </row>
    <row r="298" spans="1:32" s="103" customFormat="1" x14ac:dyDescent="0.35">
      <c r="A298" s="227" t="s">
        <v>360</v>
      </c>
      <c r="B298" s="228"/>
      <c r="C298" s="228"/>
      <c r="D298" s="228"/>
      <c r="E298" s="228"/>
      <c r="F298" s="228"/>
      <c r="G298" s="228"/>
      <c r="H298" s="228"/>
      <c r="I298" s="228"/>
      <c r="J298" s="228"/>
      <c r="K298" s="228"/>
      <c r="L298" s="228"/>
      <c r="M298" s="228"/>
      <c r="N298" s="228"/>
      <c r="O298" s="228"/>
      <c r="P298" s="228"/>
      <c r="Q298" s="228"/>
      <c r="R298" s="228"/>
      <c r="S298" s="228"/>
      <c r="T298" s="228"/>
      <c r="U298" s="228"/>
      <c r="V298" s="228"/>
      <c r="W298" s="228"/>
      <c r="X298" s="228"/>
      <c r="Y298" s="228"/>
      <c r="Z298" s="228"/>
      <c r="AA298" s="228"/>
      <c r="AB298" s="228"/>
      <c r="AC298" s="228"/>
      <c r="AD298" s="228"/>
      <c r="AE298" s="228"/>
      <c r="AF298" s="229"/>
    </row>
    <row r="299" spans="1:32" x14ac:dyDescent="0.35">
      <c r="A299" s="10">
        <v>1</v>
      </c>
      <c r="B299" s="10" t="s">
        <v>35</v>
      </c>
      <c r="C299" s="10" t="s">
        <v>36</v>
      </c>
      <c r="D299" s="10" t="s">
        <v>360</v>
      </c>
      <c r="E299" s="10" t="s">
        <v>286</v>
      </c>
      <c r="F299" s="10" t="s">
        <v>287</v>
      </c>
      <c r="G299" s="10" t="s">
        <v>413</v>
      </c>
      <c r="H299" s="10" t="s">
        <v>288</v>
      </c>
      <c r="I299" s="10" t="s">
        <v>95</v>
      </c>
      <c r="J299" s="10" t="s">
        <v>698</v>
      </c>
      <c r="K299" s="180" t="s">
        <v>848</v>
      </c>
      <c r="L299" s="180" t="s">
        <v>944</v>
      </c>
      <c r="M299" s="180" t="s">
        <v>899</v>
      </c>
      <c r="N299" s="180" t="s">
        <v>893</v>
      </c>
      <c r="O299" s="180" t="s">
        <v>897</v>
      </c>
      <c r="P299" s="180" t="s">
        <v>894</v>
      </c>
      <c r="Q299" s="10">
        <v>1</v>
      </c>
      <c r="R299" s="10" t="s">
        <v>49</v>
      </c>
      <c r="S299" s="10" t="s">
        <v>43</v>
      </c>
      <c r="T299" s="27">
        <v>135524</v>
      </c>
      <c r="U299" s="131" t="s">
        <v>839</v>
      </c>
      <c r="V299" s="10" t="s">
        <v>49</v>
      </c>
      <c r="W299" s="10" t="s">
        <v>45</v>
      </c>
      <c r="X299" s="10" t="s">
        <v>46</v>
      </c>
      <c r="Y299" s="10" t="s">
        <v>49</v>
      </c>
      <c r="Z299" s="10" t="s">
        <v>46</v>
      </c>
      <c r="AA299" s="97" t="s">
        <v>54</v>
      </c>
      <c r="AB299" s="97">
        <v>2243</v>
      </c>
      <c r="AC299" s="166" t="s">
        <v>49</v>
      </c>
      <c r="AD299" s="166" t="s">
        <v>49</v>
      </c>
      <c r="AE299" s="10">
        <v>1</v>
      </c>
      <c r="AF299" s="2" t="s">
        <v>49</v>
      </c>
    </row>
    <row r="300" spans="1:32" x14ac:dyDescent="0.35">
      <c r="A300" s="10">
        <v>2</v>
      </c>
      <c r="B300" s="10" t="s">
        <v>35</v>
      </c>
      <c r="C300" s="10" t="s">
        <v>36</v>
      </c>
      <c r="D300" s="10" t="s">
        <v>360</v>
      </c>
      <c r="E300" s="10" t="s">
        <v>286</v>
      </c>
      <c r="F300" s="10" t="s">
        <v>287</v>
      </c>
      <c r="G300" s="10" t="s">
        <v>413</v>
      </c>
      <c r="H300" s="10" t="s">
        <v>288</v>
      </c>
      <c r="I300" s="10" t="s">
        <v>361</v>
      </c>
      <c r="J300" s="10" t="s">
        <v>698</v>
      </c>
      <c r="K300" s="180" t="s">
        <v>876</v>
      </c>
      <c r="L300" s="180" t="s">
        <v>901</v>
      </c>
      <c r="M300" s="180" t="s">
        <v>882</v>
      </c>
      <c r="N300" s="180" t="s">
        <v>893</v>
      </c>
      <c r="O300" s="180" t="s">
        <v>879</v>
      </c>
      <c r="P300" s="180" t="s">
        <v>894</v>
      </c>
      <c r="Q300" s="10">
        <v>1</v>
      </c>
      <c r="R300" s="10" t="s">
        <v>49</v>
      </c>
      <c r="S300" s="10" t="s">
        <v>43</v>
      </c>
      <c r="T300" s="10">
        <v>135525</v>
      </c>
      <c r="U300" s="16" t="s">
        <v>362</v>
      </c>
      <c r="V300" s="27" t="s">
        <v>45</v>
      </c>
      <c r="W300" s="95" t="s">
        <v>761</v>
      </c>
      <c r="X300" s="95" t="s">
        <v>762</v>
      </c>
      <c r="Y300" s="27" t="s">
        <v>47</v>
      </c>
      <c r="Z300" s="95" t="s">
        <v>761</v>
      </c>
      <c r="AA300" s="102" t="s">
        <v>48</v>
      </c>
      <c r="AB300" s="102">
        <v>4217</v>
      </c>
      <c r="AC300" s="166" t="s">
        <v>49</v>
      </c>
      <c r="AD300" s="166" t="s">
        <v>49</v>
      </c>
      <c r="AE300" s="10">
        <v>1</v>
      </c>
      <c r="AF300" s="2" t="s">
        <v>49</v>
      </c>
    </row>
    <row r="301" spans="1:32" s="103" customFormat="1" x14ac:dyDescent="0.35">
      <c r="A301" s="111">
        <v>3</v>
      </c>
      <c r="B301" s="111" t="s">
        <v>35</v>
      </c>
      <c r="C301" s="111" t="s">
        <v>36</v>
      </c>
      <c r="D301" s="10" t="s">
        <v>360</v>
      </c>
      <c r="E301" s="111" t="s">
        <v>286</v>
      </c>
      <c r="F301" s="111" t="s">
        <v>287</v>
      </c>
      <c r="G301" s="10" t="s">
        <v>413</v>
      </c>
      <c r="H301" s="10" t="s">
        <v>288</v>
      </c>
      <c r="I301" s="10" t="s">
        <v>155</v>
      </c>
      <c r="J301" s="10" t="s">
        <v>698</v>
      </c>
      <c r="K301" s="180" t="s">
        <v>848</v>
      </c>
      <c r="L301" s="180" t="s">
        <v>944</v>
      </c>
      <c r="M301" s="180" t="s">
        <v>900</v>
      </c>
      <c r="N301" s="180" t="s">
        <v>893</v>
      </c>
      <c r="O301" s="180" t="s">
        <v>897</v>
      </c>
      <c r="P301" s="180" t="s">
        <v>894</v>
      </c>
      <c r="Q301" s="111">
        <v>1</v>
      </c>
      <c r="R301" s="10" t="s">
        <v>49</v>
      </c>
      <c r="S301" s="111" t="s">
        <v>43</v>
      </c>
      <c r="T301" s="111">
        <v>135526</v>
      </c>
      <c r="U301" s="115" t="s">
        <v>363</v>
      </c>
      <c r="V301" s="111" t="s">
        <v>49</v>
      </c>
      <c r="W301" s="111" t="s">
        <v>105</v>
      </c>
      <c r="X301" s="111" t="s">
        <v>92</v>
      </c>
      <c r="Y301" s="111" t="s">
        <v>49</v>
      </c>
      <c r="Z301" s="111" t="s">
        <v>105</v>
      </c>
      <c r="AA301" s="116" t="s">
        <v>54</v>
      </c>
      <c r="AB301" s="116">
        <v>2244</v>
      </c>
      <c r="AC301" s="166" t="s">
        <v>49</v>
      </c>
      <c r="AD301" s="166" t="s">
        <v>49</v>
      </c>
      <c r="AE301" s="111">
        <v>1</v>
      </c>
      <c r="AF301" s="117" t="s">
        <v>49</v>
      </c>
    </row>
    <row r="302" spans="1:32" x14ac:dyDescent="0.35">
      <c r="A302" s="224" t="s">
        <v>364</v>
      </c>
      <c r="B302" s="225"/>
      <c r="C302" s="225"/>
      <c r="D302" s="225"/>
      <c r="E302" s="225"/>
      <c r="F302" s="225"/>
      <c r="G302" s="225"/>
      <c r="H302" s="225"/>
      <c r="I302" s="225"/>
      <c r="J302" s="225"/>
      <c r="K302" s="225"/>
      <c r="L302" s="225"/>
      <c r="M302" s="225"/>
      <c r="N302" s="225"/>
      <c r="O302" s="225"/>
      <c r="P302" s="225"/>
      <c r="Q302" s="225"/>
      <c r="R302" s="225"/>
      <c r="S302" s="225"/>
      <c r="T302" s="225"/>
      <c r="U302" s="225"/>
      <c r="V302" s="225"/>
      <c r="W302" s="225"/>
      <c r="X302" s="225"/>
      <c r="Y302" s="225"/>
      <c r="Z302" s="225"/>
      <c r="AA302" s="225"/>
      <c r="AB302" s="225"/>
      <c r="AC302" s="225"/>
      <c r="AD302" s="225"/>
      <c r="AE302" s="225"/>
      <c r="AF302" s="226"/>
    </row>
    <row r="303" spans="1:32" x14ac:dyDescent="0.35">
      <c r="A303" s="10">
        <v>1</v>
      </c>
      <c r="B303" s="10" t="s">
        <v>35</v>
      </c>
      <c r="C303" s="10" t="s">
        <v>36</v>
      </c>
      <c r="D303" s="10" t="s">
        <v>365</v>
      </c>
      <c r="E303" s="10" t="s">
        <v>286</v>
      </c>
      <c r="F303" s="10" t="s">
        <v>287</v>
      </c>
      <c r="G303" s="10" t="s">
        <v>413</v>
      </c>
      <c r="H303" s="10" t="s">
        <v>288</v>
      </c>
      <c r="I303" s="10" t="s">
        <v>75</v>
      </c>
      <c r="J303" s="10" t="s">
        <v>698</v>
      </c>
      <c r="K303" s="180" t="s">
        <v>848</v>
      </c>
      <c r="L303" s="180" t="s">
        <v>944</v>
      </c>
      <c r="M303" s="180" t="s">
        <v>902</v>
      </c>
      <c r="N303" s="180" t="s">
        <v>893</v>
      </c>
      <c r="O303" s="180" t="s">
        <v>897</v>
      </c>
      <c r="P303" s="180" t="s">
        <v>894</v>
      </c>
      <c r="Q303" s="10">
        <v>1</v>
      </c>
      <c r="R303" s="10" t="s">
        <v>49</v>
      </c>
      <c r="S303" s="10" t="s">
        <v>43</v>
      </c>
      <c r="T303" s="10">
        <v>135527</v>
      </c>
      <c r="U303" s="16" t="s">
        <v>366</v>
      </c>
      <c r="V303" s="10" t="s">
        <v>49</v>
      </c>
      <c r="W303" s="10" t="s">
        <v>145</v>
      </c>
      <c r="X303" s="10" t="s">
        <v>146</v>
      </c>
      <c r="Y303" s="10" t="s">
        <v>49</v>
      </c>
      <c r="Z303" s="10" t="s">
        <v>145</v>
      </c>
      <c r="AA303" s="97" t="s">
        <v>54</v>
      </c>
      <c r="AB303" s="97">
        <v>2245</v>
      </c>
      <c r="AC303" s="166" t="s">
        <v>49</v>
      </c>
      <c r="AD303" s="166" t="s">
        <v>49</v>
      </c>
      <c r="AE303" s="10">
        <v>1</v>
      </c>
      <c r="AF303" s="10" t="s">
        <v>49</v>
      </c>
    </row>
    <row r="304" spans="1:32" x14ac:dyDescent="0.35">
      <c r="A304" s="10">
        <v>2</v>
      </c>
      <c r="B304" s="10" t="s">
        <v>35</v>
      </c>
      <c r="C304" s="10" t="s">
        <v>36</v>
      </c>
      <c r="D304" s="10" t="s">
        <v>365</v>
      </c>
      <c r="E304" s="10" t="s">
        <v>286</v>
      </c>
      <c r="F304" s="10" t="s">
        <v>287</v>
      </c>
      <c r="G304" s="10" t="s">
        <v>413</v>
      </c>
      <c r="H304" s="10" t="s">
        <v>288</v>
      </c>
      <c r="I304" s="10" t="s">
        <v>367</v>
      </c>
      <c r="J304" s="10" t="s">
        <v>698</v>
      </c>
      <c r="K304" s="180" t="s">
        <v>848</v>
      </c>
      <c r="L304" s="180" t="s">
        <v>944</v>
      </c>
      <c r="M304" s="180" t="s">
        <v>903</v>
      </c>
      <c r="N304" s="180" t="s">
        <v>893</v>
      </c>
      <c r="O304" s="180" t="s">
        <v>897</v>
      </c>
      <c r="P304" s="180" t="s">
        <v>894</v>
      </c>
      <c r="Q304" s="10">
        <v>1</v>
      </c>
      <c r="R304" s="10" t="s">
        <v>49</v>
      </c>
      <c r="S304" s="10" t="s">
        <v>43</v>
      </c>
      <c r="T304" s="10">
        <v>135528</v>
      </c>
      <c r="U304" s="16" t="s">
        <v>368</v>
      </c>
      <c r="V304" s="10" t="s">
        <v>49</v>
      </c>
      <c r="W304" s="10" t="s">
        <v>45</v>
      </c>
      <c r="X304" s="10" t="s">
        <v>46</v>
      </c>
      <c r="Y304" s="10" t="s">
        <v>49</v>
      </c>
      <c r="Z304" s="10" t="s">
        <v>46</v>
      </c>
      <c r="AA304" s="97" t="s">
        <v>54</v>
      </c>
      <c r="AB304" s="97">
        <v>2246</v>
      </c>
      <c r="AC304" s="166" t="s">
        <v>49</v>
      </c>
      <c r="AD304" s="166" t="s">
        <v>49</v>
      </c>
      <c r="AE304" s="10">
        <v>1</v>
      </c>
      <c r="AF304" s="10" t="s">
        <v>49</v>
      </c>
    </row>
    <row r="305" spans="1:32" x14ac:dyDescent="0.35">
      <c r="A305" s="10">
        <v>3</v>
      </c>
      <c r="B305" s="10" t="s">
        <v>35</v>
      </c>
      <c r="C305" s="10" t="s">
        <v>36</v>
      </c>
      <c r="D305" s="10" t="s">
        <v>365</v>
      </c>
      <c r="E305" s="10" t="s">
        <v>286</v>
      </c>
      <c r="F305" s="10" t="s">
        <v>287</v>
      </c>
      <c r="G305" s="10" t="s">
        <v>413</v>
      </c>
      <c r="H305" s="10" t="s">
        <v>288</v>
      </c>
      <c r="I305" s="10" t="s">
        <v>369</v>
      </c>
      <c r="J305" s="10" t="s">
        <v>698</v>
      </c>
      <c r="K305" s="180" t="s">
        <v>848</v>
      </c>
      <c r="L305" s="180" t="s">
        <v>944</v>
      </c>
      <c r="M305" s="180" t="s">
        <v>904</v>
      </c>
      <c r="N305" s="180" t="s">
        <v>893</v>
      </c>
      <c r="O305" s="180" t="s">
        <v>897</v>
      </c>
      <c r="P305" s="180" t="s">
        <v>894</v>
      </c>
      <c r="Q305" s="10">
        <v>1</v>
      </c>
      <c r="R305" s="10" t="s">
        <v>49</v>
      </c>
      <c r="S305" s="10" t="s">
        <v>43</v>
      </c>
      <c r="T305" s="10">
        <v>135529</v>
      </c>
      <c r="U305" s="16" t="s">
        <v>370</v>
      </c>
      <c r="V305" s="10" t="s">
        <v>49</v>
      </c>
      <c r="W305" s="10" t="s">
        <v>45</v>
      </c>
      <c r="X305" s="10" t="s">
        <v>46</v>
      </c>
      <c r="Y305" s="10" t="s">
        <v>49</v>
      </c>
      <c r="Z305" s="10" t="s">
        <v>46</v>
      </c>
      <c r="AA305" s="97" t="s">
        <v>54</v>
      </c>
      <c r="AB305" s="97">
        <v>2247</v>
      </c>
      <c r="AC305" s="166" t="s">
        <v>49</v>
      </c>
      <c r="AD305" s="166" t="s">
        <v>49</v>
      </c>
      <c r="AE305" s="10">
        <v>1</v>
      </c>
      <c r="AF305" s="10" t="s">
        <v>49</v>
      </c>
    </row>
    <row r="306" spans="1:32" x14ac:dyDescent="0.35">
      <c r="A306" s="10">
        <v>4</v>
      </c>
      <c r="B306" s="10" t="s">
        <v>35</v>
      </c>
      <c r="C306" s="10" t="s">
        <v>36</v>
      </c>
      <c r="D306" s="10" t="s">
        <v>365</v>
      </c>
      <c r="E306" s="10" t="s">
        <v>286</v>
      </c>
      <c r="F306" s="10" t="s">
        <v>287</v>
      </c>
      <c r="G306" s="10" t="s">
        <v>413</v>
      </c>
      <c r="H306" s="10" t="s">
        <v>288</v>
      </c>
      <c r="I306" s="10" t="s">
        <v>371</v>
      </c>
      <c r="J306" s="10" t="s">
        <v>698</v>
      </c>
      <c r="K306" s="180" t="s">
        <v>848</v>
      </c>
      <c r="L306" s="180" t="s">
        <v>944</v>
      </c>
      <c r="M306" s="180" t="s">
        <v>925</v>
      </c>
      <c r="N306" s="180" t="s">
        <v>893</v>
      </c>
      <c r="O306" s="180" t="s">
        <v>897</v>
      </c>
      <c r="P306" s="180" t="s">
        <v>894</v>
      </c>
      <c r="Q306" s="10">
        <v>1</v>
      </c>
      <c r="R306" s="10" t="s">
        <v>49</v>
      </c>
      <c r="S306" s="10" t="s">
        <v>43</v>
      </c>
      <c r="T306" s="10">
        <v>135530</v>
      </c>
      <c r="U306" s="16" t="s">
        <v>372</v>
      </c>
      <c r="V306" s="10" t="s">
        <v>49</v>
      </c>
      <c r="W306" s="10" t="s">
        <v>45</v>
      </c>
      <c r="X306" s="10" t="s">
        <v>46</v>
      </c>
      <c r="Y306" s="10" t="s">
        <v>49</v>
      </c>
      <c r="Z306" s="10" t="s">
        <v>46</v>
      </c>
      <c r="AA306" s="97" t="s">
        <v>54</v>
      </c>
      <c r="AB306" s="97">
        <v>2248</v>
      </c>
      <c r="AC306" s="166" t="s">
        <v>49</v>
      </c>
      <c r="AD306" s="166" t="s">
        <v>49</v>
      </c>
      <c r="AE306" s="10">
        <v>1</v>
      </c>
      <c r="AF306" s="10" t="s">
        <v>49</v>
      </c>
    </row>
    <row r="307" spans="1:32" x14ac:dyDescent="0.35">
      <c r="A307" s="10">
        <v>5</v>
      </c>
      <c r="B307" s="10" t="s">
        <v>35</v>
      </c>
      <c r="C307" s="10" t="s">
        <v>36</v>
      </c>
      <c r="D307" s="10" t="s">
        <v>373</v>
      </c>
      <c r="E307" s="10" t="s">
        <v>286</v>
      </c>
      <c r="F307" s="10" t="s">
        <v>287</v>
      </c>
      <c r="G307" s="10" t="s">
        <v>413</v>
      </c>
      <c r="H307" s="10" t="s">
        <v>288</v>
      </c>
      <c r="I307" s="10" t="s">
        <v>75</v>
      </c>
      <c r="J307" s="10" t="s">
        <v>698</v>
      </c>
      <c r="K307" s="180" t="s">
        <v>848</v>
      </c>
      <c r="L307" s="180" t="s">
        <v>944</v>
      </c>
      <c r="M307" s="180" t="s">
        <v>926</v>
      </c>
      <c r="N307" s="180" t="s">
        <v>893</v>
      </c>
      <c r="O307" s="180" t="s">
        <v>897</v>
      </c>
      <c r="P307" s="180" t="s">
        <v>894</v>
      </c>
      <c r="Q307" s="10">
        <v>1</v>
      </c>
      <c r="R307" s="10" t="s">
        <v>49</v>
      </c>
      <c r="S307" s="10" t="s">
        <v>43</v>
      </c>
      <c r="T307" s="10">
        <v>135531</v>
      </c>
      <c r="U307" s="16" t="s">
        <v>374</v>
      </c>
      <c r="V307" s="10" t="s">
        <v>49</v>
      </c>
      <c r="W307" s="10" t="s">
        <v>105</v>
      </c>
      <c r="X307" s="10" t="s">
        <v>92</v>
      </c>
      <c r="Y307" s="10" t="s">
        <v>49</v>
      </c>
      <c r="Z307" s="10" t="s">
        <v>105</v>
      </c>
      <c r="AA307" s="97" t="s">
        <v>54</v>
      </c>
      <c r="AB307" s="97">
        <v>2249</v>
      </c>
      <c r="AC307" s="166" t="s">
        <v>49</v>
      </c>
      <c r="AD307" s="166" t="s">
        <v>49</v>
      </c>
      <c r="AE307" s="10">
        <v>1</v>
      </c>
      <c r="AF307" s="10" t="s">
        <v>49</v>
      </c>
    </row>
    <row r="308" spans="1:32" x14ac:dyDescent="0.35">
      <c r="A308" s="10">
        <v>6</v>
      </c>
      <c r="B308" s="10" t="s">
        <v>35</v>
      </c>
      <c r="C308" s="10" t="s">
        <v>36</v>
      </c>
      <c r="D308" s="10" t="s">
        <v>373</v>
      </c>
      <c r="E308" s="10" t="s">
        <v>286</v>
      </c>
      <c r="F308" s="10" t="s">
        <v>287</v>
      </c>
      <c r="G308" s="10" t="s">
        <v>413</v>
      </c>
      <c r="H308" s="10" t="s">
        <v>288</v>
      </c>
      <c r="I308" s="10" t="s">
        <v>157</v>
      </c>
      <c r="J308" s="10" t="s">
        <v>698</v>
      </c>
      <c r="K308" s="180" t="s">
        <v>848</v>
      </c>
      <c r="L308" s="180" t="s">
        <v>944</v>
      </c>
      <c r="M308" s="180" t="s">
        <v>927</v>
      </c>
      <c r="N308" s="180" t="s">
        <v>893</v>
      </c>
      <c r="O308" s="180" t="s">
        <v>897</v>
      </c>
      <c r="P308" s="180" t="s">
        <v>894</v>
      </c>
      <c r="Q308" s="10">
        <v>1</v>
      </c>
      <c r="R308" s="10" t="s">
        <v>49</v>
      </c>
      <c r="S308" s="10" t="s">
        <v>89</v>
      </c>
      <c r="T308" s="10">
        <v>135532</v>
      </c>
      <c r="U308" s="134" t="s">
        <v>750</v>
      </c>
      <c r="V308" s="10" t="s">
        <v>49</v>
      </c>
      <c r="W308" s="10" t="s">
        <v>105</v>
      </c>
      <c r="X308" s="10" t="s">
        <v>53</v>
      </c>
      <c r="Y308" s="10" t="s">
        <v>49</v>
      </c>
      <c r="Z308" s="10" t="s">
        <v>105</v>
      </c>
      <c r="AA308" s="97" t="s">
        <v>54</v>
      </c>
      <c r="AB308" s="97">
        <v>2250</v>
      </c>
      <c r="AC308" s="166" t="s">
        <v>49</v>
      </c>
      <c r="AD308" s="166" t="s">
        <v>49</v>
      </c>
      <c r="AE308" s="10">
        <v>1</v>
      </c>
      <c r="AF308" s="10" t="s">
        <v>49</v>
      </c>
    </row>
    <row r="309" spans="1:32" ht="106.5" customHeight="1" x14ac:dyDescent="0.35">
      <c r="A309" s="191"/>
      <c r="B309" s="191" t="s">
        <v>35</v>
      </c>
      <c r="C309" s="191" t="s">
        <v>36</v>
      </c>
      <c r="D309" s="191" t="s">
        <v>373</v>
      </c>
      <c r="E309" s="191" t="s">
        <v>375</v>
      </c>
      <c r="F309" s="191" t="s">
        <v>287</v>
      </c>
      <c r="G309" s="191" t="s">
        <v>376</v>
      </c>
      <c r="H309" s="191" t="s">
        <v>794</v>
      </c>
      <c r="I309" s="191" t="s">
        <v>375</v>
      </c>
      <c r="J309" s="191" t="s">
        <v>697</v>
      </c>
      <c r="K309" s="191" t="s">
        <v>42</v>
      </c>
      <c r="L309" s="191" t="s">
        <v>42</v>
      </c>
      <c r="M309" s="191" t="s">
        <v>42</v>
      </c>
      <c r="N309" s="191" t="s">
        <v>42</v>
      </c>
      <c r="O309" s="191" t="s">
        <v>42</v>
      </c>
      <c r="P309" s="191" t="s">
        <v>42</v>
      </c>
      <c r="Q309" s="191">
        <v>1</v>
      </c>
      <c r="R309" s="191" t="s">
        <v>49</v>
      </c>
      <c r="S309" s="191" t="s">
        <v>89</v>
      </c>
      <c r="T309" s="191">
        <v>135533</v>
      </c>
      <c r="U309" s="204" t="s">
        <v>751</v>
      </c>
      <c r="V309" s="191" t="s">
        <v>49</v>
      </c>
      <c r="W309" s="191" t="s">
        <v>105</v>
      </c>
      <c r="X309" s="191" t="s">
        <v>92</v>
      </c>
      <c r="Y309" s="191" t="s">
        <v>49</v>
      </c>
      <c r="Z309" s="191" t="s">
        <v>105</v>
      </c>
      <c r="AA309" s="192" t="s">
        <v>54</v>
      </c>
      <c r="AB309" s="192">
        <v>2251</v>
      </c>
      <c r="AC309" s="194" t="s">
        <v>49</v>
      </c>
      <c r="AD309" s="194" t="s">
        <v>49</v>
      </c>
      <c r="AE309" s="191">
        <v>1</v>
      </c>
      <c r="AF309" s="28" t="s">
        <v>974</v>
      </c>
    </row>
    <row r="310" spans="1:32" x14ac:dyDescent="0.35">
      <c r="A310" s="10">
        <v>7</v>
      </c>
      <c r="B310" s="10" t="s">
        <v>35</v>
      </c>
      <c r="C310" s="10" t="s">
        <v>36</v>
      </c>
      <c r="D310" s="10" t="s">
        <v>373</v>
      </c>
      <c r="E310" s="10" t="s">
        <v>286</v>
      </c>
      <c r="F310" s="10" t="s">
        <v>287</v>
      </c>
      <c r="G310" s="10" t="s">
        <v>413</v>
      </c>
      <c r="H310" s="10" t="s">
        <v>288</v>
      </c>
      <c r="I310" s="10" t="s">
        <v>106</v>
      </c>
      <c r="J310" s="10" t="s">
        <v>698</v>
      </c>
      <c r="K310" s="180" t="s">
        <v>848</v>
      </c>
      <c r="L310" s="180" t="s">
        <v>944</v>
      </c>
      <c r="M310" s="180" t="s">
        <v>929</v>
      </c>
      <c r="N310" s="180" t="s">
        <v>893</v>
      </c>
      <c r="O310" s="180" t="s">
        <v>897</v>
      </c>
      <c r="P310" s="180" t="s">
        <v>894</v>
      </c>
      <c r="Q310" s="10">
        <v>1</v>
      </c>
      <c r="R310" s="10" t="s">
        <v>49</v>
      </c>
      <c r="S310" s="10" t="s">
        <v>43</v>
      </c>
      <c r="T310" s="10">
        <v>135534</v>
      </c>
      <c r="U310" s="107" t="s">
        <v>377</v>
      </c>
      <c r="V310" s="10" t="s">
        <v>49</v>
      </c>
      <c r="W310" s="10" t="s">
        <v>45</v>
      </c>
      <c r="X310" s="10" t="s">
        <v>46</v>
      </c>
      <c r="Y310" s="10" t="s">
        <v>49</v>
      </c>
      <c r="Z310" s="10" t="s">
        <v>46</v>
      </c>
      <c r="AA310" s="97" t="s">
        <v>54</v>
      </c>
      <c r="AB310" s="97">
        <v>2252</v>
      </c>
      <c r="AC310" s="166" t="s">
        <v>49</v>
      </c>
      <c r="AD310" s="166" t="s">
        <v>49</v>
      </c>
      <c r="AE310" s="10">
        <v>1</v>
      </c>
      <c r="AF310" s="10" t="s">
        <v>49</v>
      </c>
    </row>
    <row r="311" spans="1:32" x14ac:dyDescent="0.35">
      <c r="A311" s="215" t="s">
        <v>378</v>
      </c>
      <c r="B311" s="216"/>
      <c r="C311" s="216"/>
      <c r="D311" s="216"/>
      <c r="E311" s="216"/>
      <c r="F311" s="216"/>
      <c r="G311" s="216"/>
      <c r="H311" s="216"/>
      <c r="I311" s="216"/>
      <c r="J311" s="216"/>
      <c r="K311" s="216"/>
      <c r="L311" s="216"/>
      <c r="M311" s="216"/>
      <c r="N311" s="216"/>
      <c r="O311" s="216"/>
      <c r="P311" s="216"/>
      <c r="Q311" s="216"/>
      <c r="R311" s="216"/>
      <c r="S311" s="216"/>
      <c r="T311" s="216"/>
      <c r="U311" s="216"/>
      <c r="V311" s="216"/>
      <c r="W311" s="216"/>
      <c r="X311" s="216"/>
      <c r="Y311" s="216"/>
      <c r="Z311" s="216"/>
      <c r="AA311" s="216"/>
      <c r="AB311" s="216"/>
      <c r="AC311" s="216"/>
      <c r="AD311" s="216"/>
      <c r="AE311" s="216"/>
      <c r="AF311" s="217"/>
    </row>
    <row r="312" spans="1:32" x14ac:dyDescent="0.35">
      <c r="A312" s="2">
        <v>1</v>
      </c>
      <c r="B312" s="10" t="s">
        <v>35</v>
      </c>
      <c r="C312" s="10" t="s">
        <v>49</v>
      </c>
      <c r="D312" s="10" t="s">
        <v>49</v>
      </c>
      <c r="E312" s="10" t="s">
        <v>286</v>
      </c>
      <c r="F312" s="10" t="s">
        <v>287</v>
      </c>
      <c r="G312" s="10" t="s">
        <v>413</v>
      </c>
      <c r="H312" s="10" t="s">
        <v>288</v>
      </c>
      <c r="I312" s="10" t="s">
        <v>157</v>
      </c>
      <c r="J312" s="10" t="s">
        <v>698</v>
      </c>
      <c r="K312" s="180" t="s">
        <v>848</v>
      </c>
      <c r="L312" s="180" t="s">
        <v>944</v>
      </c>
      <c r="M312" s="180" t="s">
        <v>930</v>
      </c>
      <c r="N312" s="180" t="s">
        <v>893</v>
      </c>
      <c r="O312" s="180" t="s">
        <v>897</v>
      </c>
      <c r="P312" s="180" t="s">
        <v>894</v>
      </c>
      <c r="Q312" s="10">
        <v>1</v>
      </c>
      <c r="R312" s="10" t="s">
        <v>49</v>
      </c>
      <c r="S312" s="10" t="s">
        <v>49</v>
      </c>
      <c r="T312" s="10">
        <v>135535</v>
      </c>
      <c r="U312" s="135" t="s">
        <v>752</v>
      </c>
      <c r="V312" s="10" t="s">
        <v>49</v>
      </c>
      <c r="W312" s="10" t="s">
        <v>45</v>
      </c>
      <c r="X312" s="10" t="s">
        <v>46</v>
      </c>
      <c r="Y312" s="10" t="s">
        <v>49</v>
      </c>
      <c r="Z312" s="10" t="s">
        <v>46</v>
      </c>
      <c r="AA312" s="97" t="s">
        <v>54</v>
      </c>
      <c r="AB312" s="97">
        <v>2253</v>
      </c>
      <c r="AC312" s="166" t="s">
        <v>49</v>
      </c>
      <c r="AD312" s="166" t="s">
        <v>49</v>
      </c>
      <c r="AE312" s="10">
        <v>1</v>
      </c>
      <c r="AF312" s="2" t="s">
        <v>49</v>
      </c>
    </row>
    <row r="313" spans="1:32" x14ac:dyDescent="0.35">
      <c r="A313" s="2">
        <f>A312+1</f>
        <v>2</v>
      </c>
      <c r="B313" s="10" t="s">
        <v>35</v>
      </c>
      <c r="C313" s="10" t="s">
        <v>49</v>
      </c>
      <c r="D313" s="10" t="s">
        <v>49</v>
      </c>
      <c r="E313" s="10" t="s">
        <v>286</v>
      </c>
      <c r="F313" s="10" t="s">
        <v>287</v>
      </c>
      <c r="G313" s="10" t="s">
        <v>413</v>
      </c>
      <c r="H313" s="10" t="s">
        <v>288</v>
      </c>
      <c r="I313" s="10" t="s">
        <v>174</v>
      </c>
      <c r="J313" s="10" t="s">
        <v>698</v>
      </c>
      <c r="K313" s="180" t="s">
        <v>848</v>
      </c>
      <c r="L313" s="180" t="s">
        <v>944</v>
      </c>
      <c r="M313" s="180" t="s">
        <v>931</v>
      </c>
      <c r="N313" s="180" t="s">
        <v>893</v>
      </c>
      <c r="O313" s="180" t="s">
        <v>897</v>
      </c>
      <c r="P313" s="180" t="s">
        <v>894</v>
      </c>
      <c r="Q313" s="10">
        <v>1</v>
      </c>
      <c r="R313" s="10" t="s">
        <v>49</v>
      </c>
      <c r="S313" s="10" t="s">
        <v>49</v>
      </c>
      <c r="T313" s="10">
        <v>135536</v>
      </c>
      <c r="U313" s="135" t="s">
        <v>840</v>
      </c>
      <c r="V313" s="10" t="s">
        <v>49</v>
      </c>
      <c r="W313" s="10" t="s">
        <v>45</v>
      </c>
      <c r="X313" s="10" t="s">
        <v>46</v>
      </c>
      <c r="Y313" s="10" t="s">
        <v>49</v>
      </c>
      <c r="Z313" s="10" t="s">
        <v>46</v>
      </c>
      <c r="AA313" s="97" t="s">
        <v>54</v>
      </c>
      <c r="AB313" s="97">
        <v>2254</v>
      </c>
      <c r="AC313" s="166" t="s">
        <v>49</v>
      </c>
      <c r="AD313" s="166" t="s">
        <v>49</v>
      </c>
      <c r="AE313" s="10">
        <v>1</v>
      </c>
      <c r="AF313" s="2" t="s">
        <v>49</v>
      </c>
    </row>
    <row r="314" spans="1:32" x14ac:dyDescent="0.35">
      <c r="A314" s="2">
        <f>A313+1</f>
        <v>3</v>
      </c>
      <c r="B314" s="10" t="s">
        <v>35</v>
      </c>
      <c r="C314" s="10" t="s">
        <v>49</v>
      </c>
      <c r="D314" s="10" t="s">
        <v>49</v>
      </c>
      <c r="E314" s="10" t="s">
        <v>286</v>
      </c>
      <c r="F314" s="10" t="s">
        <v>287</v>
      </c>
      <c r="G314" s="10" t="s">
        <v>413</v>
      </c>
      <c r="H314" s="10" t="s">
        <v>288</v>
      </c>
      <c r="I314" s="10" t="s">
        <v>178</v>
      </c>
      <c r="J314" s="10" t="s">
        <v>698</v>
      </c>
      <c r="K314" s="180" t="s">
        <v>848</v>
      </c>
      <c r="L314" s="180" t="s">
        <v>944</v>
      </c>
      <c r="M314" s="180" t="s">
        <v>932</v>
      </c>
      <c r="N314" s="180" t="s">
        <v>893</v>
      </c>
      <c r="O314" s="180" t="s">
        <v>897</v>
      </c>
      <c r="P314" s="180" t="s">
        <v>894</v>
      </c>
      <c r="Q314" s="10">
        <v>1</v>
      </c>
      <c r="R314" s="10" t="s">
        <v>49</v>
      </c>
      <c r="S314" s="10" t="s">
        <v>49</v>
      </c>
      <c r="T314" s="10">
        <v>135537</v>
      </c>
      <c r="U314" s="135" t="s">
        <v>841</v>
      </c>
      <c r="V314" s="10" t="s">
        <v>49</v>
      </c>
      <c r="W314" s="10" t="s">
        <v>45</v>
      </c>
      <c r="X314" s="10" t="s">
        <v>46</v>
      </c>
      <c r="Y314" s="10" t="s">
        <v>49</v>
      </c>
      <c r="Z314" s="10" t="s">
        <v>46</v>
      </c>
      <c r="AA314" s="97" t="s">
        <v>54</v>
      </c>
      <c r="AB314" s="97">
        <v>2255</v>
      </c>
      <c r="AC314" s="166" t="s">
        <v>49</v>
      </c>
      <c r="AD314" s="166" t="s">
        <v>49</v>
      </c>
      <c r="AE314" s="10">
        <v>1</v>
      </c>
      <c r="AF314" s="2" t="s">
        <v>49</v>
      </c>
    </row>
    <row r="315" spans="1:32" x14ac:dyDescent="0.35">
      <c r="A315" s="215" t="s">
        <v>379</v>
      </c>
      <c r="B315" s="216"/>
      <c r="C315" s="216"/>
      <c r="D315" s="216"/>
      <c r="E315" s="216"/>
      <c r="F315" s="216"/>
      <c r="G315" s="216"/>
      <c r="H315" s="216"/>
      <c r="I315" s="216"/>
      <c r="J315" s="216"/>
      <c r="K315" s="216"/>
      <c r="L315" s="216"/>
      <c r="M315" s="216"/>
      <c r="N315" s="216"/>
      <c r="O315" s="216"/>
      <c r="P315" s="216"/>
      <c r="Q315" s="216"/>
      <c r="R315" s="216"/>
      <c r="S315" s="216"/>
      <c r="T315" s="216"/>
      <c r="U315" s="216"/>
      <c r="V315" s="216"/>
      <c r="W315" s="216"/>
      <c r="X315" s="216"/>
      <c r="Y315" s="216"/>
      <c r="Z315" s="216"/>
      <c r="AA315" s="216"/>
      <c r="AB315" s="216"/>
      <c r="AC315" s="216"/>
      <c r="AD315" s="216"/>
      <c r="AE315" s="216"/>
      <c r="AF315" s="217"/>
    </row>
    <row r="316" spans="1:32" x14ac:dyDescent="0.35">
      <c r="A316" s="2">
        <v>1</v>
      </c>
      <c r="B316" s="10" t="s">
        <v>35</v>
      </c>
      <c r="C316" s="10" t="s">
        <v>49</v>
      </c>
      <c r="D316" s="10" t="s">
        <v>49</v>
      </c>
      <c r="E316" s="10" t="s">
        <v>286</v>
      </c>
      <c r="F316" s="10" t="s">
        <v>287</v>
      </c>
      <c r="G316" s="10" t="s">
        <v>413</v>
      </c>
      <c r="H316" s="10" t="s">
        <v>288</v>
      </c>
      <c r="I316" s="10" t="s">
        <v>50</v>
      </c>
      <c r="J316" s="10" t="s">
        <v>698</v>
      </c>
      <c r="K316" s="180" t="s">
        <v>848</v>
      </c>
      <c r="L316" s="180" t="s">
        <v>944</v>
      </c>
      <c r="M316" s="180" t="s">
        <v>933</v>
      </c>
      <c r="N316" s="180" t="s">
        <v>893</v>
      </c>
      <c r="O316" s="180" t="s">
        <v>897</v>
      </c>
      <c r="P316" s="180" t="s">
        <v>894</v>
      </c>
      <c r="Q316" s="10">
        <v>1</v>
      </c>
      <c r="R316" s="10" t="s">
        <v>49</v>
      </c>
      <c r="S316" s="10" t="s">
        <v>49</v>
      </c>
      <c r="T316" s="10">
        <v>135540</v>
      </c>
      <c r="U316" s="135" t="s">
        <v>753</v>
      </c>
      <c r="V316" s="10" t="s">
        <v>49</v>
      </c>
      <c r="W316" s="10" t="s">
        <v>45</v>
      </c>
      <c r="X316" s="10" t="s">
        <v>46</v>
      </c>
      <c r="Y316" s="10" t="s">
        <v>49</v>
      </c>
      <c r="Z316" s="10" t="s">
        <v>46</v>
      </c>
      <c r="AA316" s="97" t="s">
        <v>54</v>
      </c>
      <c r="AB316" s="97">
        <v>2258</v>
      </c>
      <c r="AC316" s="166" t="s">
        <v>49</v>
      </c>
      <c r="AD316" s="166" t="s">
        <v>49</v>
      </c>
      <c r="AE316" s="10">
        <v>1</v>
      </c>
      <c r="AF316" s="2" t="s">
        <v>49</v>
      </c>
    </row>
    <row r="317" spans="1:32" x14ac:dyDescent="0.35">
      <c r="A317" s="2">
        <v>2</v>
      </c>
      <c r="B317" s="10" t="s">
        <v>35</v>
      </c>
      <c r="C317" s="10" t="s">
        <v>49</v>
      </c>
      <c r="D317" s="10" t="s">
        <v>49</v>
      </c>
      <c r="E317" s="10" t="s">
        <v>286</v>
      </c>
      <c r="F317" s="10" t="s">
        <v>287</v>
      </c>
      <c r="G317" s="10" t="s">
        <v>413</v>
      </c>
      <c r="H317" s="10" t="s">
        <v>288</v>
      </c>
      <c r="I317" s="10" t="s">
        <v>59</v>
      </c>
      <c r="J317" s="10" t="s">
        <v>698</v>
      </c>
      <c r="K317" s="180" t="s">
        <v>848</v>
      </c>
      <c r="L317" s="180" t="s">
        <v>944</v>
      </c>
      <c r="M317" s="180" t="s">
        <v>914</v>
      </c>
      <c r="N317" s="180" t="s">
        <v>893</v>
      </c>
      <c r="O317" s="180" t="s">
        <v>897</v>
      </c>
      <c r="P317" s="180" t="s">
        <v>894</v>
      </c>
      <c r="Q317" s="10">
        <v>1</v>
      </c>
      <c r="R317" s="10" t="s">
        <v>49</v>
      </c>
      <c r="S317" s="10" t="s">
        <v>49</v>
      </c>
      <c r="T317" s="10">
        <v>135541</v>
      </c>
      <c r="U317" s="135" t="s">
        <v>754</v>
      </c>
      <c r="V317" s="10" t="s">
        <v>49</v>
      </c>
      <c r="W317" s="10" t="s">
        <v>45</v>
      </c>
      <c r="X317" s="10" t="s">
        <v>46</v>
      </c>
      <c r="Y317" s="10" t="s">
        <v>49</v>
      </c>
      <c r="Z317" s="10" t="s">
        <v>46</v>
      </c>
      <c r="AA317" s="97" t="s">
        <v>54</v>
      </c>
      <c r="AB317" s="97">
        <v>2259</v>
      </c>
      <c r="AC317" s="166" t="s">
        <v>49</v>
      </c>
      <c r="AD317" s="166" t="s">
        <v>49</v>
      </c>
      <c r="AE317" s="10">
        <v>1</v>
      </c>
      <c r="AF317" s="2" t="s">
        <v>49</v>
      </c>
    </row>
    <row r="318" spans="1:32" x14ac:dyDescent="0.35">
      <c r="A318" s="2">
        <v>3</v>
      </c>
      <c r="B318" s="10" t="s">
        <v>35</v>
      </c>
      <c r="C318" s="10" t="s">
        <v>49</v>
      </c>
      <c r="D318" s="10" t="s">
        <v>49</v>
      </c>
      <c r="E318" s="10" t="s">
        <v>286</v>
      </c>
      <c r="F318" s="10" t="s">
        <v>287</v>
      </c>
      <c r="G318" s="10" t="s">
        <v>413</v>
      </c>
      <c r="H318" s="10" t="s">
        <v>288</v>
      </c>
      <c r="I318" s="10" t="s">
        <v>103</v>
      </c>
      <c r="J318" s="10" t="s">
        <v>698</v>
      </c>
      <c r="K318" s="180" t="s">
        <v>848</v>
      </c>
      <c r="L318" s="180" t="s">
        <v>945</v>
      </c>
      <c r="M318" s="180" t="s">
        <v>896</v>
      </c>
      <c r="N318" s="180" t="s">
        <v>893</v>
      </c>
      <c r="O318" s="180" t="s">
        <v>897</v>
      </c>
      <c r="P318" s="180" t="s">
        <v>894</v>
      </c>
      <c r="Q318" s="10">
        <v>1</v>
      </c>
      <c r="R318" s="10" t="s">
        <v>49</v>
      </c>
      <c r="S318" s="10" t="s">
        <v>49</v>
      </c>
      <c r="T318" s="10">
        <v>135542</v>
      </c>
      <c r="U318" s="135" t="s">
        <v>755</v>
      </c>
      <c r="V318" s="10" t="s">
        <v>49</v>
      </c>
      <c r="W318" s="10" t="s">
        <v>45</v>
      </c>
      <c r="X318" s="10" t="s">
        <v>46</v>
      </c>
      <c r="Y318" s="10" t="s">
        <v>49</v>
      </c>
      <c r="Z318" s="10" t="s">
        <v>46</v>
      </c>
      <c r="AA318" s="97" t="s">
        <v>54</v>
      </c>
      <c r="AB318" s="97">
        <v>2260</v>
      </c>
      <c r="AC318" s="166" t="s">
        <v>49</v>
      </c>
      <c r="AD318" s="166" t="s">
        <v>49</v>
      </c>
      <c r="AE318" s="10">
        <v>1</v>
      </c>
      <c r="AF318" s="2" t="s">
        <v>49</v>
      </c>
    </row>
    <row r="319" spans="1:32" x14ac:dyDescent="0.35">
      <c r="A319" s="2">
        <v>4</v>
      </c>
      <c r="B319" s="10" t="s">
        <v>35</v>
      </c>
      <c r="C319" s="10" t="s">
        <v>49</v>
      </c>
      <c r="D319" s="10" t="s">
        <v>49</v>
      </c>
      <c r="E319" s="10" t="s">
        <v>286</v>
      </c>
      <c r="F319" s="10" t="s">
        <v>287</v>
      </c>
      <c r="G319" s="10" t="s">
        <v>413</v>
      </c>
      <c r="H319" s="10" t="s">
        <v>288</v>
      </c>
      <c r="I319" s="10" t="s">
        <v>99</v>
      </c>
      <c r="J319" s="10" t="s">
        <v>698</v>
      </c>
      <c r="K319" s="180" t="s">
        <v>848</v>
      </c>
      <c r="L319" s="180" t="s">
        <v>945</v>
      </c>
      <c r="M319" s="180" t="s">
        <v>899</v>
      </c>
      <c r="N319" s="180" t="s">
        <v>893</v>
      </c>
      <c r="O319" s="180" t="s">
        <v>897</v>
      </c>
      <c r="P319" s="180" t="s">
        <v>894</v>
      </c>
      <c r="Q319" s="10">
        <v>1</v>
      </c>
      <c r="R319" s="10" t="s">
        <v>49</v>
      </c>
      <c r="S319" s="10" t="s">
        <v>49</v>
      </c>
      <c r="T319" s="10">
        <v>135543</v>
      </c>
      <c r="U319" s="135" t="s">
        <v>837</v>
      </c>
      <c r="V319" s="10" t="s">
        <v>49</v>
      </c>
      <c r="W319" s="10" t="s">
        <v>45</v>
      </c>
      <c r="X319" s="10" t="s">
        <v>46</v>
      </c>
      <c r="Y319" s="10" t="s">
        <v>49</v>
      </c>
      <c r="Z319" s="10" t="s">
        <v>46</v>
      </c>
      <c r="AA319" s="97" t="s">
        <v>54</v>
      </c>
      <c r="AB319" s="97">
        <v>2261</v>
      </c>
      <c r="AC319" s="166" t="s">
        <v>49</v>
      </c>
      <c r="AD319" s="166" t="s">
        <v>49</v>
      </c>
      <c r="AE319" s="10">
        <v>1</v>
      </c>
      <c r="AF319" s="2" t="s">
        <v>49</v>
      </c>
    </row>
    <row r="320" spans="1:32" x14ac:dyDescent="0.35">
      <c r="A320" s="2">
        <v>5</v>
      </c>
      <c r="B320" s="10" t="s">
        <v>35</v>
      </c>
      <c r="C320" s="10" t="s">
        <v>49</v>
      </c>
      <c r="D320" s="10" t="s">
        <v>49</v>
      </c>
      <c r="E320" s="10" t="s">
        <v>286</v>
      </c>
      <c r="F320" s="10" t="s">
        <v>287</v>
      </c>
      <c r="G320" s="10" t="s">
        <v>413</v>
      </c>
      <c r="H320" s="10" t="s">
        <v>288</v>
      </c>
      <c r="I320" s="10" t="s">
        <v>101</v>
      </c>
      <c r="J320" s="10" t="s">
        <v>698</v>
      </c>
      <c r="K320" s="180" t="s">
        <v>848</v>
      </c>
      <c r="L320" s="180" t="s">
        <v>945</v>
      </c>
      <c r="M320" s="180" t="s">
        <v>900</v>
      </c>
      <c r="N320" s="180" t="s">
        <v>893</v>
      </c>
      <c r="O320" s="180" t="s">
        <v>897</v>
      </c>
      <c r="P320" s="180" t="s">
        <v>894</v>
      </c>
      <c r="Q320" s="10">
        <v>1</v>
      </c>
      <c r="R320" s="10" t="s">
        <v>49</v>
      </c>
      <c r="S320" s="10" t="s">
        <v>49</v>
      </c>
      <c r="T320" s="10">
        <v>135544</v>
      </c>
      <c r="U320" s="135" t="s">
        <v>838</v>
      </c>
      <c r="V320" s="10" t="s">
        <v>49</v>
      </c>
      <c r="W320" s="10" t="s">
        <v>45</v>
      </c>
      <c r="X320" s="10" t="s">
        <v>46</v>
      </c>
      <c r="Y320" s="10" t="s">
        <v>49</v>
      </c>
      <c r="Z320" s="10" t="s">
        <v>46</v>
      </c>
      <c r="AA320" s="97" t="s">
        <v>54</v>
      </c>
      <c r="AB320" s="97">
        <v>2262</v>
      </c>
      <c r="AC320" s="166" t="s">
        <v>49</v>
      </c>
      <c r="AD320" s="166" t="s">
        <v>49</v>
      </c>
      <c r="AE320" s="10">
        <v>1</v>
      </c>
      <c r="AF320" s="2" t="s">
        <v>49</v>
      </c>
    </row>
    <row r="321" spans="1:32" x14ac:dyDescent="0.35">
      <c r="A321" s="215" t="s">
        <v>380</v>
      </c>
      <c r="B321" s="216"/>
      <c r="C321" s="216"/>
      <c r="D321" s="216"/>
      <c r="E321" s="216"/>
      <c r="F321" s="216"/>
      <c r="G321" s="216"/>
      <c r="H321" s="216"/>
      <c r="I321" s="216"/>
      <c r="J321" s="216"/>
      <c r="K321" s="216"/>
      <c r="L321" s="216"/>
      <c r="M321" s="216"/>
      <c r="N321" s="216"/>
      <c r="O321" s="216"/>
      <c r="P321" s="216"/>
      <c r="Q321" s="216"/>
      <c r="R321" s="216"/>
      <c r="S321" s="216"/>
      <c r="T321" s="216"/>
      <c r="U321" s="216"/>
      <c r="V321" s="216"/>
      <c r="W321" s="216"/>
      <c r="X321" s="216"/>
      <c r="Y321" s="216"/>
      <c r="Z321" s="216"/>
      <c r="AA321" s="216"/>
      <c r="AB321" s="216"/>
      <c r="AC321" s="216"/>
      <c r="AD321" s="216"/>
      <c r="AE321" s="216"/>
      <c r="AF321" s="217"/>
    </row>
    <row r="322" spans="1:32" x14ac:dyDescent="0.35">
      <c r="A322" s="2">
        <v>1</v>
      </c>
      <c r="B322" s="10" t="s">
        <v>35</v>
      </c>
      <c r="C322" s="10" t="s">
        <v>49</v>
      </c>
      <c r="D322" s="10" t="s">
        <v>49</v>
      </c>
      <c r="E322" s="2" t="s">
        <v>378</v>
      </c>
      <c r="F322" s="10" t="s">
        <v>381</v>
      </c>
      <c r="G322" s="10" t="s">
        <v>382</v>
      </c>
      <c r="H322" s="2" t="s">
        <v>383</v>
      </c>
      <c r="I322" s="97" t="s">
        <v>75</v>
      </c>
      <c r="J322" s="137" t="s">
        <v>695</v>
      </c>
      <c r="K322" s="180" t="s">
        <v>946</v>
      </c>
      <c r="L322" s="180" t="s">
        <v>947</v>
      </c>
      <c r="M322" s="180" t="s">
        <v>948</v>
      </c>
      <c r="N322" s="180" t="s">
        <v>893</v>
      </c>
      <c r="O322" s="180" t="s">
        <v>949</v>
      </c>
      <c r="P322" s="180" t="s">
        <v>894</v>
      </c>
      <c r="Q322" s="10">
        <v>1</v>
      </c>
      <c r="R322" s="10" t="s">
        <v>49</v>
      </c>
      <c r="S322" s="10" t="s">
        <v>43</v>
      </c>
      <c r="T322" s="10">
        <v>135545</v>
      </c>
      <c r="U322" s="136" t="s">
        <v>756</v>
      </c>
      <c r="V322" s="10" t="s">
        <v>49</v>
      </c>
      <c r="W322" s="10" t="s">
        <v>674</v>
      </c>
      <c r="X322" s="10" t="s">
        <v>675</v>
      </c>
      <c r="Y322" s="10" t="s">
        <v>49</v>
      </c>
      <c r="Z322" s="10" t="s">
        <v>674</v>
      </c>
      <c r="AA322" s="97" t="s">
        <v>54</v>
      </c>
      <c r="AB322" s="97">
        <v>2263</v>
      </c>
      <c r="AC322" s="166" t="s">
        <v>49</v>
      </c>
      <c r="AD322" s="166" t="s">
        <v>49</v>
      </c>
      <c r="AE322" s="10">
        <v>1</v>
      </c>
      <c r="AF322" s="2" t="s">
        <v>49</v>
      </c>
    </row>
    <row r="323" spans="1:32" x14ac:dyDescent="0.35">
      <c r="A323" s="2">
        <v>2</v>
      </c>
      <c r="B323" s="10" t="s">
        <v>35</v>
      </c>
      <c r="C323" s="10" t="s">
        <v>49</v>
      </c>
      <c r="D323" s="10" t="s">
        <v>49</v>
      </c>
      <c r="E323" s="2" t="s">
        <v>378</v>
      </c>
      <c r="F323" s="10" t="s">
        <v>381</v>
      </c>
      <c r="G323" s="10" t="s">
        <v>382</v>
      </c>
      <c r="H323" s="2" t="s">
        <v>383</v>
      </c>
      <c r="I323" s="97" t="s">
        <v>75</v>
      </c>
      <c r="J323" s="137" t="s">
        <v>700</v>
      </c>
      <c r="K323" s="180" t="s">
        <v>946</v>
      </c>
      <c r="L323" s="180" t="s">
        <v>947</v>
      </c>
      <c r="M323" s="180" t="s">
        <v>948</v>
      </c>
      <c r="N323" s="180" t="s">
        <v>893</v>
      </c>
      <c r="O323" s="180" t="s">
        <v>949</v>
      </c>
      <c r="P323" s="180" t="s">
        <v>894</v>
      </c>
      <c r="Q323" s="10">
        <v>1</v>
      </c>
      <c r="R323" s="10" t="s">
        <v>49</v>
      </c>
      <c r="S323" s="10" t="s">
        <v>43</v>
      </c>
      <c r="T323" s="10">
        <v>135546</v>
      </c>
      <c r="U323" s="136" t="s">
        <v>757</v>
      </c>
      <c r="V323" s="10" t="s">
        <v>49</v>
      </c>
      <c r="W323" s="10" t="s">
        <v>674</v>
      </c>
      <c r="X323" s="10" t="s">
        <v>675</v>
      </c>
      <c r="Y323" s="10" t="s">
        <v>49</v>
      </c>
      <c r="Z323" s="10" t="s">
        <v>674</v>
      </c>
      <c r="AA323" s="97" t="s">
        <v>54</v>
      </c>
      <c r="AB323" s="97">
        <v>2264</v>
      </c>
      <c r="AC323" s="166" t="s">
        <v>49</v>
      </c>
      <c r="AD323" s="166" t="s">
        <v>49</v>
      </c>
      <c r="AE323" s="10">
        <v>1</v>
      </c>
      <c r="AF323" s="2" t="s">
        <v>49</v>
      </c>
    </row>
    <row r="324" spans="1:32" x14ac:dyDescent="0.35">
      <c r="A324" s="2">
        <v>3</v>
      </c>
      <c r="B324" s="10" t="s">
        <v>35</v>
      </c>
      <c r="C324" s="10" t="s">
        <v>49</v>
      </c>
      <c r="D324" s="10" t="s">
        <v>49</v>
      </c>
      <c r="E324" s="2" t="s">
        <v>378</v>
      </c>
      <c r="F324" s="10" t="s">
        <v>381</v>
      </c>
      <c r="G324" s="10" t="s">
        <v>382</v>
      </c>
      <c r="H324" s="2" t="s">
        <v>383</v>
      </c>
      <c r="I324" s="97" t="s">
        <v>75</v>
      </c>
      <c r="J324" s="137" t="s">
        <v>699</v>
      </c>
      <c r="K324" s="180" t="s">
        <v>946</v>
      </c>
      <c r="L324" s="180" t="s">
        <v>947</v>
      </c>
      <c r="M324" s="180" t="s">
        <v>948</v>
      </c>
      <c r="N324" s="180" t="s">
        <v>893</v>
      </c>
      <c r="O324" s="180" t="s">
        <v>949</v>
      </c>
      <c r="P324" s="180" t="s">
        <v>894</v>
      </c>
      <c r="Q324" s="10">
        <v>1</v>
      </c>
      <c r="R324" s="10" t="s">
        <v>49</v>
      </c>
      <c r="S324" s="10" t="s">
        <v>43</v>
      </c>
      <c r="T324" s="10">
        <v>135547</v>
      </c>
      <c r="U324" s="135" t="s">
        <v>769</v>
      </c>
      <c r="V324" s="10" t="s">
        <v>49</v>
      </c>
      <c r="W324" s="10" t="s">
        <v>674</v>
      </c>
      <c r="X324" s="10" t="s">
        <v>675</v>
      </c>
      <c r="Y324" s="10" t="s">
        <v>49</v>
      </c>
      <c r="Z324" s="10" t="s">
        <v>674</v>
      </c>
      <c r="AA324" s="97" t="s">
        <v>54</v>
      </c>
      <c r="AB324" s="97">
        <v>2265</v>
      </c>
      <c r="AC324" s="166" t="s">
        <v>49</v>
      </c>
      <c r="AD324" s="166" t="s">
        <v>49</v>
      </c>
      <c r="AE324" s="10">
        <v>2</v>
      </c>
      <c r="AF324" s="2" t="s">
        <v>49</v>
      </c>
    </row>
    <row r="325" spans="1:32" x14ac:dyDescent="0.35">
      <c r="A325" s="2">
        <v>4</v>
      </c>
      <c r="B325" s="10" t="s">
        <v>35</v>
      </c>
      <c r="C325" s="10" t="s">
        <v>49</v>
      </c>
      <c r="D325" s="10" t="s">
        <v>49</v>
      </c>
      <c r="E325" s="2" t="s">
        <v>378</v>
      </c>
      <c r="F325" s="10" t="s">
        <v>381</v>
      </c>
      <c r="G325" s="10" t="s">
        <v>382</v>
      </c>
      <c r="H325" s="2" t="s">
        <v>383</v>
      </c>
      <c r="I325" s="97" t="s">
        <v>75</v>
      </c>
      <c r="J325" s="137" t="s">
        <v>696</v>
      </c>
      <c r="K325" s="180" t="s">
        <v>946</v>
      </c>
      <c r="L325" s="180" t="s">
        <v>947</v>
      </c>
      <c r="M325" s="180" t="s">
        <v>948</v>
      </c>
      <c r="N325" s="180" t="s">
        <v>893</v>
      </c>
      <c r="O325" s="180" t="s">
        <v>949</v>
      </c>
      <c r="P325" s="180" t="s">
        <v>894</v>
      </c>
      <c r="Q325" s="10">
        <v>1</v>
      </c>
      <c r="R325" s="10" t="s">
        <v>49</v>
      </c>
      <c r="S325" s="10" t="s">
        <v>43</v>
      </c>
      <c r="T325" s="10">
        <v>135548</v>
      </c>
      <c r="U325" s="136" t="s">
        <v>758</v>
      </c>
      <c r="V325" s="10" t="s">
        <v>49</v>
      </c>
      <c r="W325" s="10" t="s">
        <v>674</v>
      </c>
      <c r="X325" s="10" t="s">
        <v>675</v>
      </c>
      <c r="Y325" s="10" t="s">
        <v>49</v>
      </c>
      <c r="Z325" s="10" t="s">
        <v>674</v>
      </c>
      <c r="AA325" s="97" t="s">
        <v>54</v>
      </c>
      <c r="AB325" s="97">
        <v>2266</v>
      </c>
      <c r="AC325" s="166" t="s">
        <v>49</v>
      </c>
      <c r="AD325" s="166" t="s">
        <v>49</v>
      </c>
      <c r="AE325" s="10">
        <v>2</v>
      </c>
      <c r="AF325" s="2" t="s">
        <v>49</v>
      </c>
    </row>
    <row r="326" spans="1:32" x14ac:dyDescent="0.35">
      <c r="A326" s="2">
        <v>5</v>
      </c>
      <c r="B326" s="10" t="s">
        <v>35</v>
      </c>
      <c r="C326" s="10" t="s">
        <v>49</v>
      </c>
      <c r="D326" s="10" t="s">
        <v>49</v>
      </c>
      <c r="E326" s="2" t="s">
        <v>378</v>
      </c>
      <c r="F326" s="10" t="s">
        <v>381</v>
      </c>
      <c r="G326" s="10" t="s">
        <v>382</v>
      </c>
      <c r="H326" s="2" t="s">
        <v>383</v>
      </c>
      <c r="I326" s="97" t="s">
        <v>75</v>
      </c>
      <c r="J326" s="137" t="s">
        <v>701</v>
      </c>
      <c r="K326" s="180" t="s">
        <v>946</v>
      </c>
      <c r="L326" s="180" t="s">
        <v>947</v>
      </c>
      <c r="M326" s="180" t="s">
        <v>948</v>
      </c>
      <c r="N326" s="180" t="s">
        <v>893</v>
      </c>
      <c r="O326" s="180" t="s">
        <v>949</v>
      </c>
      <c r="P326" s="180" t="s">
        <v>894</v>
      </c>
      <c r="Q326" s="10">
        <v>1</v>
      </c>
      <c r="R326" s="10" t="s">
        <v>49</v>
      </c>
      <c r="S326" s="10" t="s">
        <v>43</v>
      </c>
      <c r="T326" s="10">
        <v>135549</v>
      </c>
      <c r="U326" s="136" t="s">
        <v>759</v>
      </c>
      <c r="V326" s="10" t="s">
        <v>49</v>
      </c>
      <c r="W326" s="10" t="s">
        <v>674</v>
      </c>
      <c r="X326" s="10" t="s">
        <v>675</v>
      </c>
      <c r="Y326" s="10" t="s">
        <v>49</v>
      </c>
      <c r="Z326" s="10" t="s">
        <v>674</v>
      </c>
      <c r="AA326" s="97" t="s">
        <v>54</v>
      </c>
      <c r="AB326" s="97">
        <v>2267</v>
      </c>
      <c r="AC326" s="166" t="s">
        <v>49</v>
      </c>
      <c r="AD326" s="166" t="s">
        <v>49</v>
      </c>
      <c r="AE326" s="10">
        <v>2</v>
      </c>
      <c r="AF326" s="2" t="s">
        <v>49</v>
      </c>
    </row>
    <row r="327" spans="1:32" x14ac:dyDescent="0.35">
      <c r="A327" s="2">
        <v>6</v>
      </c>
      <c r="B327" s="10" t="s">
        <v>35</v>
      </c>
      <c r="C327" s="10" t="s">
        <v>49</v>
      </c>
      <c r="D327" s="10" t="s">
        <v>49</v>
      </c>
      <c r="E327" s="2" t="s">
        <v>378</v>
      </c>
      <c r="F327" s="10" t="s">
        <v>381</v>
      </c>
      <c r="G327" s="10" t="s">
        <v>382</v>
      </c>
      <c r="H327" s="2" t="s">
        <v>383</v>
      </c>
      <c r="I327" s="97" t="s">
        <v>75</v>
      </c>
      <c r="J327" s="10" t="s">
        <v>698</v>
      </c>
      <c r="K327" s="180" t="s">
        <v>946</v>
      </c>
      <c r="L327" s="180" t="s">
        <v>947</v>
      </c>
      <c r="M327" s="180" t="s">
        <v>948</v>
      </c>
      <c r="N327" s="180" t="s">
        <v>893</v>
      </c>
      <c r="O327" s="180" t="s">
        <v>949</v>
      </c>
      <c r="P327" s="180" t="s">
        <v>894</v>
      </c>
      <c r="Q327" s="10">
        <v>1</v>
      </c>
      <c r="R327" s="10" t="s">
        <v>49</v>
      </c>
      <c r="S327" s="10" t="s">
        <v>43</v>
      </c>
      <c r="T327" s="10">
        <v>135550</v>
      </c>
      <c r="U327" s="135" t="s">
        <v>760</v>
      </c>
      <c r="V327" s="10" t="s">
        <v>49</v>
      </c>
      <c r="W327" s="10" t="s">
        <v>674</v>
      </c>
      <c r="X327" s="10" t="s">
        <v>675</v>
      </c>
      <c r="Y327" s="10" t="s">
        <v>49</v>
      </c>
      <c r="Z327" s="10" t="s">
        <v>674</v>
      </c>
      <c r="AA327" s="97" t="s">
        <v>54</v>
      </c>
      <c r="AB327" s="97">
        <v>2268</v>
      </c>
      <c r="AC327" s="166" t="s">
        <v>49</v>
      </c>
      <c r="AD327" s="166" t="s">
        <v>49</v>
      </c>
      <c r="AE327" s="10">
        <v>1</v>
      </c>
      <c r="AF327" s="2" t="s">
        <v>49</v>
      </c>
    </row>
    <row r="328" spans="1:32" x14ac:dyDescent="0.35">
      <c r="A328" s="2">
        <v>8</v>
      </c>
      <c r="B328" s="10" t="s">
        <v>35</v>
      </c>
      <c r="C328" s="10" t="s">
        <v>49</v>
      </c>
      <c r="D328" s="10" t="s">
        <v>49</v>
      </c>
      <c r="E328" s="2" t="s">
        <v>378</v>
      </c>
      <c r="F328" s="10" t="s">
        <v>381</v>
      </c>
      <c r="G328" s="10" t="s">
        <v>382</v>
      </c>
      <c r="H328" s="2" t="s">
        <v>383</v>
      </c>
      <c r="I328" s="97" t="s">
        <v>75</v>
      </c>
      <c r="J328" s="10" t="s">
        <v>49</v>
      </c>
      <c r="K328" s="10" t="s">
        <v>49</v>
      </c>
      <c r="L328" s="10" t="s">
        <v>49</v>
      </c>
      <c r="M328" s="10" t="s">
        <v>49</v>
      </c>
      <c r="N328" s="10" t="s">
        <v>49</v>
      </c>
      <c r="O328" s="10" t="s">
        <v>49</v>
      </c>
      <c r="P328" s="10" t="s">
        <v>49</v>
      </c>
      <c r="Q328" s="10">
        <v>1</v>
      </c>
      <c r="R328" s="10" t="s">
        <v>49</v>
      </c>
      <c r="S328" s="2" t="s">
        <v>49</v>
      </c>
      <c r="T328" s="2">
        <v>135551</v>
      </c>
      <c r="U328" s="136" t="s">
        <v>835</v>
      </c>
      <c r="V328" s="97" t="s">
        <v>49</v>
      </c>
      <c r="W328" s="97" t="s">
        <v>52</v>
      </c>
      <c r="X328" s="97" t="s">
        <v>92</v>
      </c>
      <c r="Y328" s="97" t="s">
        <v>49</v>
      </c>
      <c r="Z328" s="10" t="s">
        <v>52</v>
      </c>
      <c r="AA328" s="97" t="s">
        <v>54</v>
      </c>
      <c r="AB328" s="97">
        <v>2269</v>
      </c>
      <c r="AC328" s="166" t="s">
        <v>49</v>
      </c>
      <c r="AD328" s="166" t="s">
        <v>49</v>
      </c>
      <c r="AE328" s="10">
        <v>1</v>
      </c>
      <c r="AF328" s="2" t="s">
        <v>49</v>
      </c>
    </row>
    <row r="329" spans="1:32" x14ac:dyDescent="0.35">
      <c r="A329" s="2">
        <v>9</v>
      </c>
      <c r="B329" s="10" t="s">
        <v>35</v>
      </c>
      <c r="C329" s="10" t="s">
        <v>49</v>
      </c>
      <c r="D329" s="10" t="s">
        <v>49</v>
      </c>
      <c r="E329" s="2" t="s">
        <v>378</v>
      </c>
      <c r="F329" s="10" t="s">
        <v>381</v>
      </c>
      <c r="G329" s="10" t="s">
        <v>382</v>
      </c>
      <c r="H329" s="2" t="s">
        <v>383</v>
      </c>
      <c r="I329" s="97" t="s">
        <v>75</v>
      </c>
      <c r="J329" s="10" t="s">
        <v>49</v>
      </c>
      <c r="K329" s="10" t="s">
        <v>49</v>
      </c>
      <c r="L329" s="10" t="s">
        <v>49</v>
      </c>
      <c r="M329" s="10" t="s">
        <v>49</v>
      </c>
      <c r="N329" s="10" t="s">
        <v>49</v>
      </c>
      <c r="O329" s="10" t="s">
        <v>49</v>
      </c>
      <c r="P329" s="10" t="s">
        <v>49</v>
      </c>
      <c r="Q329" s="10">
        <v>1</v>
      </c>
      <c r="R329" s="10" t="s">
        <v>49</v>
      </c>
      <c r="S329" s="2" t="s">
        <v>49</v>
      </c>
      <c r="T329" s="2">
        <v>135552</v>
      </c>
      <c r="U329" s="136" t="s">
        <v>836</v>
      </c>
      <c r="V329" s="97" t="s">
        <v>49</v>
      </c>
      <c r="W329" s="97" t="s">
        <v>52</v>
      </c>
      <c r="X329" s="97" t="s">
        <v>53</v>
      </c>
      <c r="Y329" s="97" t="s">
        <v>49</v>
      </c>
      <c r="Z329" s="10" t="s">
        <v>52</v>
      </c>
      <c r="AA329" s="97" t="s">
        <v>54</v>
      </c>
      <c r="AB329" s="97">
        <v>2270</v>
      </c>
      <c r="AC329" s="166" t="s">
        <v>49</v>
      </c>
      <c r="AD329" s="166" t="s">
        <v>49</v>
      </c>
      <c r="AE329" s="10">
        <v>1</v>
      </c>
      <c r="AF329" s="2" t="s">
        <v>49</v>
      </c>
    </row>
    <row r="330" spans="1:32" s="195" customFormat="1" ht="43.5" x14ac:dyDescent="0.35">
      <c r="A330" s="190"/>
      <c r="B330" s="191" t="s">
        <v>35</v>
      </c>
      <c r="C330" s="191" t="s">
        <v>49</v>
      </c>
      <c r="D330" s="191" t="s">
        <v>49</v>
      </c>
      <c r="E330" s="190" t="s">
        <v>378</v>
      </c>
      <c r="F330" s="191" t="s">
        <v>381</v>
      </c>
      <c r="G330" s="191" t="s">
        <v>382</v>
      </c>
      <c r="H330" s="190" t="s">
        <v>383</v>
      </c>
      <c r="I330" s="192" t="s">
        <v>75</v>
      </c>
      <c r="J330" s="191" t="s">
        <v>49</v>
      </c>
      <c r="K330" s="191" t="s">
        <v>49</v>
      </c>
      <c r="L330" s="191" t="s">
        <v>49</v>
      </c>
      <c r="M330" s="191" t="s">
        <v>49</v>
      </c>
      <c r="N330" s="191" t="s">
        <v>49</v>
      </c>
      <c r="O330" s="191" t="s">
        <v>49</v>
      </c>
      <c r="P330" s="191" t="s">
        <v>49</v>
      </c>
      <c r="Q330" s="191">
        <v>1</v>
      </c>
      <c r="R330" s="191" t="s">
        <v>49</v>
      </c>
      <c r="S330" s="190" t="s">
        <v>43</v>
      </c>
      <c r="T330" s="190">
        <v>135553</v>
      </c>
      <c r="U330" s="193" t="s">
        <v>705</v>
      </c>
      <c r="V330" s="192" t="s">
        <v>49</v>
      </c>
      <c r="W330" s="191" t="s">
        <v>674</v>
      </c>
      <c r="X330" s="191" t="s">
        <v>675</v>
      </c>
      <c r="Y330" s="192" t="s">
        <v>49</v>
      </c>
      <c r="Z330" s="191" t="s">
        <v>674</v>
      </c>
      <c r="AA330" s="192" t="s">
        <v>54</v>
      </c>
      <c r="AB330" s="192">
        <v>2271</v>
      </c>
      <c r="AC330" s="194" t="s">
        <v>49</v>
      </c>
      <c r="AD330" s="194" t="s">
        <v>49</v>
      </c>
      <c r="AE330" s="191">
        <v>1</v>
      </c>
      <c r="AF330" s="28" t="s">
        <v>957</v>
      </c>
    </row>
    <row r="331" spans="1:32" x14ac:dyDescent="0.35">
      <c r="A331" s="212" t="s">
        <v>801</v>
      </c>
      <c r="B331" s="213"/>
      <c r="C331" s="213"/>
      <c r="D331" s="213"/>
      <c r="E331" s="213"/>
      <c r="F331" s="213"/>
      <c r="G331" s="213"/>
      <c r="H331" s="213"/>
      <c r="I331" s="213"/>
      <c r="J331" s="213"/>
      <c r="K331" s="213"/>
      <c r="L331" s="213"/>
      <c r="M331" s="213"/>
      <c r="N331" s="213"/>
      <c r="O331" s="213"/>
      <c r="P331" s="213"/>
      <c r="Q331" s="213"/>
      <c r="R331" s="213"/>
      <c r="S331" s="213"/>
      <c r="T331" s="213"/>
      <c r="U331" s="213"/>
      <c r="V331" s="213"/>
      <c r="W331" s="213"/>
      <c r="X331" s="213"/>
      <c r="Y331" s="213"/>
      <c r="Z331" s="213"/>
      <c r="AA331" s="213"/>
      <c r="AB331" s="213"/>
      <c r="AC331" s="213"/>
      <c r="AD331" s="213"/>
      <c r="AE331" s="213"/>
      <c r="AF331" s="214"/>
    </row>
    <row r="332" spans="1:32" x14ac:dyDescent="0.35">
      <c r="A332" s="2">
        <v>1</v>
      </c>
      <c r="B332" s="10" t="s">
        <v>35</v>
      </c>
      <c r="C332" s="10" t="s">
        <v>36</v>
      </c>
      <c r="D332" s="2" t="s">
        <v>201</v>
      </c>
      <c r="E332" s="2" t="s">
        <v>69</v>
      </c>
      <c r="F332" s="10" t="s">
        <v>203</v>
      </c>
      <c r="G332" s="10" t="s">
        <v>413</v>
      </c>
      <c r="H332" s="2" t="s">
        <v>40</v>
      </c>
      <c r="I332" s="97" t="s">
        <v>384</v>
      </c>
      <c r="J332" s="10" t="s">
        <v>49</v>
      </c>
      <c r="K332" s="10" t="s">
        <v>49</v>
      </c>
      <c r="L332" s="10" t="s">
        <v>49</v>
      </c>
      <c r="M332" s="10" t="s">
        <v>49</v>
      </c>
      <c r="N332" s="10" t="s">
        <v>49</v>
      </c>
      <c r="O332" s="10" t="s">
        <v>49</v>
      </c>
      <c r="P332" s="10" t="s">
        <v>49</v>
      </c>
      <c r="Q332" s="10">
        <v>1</v>
      </c>
      <c r="R332" s="10" t="s">
        <v>49</v>
      </c>
      <c r="S332" s="10" t="s">
        <v>49</v>
      </c>
      <c r="T332" s="166">
        <v>135371</v>
      </c>
      <c r="U332" s="138" t="s">
        <v>201</v>
      </c>
      <c r="V332" s="132" t="s">
        <v>44</v>
      </c>
      <c r="W332" s="132" t="s">
        <v>45</v>
      </c>
      <c r="X332" s="132" t="s">
        <v>46</v>
      </c>
      <c r="Y332" s="132" t="s">
        <v>47</v>
      </c>
      <c r="Z332" s="132" t="s">
        <v>46</v>
      </c>
      <c r="AA332" s="132" t="s">
        <v>49</v>
      </c>
      <c r="AB332" s="97" t="s">
        <v>49</v>
      </c>
      <c r="AC332" s="167" t="s">
        <v>812</v>
      </c>
      <c r="AD332" s="167" t="s">
        <v>809</v>
      </c>
      <c r="AE332" s="10">
        <v>1</v>
      </c>
      <c r="AF332" s="2" t="s">
        <v>799</v>
      </c>
    </row>
    <row r="333" spans="1:32" s="124" customFormat="1" x14ac:dyDescent="0.35">
      <c r="A333" s="137">
        <v>2</v>
      </c>
      <c r="B333" s="27" t="s">
        <v>35</v>
      </c>
      <c r="C333" s="27" t="s">
        <v>36</v>
      </c>
      <c r="D333" s="137" t="s">
        <v>201</v>
      </c>
      <c r="E333" s="137" t="s">
        <v>69</v>
      </c>
      <c r="F333" s="27" t="s">
        <v>203</v>
      </c>
      <c r="G333" s="27" t="s">
        <v>413</v>
      </c>
      <c r="H333" s="137" t="s">
        <v>40</v>
      </c>
      <c r="I333" s="132" t="s">
        <v>75</v>
      </c>
      <c r="J333" s="27" t="s">
        <v>49</v>
      </c>
      <c r="K333" s="27" t="s">
        <v>49</v>
      </c>
      <c r="L333" s="27" t="s">
        <v>49</v>
      </c>
      <c r="M333" s="27" t="s">
        <v>49</v>
      </c>
      <c r="N333" s="27" t="s">
        <v>49</v>
      </c>
      <c r="O333" s="27" t="s">
        <v>49</v>
      </c>
      <c r="P333" s="27" t="s">
        <v>49</v>
      </c>
      <c r="Q333" s="27">
        <v>1</v>
      </c>
      <c r="R333" s="27" t="s">
        <v>49</v>
      </c>
      <c r="S333" s="27" t="s">
        <v>49</v>
      </c>
      <c r="T333" s="173">
        <v>135554</v>
      </c>
      <c r="U333" s="138" t="s">
        <v>831</v>
      </c>
      <c r="V333" s="132" t="s">
        <v>49</v>
      </c>
      <c r="W333" s="132" t="s">
        <v>52</v>
      </c>
      <c r="X333" s="132" t="s">
        <v>53</v>
      </c>
      <c r="Y333" s="132" t="s">
        <v>49</v>
      </c>
      <c r="Z333" s="27" t="s">
        <v>52</v>
      </c>
      <c r="AA333" s="97" t="s">
        <v>54</v>
      </c>
      <c r="AB333" s="171">
        <v>2272</v>
      </c>
      <c r="AC333" s="167" t="s">
        <v>813</v>
      </c>
      <c r="AD333" s="167" t="s">
        <v>809</v>
      </c>
      <c r="AE333" s="27">
        <v>1</v>
      </c>
      <c r="AF333" s="2" t="s">
        <v>799</v>
      </c>
    </row>
    <row r="334" spans="1:32" x14ac:dyDescent="0.35">
      <c r="A334" s="2">
        <v>4</v>
      </c>
      <c r="B334" s="10" t="s">
        <v>35</v>
      </c>
      <c r="C334" s="10" t="s">
        <v>36</v>
      </c>
      <c r="D334" s="2" t="s">
        <v>201</v>
      </c>
      <c r="E334" s="2" t="s">
        <v>69</v>
      </c>
      <c r="F334" s="10" t="s">
        <v>203</v>
      </c>
      <c r="G334" s="10" t="s">
        <v>413</v>
      </c>
      <c r="H334" s="2" t="s">
        <v>40</v>
      </c>
      <c r="I334" s="97" t="s">
        <v>75</v>
      </c>
      <c r="J334" s="10" t="s">
        <v>49</v>
      </c>
      <c r="K334" s="10" t="s">
        <v>49</v>
      </c>
      <c r="L334" s="10" t="s">
        <v>49</v>
      </c>
      <c r="M334" s="10" t="s">
        <v>49</v>
      </c>
      <c r="N334" s="10" t="s">
        <v>49</v>
      </c>
      <c r="O334" s="10" t="s">
        <v>49</v>
      </c>
      <c r="P334" s="10" t="s">
        <v>49</v>
      </c>
      <c r="Q334" s="10">
        <v>1</v>
      </c>
      <c r="R334" s="10" t="s">
        <v>49</v>
      </c>
      <c r="S334" s="10" t="s">
        <v>49</v>
      </c>
      <c r="T334" s="166">
        <v>135555</v>
      </c>
      <c r="U334" s="138" t="s">
        <v>832</v>
      </c>
      <c r="V334" s="132" t="s">
        <v>49</v>
      </c>
      <c r="W334" s="132" t="s">
        <v>52</v>
      </c>
      <c r="X334" s="132" t="s">
        <v>53</v>
      </c>
      <c r="Y334" s="132" t="s">
        <v>49</v>
      </c>
      <c r="Z334" s="132" t="s">
        <v>52</v>
      </c>
      <c r="AA334" s="132" t="s">
        <v>54</v>
      </c>
      <c r="AB334" s="172">
        <v>2273</v>
      </c>
      <c r="AC334" s="167" t="s">
        <v>814</v>
      </c>
      <c r="AD334" s="167" t="s">
        <v>809</v>
      </c>
      <c r="AE334" s="10">
        <v>1</v>
      </c>
      <c r="AF334" s="2" t="s">
        <v>799</v>
      </c>
    </row>
    <row r="335" spans="1:32" x14ac:dyDescent="0.35">
      <c r="A335" s="2">
        <v>5</v>
      </c>
      <c r="B335" s="10" t="s">
        <v>35</v>
      </c>
      <c r="C335" s="10" t="s">
        <v>36</v>
      </c>
      <c r="D335" s="97" t="s">
        <v>202</v>
      </c>
      <c r="E335" s="2" t="s">
        <v>202</v>
      </c>
      <c r="F335" s="10" t="s">
        <v>203</v>
      </c>
      <c r="G335" s="10" t="s">
        <v>413</v>
      </c>
      <c r="H335" s="2" t="s">
        <v>40</v>
      </c>
      <c r="I335" s="97" t="s">
        <v>141</v>
      </c>
      <c r="J335" s="10" t="s">
        <v>49</v>
      </c>
      <c r="K335" s="10" t="s">
        <v>49</v>
      </c>
      <c r="L335" s="10" t="s">
        <v>49</v>
      </c>
      <c r="M335" s="10" t="s">
        <v>49</v>
      </c>
      <c r="N335" s="10" t="s">
        <v>49</v>
      </c>
      <c r="O335" s="10" t="s">
        <v>49</v>
      </c>
      <c r="P335" s="10" t="s">
        <v>49</v>
      </c>
      <c r="Q335" s="10">
        <v>1</v>
      </c>
      <c r="R335" s="10" t="s">
        <v>49</v>
      </c>
      <c r="S335" s="10" t="s">
        <v>49</v>
      </c>
      <c r="T335" s="166">
        <v>135382</v>
      </c>
      <c r="U335" s="138" t="s">
        <v>202</v>
      </c>
      <c r="V335" s="132" t="s">
        <v>44</v>
      </c>
      <c r="W335" s="132" t="s">
        <v>45</v>
      </c>
      <c r="X335" s="132" t="s">
        <v>46</v>
      </c>
      <c r="Y335" s="132" t="s">
        <v>47</v>
      </c>
      <c r="Z335" s="132" t="s">
        <v>45</v>
      </c>
      <c r="AA335" s="132" t="s">
        <v>49</v>
      </c>
      <c r="AB335" s="97" t="s">
        <v>49</v>
      </c>
      <c r="AC335" s="167" t="s">
        <v>815</v>
      </c>
      <c r="AD335" s="167" t="s">
        <v>809</v>
      </c>
      <c r="AE335" s="10">
        <v>1</v>
      </c>
      <c r="AF335" s="2" t="s">
        <v>799</v>
      </c>
    </row>
    <row r="336" spans="1:32" x14ac:dyDescent="0.35">
      <c r="A336" s="2">
        <v>6</v>
      </c>
      <c r="B336" s="10" t="s">
        <v>35</v>
      </c>
      <c r="C336" s="10" t="s">
        <v>36</v>
      </c>
      <c r="D336" s="97" t="s">
        <v>221</v>
      </c>
      <c r="E336" s="2" t="s">
        <v>202</v>
      </c>
      <c r="F336" s="10" t="s">
        <v>203</v>
      </c>
      <c r="G336" s="10" t="s">
        <v>413</v>
      </c>
      <c r="H336" s="2" t="s">
        <v>40</v>
      </c>
      <c r="I336" s="97" t="s">
        <v>384</v>
      </c>
      <c r="J336" s="10" t="s">
        <v>49</v>
      </c>
      <c r="K336" s="10" t="s">
        <v>49</v>
      </c>
      <c r="L336" s="10" t="s">
        <v>49</v>
      </c>
      <c r="M336" s="10" t="s">
        <v>49</v>
      </c>
      <c r="N336" s="10" t="s">
        <v>49</v>
      </c>
      <c r="O336" s="10" t="s">
        <v>49</v>
      </c>
      <c r="P336" s="10" t="s">
        <v>49</v>
      </c>
      <c r="Q336" s="10">
        <v>1</v>
      </c>
      <c r="R336" s="10" t="s">
        <v>49</v>
      </c>
      <c r="S336" s="10" t="s">
        <v>49</v>
      </c>
      <c r="T336" s="166">
        <v>135386</v>
      </c>
      <c r="U336" s="138" t="s">
        <v>221</v>
      </c>
      <c r="V336" s="132" t="s">
        <v>44</v>
      </c>
      <c r="W336" s="132" t="s">
        <v>45</v>
      </c>
      <c r="X336" s="132" t="s">
        <v>46</v>
      </c>
      <c r="Y336" s="132" t="s">
        <v>47</v>
      </c>
      <c r="Z336" s="132" t="s">
        <v>45</v>
      </c>
      <c r="AA336" s="132" t="s">
        <v>49</v>
      </c>
      <c r="AB336" s="97" t="s">
        <v>49</v>
      </c>
      <c r="AC336" s="167" t="s">
        <v>824</v>
      </c>
      <c r="AD336" s="167" t="s">
        <v>809</v>
      </c>
      <c r="AE336" s="10">
        <v>1</v>
      </c>
      <c r="AF336" s="2" t="s">
        <v>799</v>
      </c>
    </row>
    <row r="337" spans="1:32" x14ac:dyDescent="0.35">
      <c r="A337" s="2">
        <v>7</v>
      </c>
      <c r="B337" s="10" t="s">
        <v>35</v>
      </c>
      <c r="C337" s="10" t="s">
        <v>36</v>
      </c>
      <c r="D337" s="2" t="s">
        <v>245</v>
      </c>
      <c r="E337" s="2" t="s">
        <v>69</v>
      </c>
      <c r="F337" s="10" t="s">
        <v>247</v>
      </c>
      <c r="G337" s="10" t="s">
        <v>413</v>
      </c>
      <c r="H337" s="97" t="s">
        <v>40</v>
      </c>
      <c r="I337" s="97" t="s">
        <v>384</v>
      </c>
      <c r="J337" s="10" t="s">
        <v>49</v>
      </c>
      <c r="K337" s="10" t="s">
        <v>49</v>
      </c>
      <c r="L337" s="10" t="s">
        <v>49</v>
      </c>
      <c r="M337" s="10" t="s">
        <v>49</v>
      </c>
      <c r="N337" s="10" t="s">
        <v>49</v>
      </c>
      <c r="O337" s="10" t="s">
        <v>49</v>
      </c>
      <c r="P337" s="10" t="s">
        <v>49</v>
      </c>
      <c r="Q337" s="10">
        <v>1</v>
      </c>
      <c r="R337" s="10" t="s">
        <v>49</v>
      </c>
      <c r="S337" s="10" t="s">
        <v>49</v>
      </c>
      <c r="T337" s="166">
        <v>135413</v>
      </c>
      <c r="U337" s="138" t="s">
        <v>245</v>
      </c>
      <c r="V337" s="132" t="s">
        <v>44</v>
      </c>
      <c r="W337" s="132" t="s">
        <v>45</v>
      </c>
      <c r="X337" s="132" t="s">
        <v>46</v>
      </c>
      <c r="Y337" s="132" t="s">
        <v>47</v>
      </c>
      <c r="Z337" s="132" t="s">
        <v>46</v>
      </c>
      <c r="AA337" s="132" t="s">
        <v>49</v>
      </c>
      <c r="AB337" s="97" t="s">
        <v>49</v>
      </c>
      <c r="AC337" s="167" t="s">
        <v>816</v>
      </c>
      <c r="AD337" s="167" t="s">
        <v>809</v>
      </c>
      <c r="AE337" s="10">
        <v>2</v>
      </c>
      <c r="AF337" s="2" t="s">
        <v>799</v>
      </c>
    </row>
    <row r="338" spans="1:32" s="124" customFormat="1" x14ac:dyDescent="0.35">
      <c r="A338" s="2">
        <v>8</v>
      </c>
      <c r="B338" s="10" t="s">
        <v>35</v>
      </c>
      <c r="C338" s="10" t="s">
        <v>36</v>
      </c>
      <c r="D338" s="2" t="s">
        <v>201</v>
      </c>
      <c r="E338" s="2" t="s">
        <v>69</v>
      </c>
      <c r="F338" s="10" t="s">
        <v>247</v>
      </c>
      <c r="G338" s="10" t="s">
        <v>413</v>
      </c>
      <c r="H338" s="2" t="s">
        <v>40</v>
      </c>
      <c r="I338" s="97" t="s">
        <v>75</v>
      </c>
      <c r="J338" s="108" t="s">
        <v>49</v>
      </c>
      <c r="K338" s="108" t="s">
        <v>49</v>
      </c>
      <c r="L338" s="108" t="s">
        <v>49</v>
      </c>
      <c r="M338" s="108" t="s">
        <v>49</v>
      </c>
      <c r="N338" s="108" t="s">
        <v>49</v>
      </c>
      <c r="O338" s="108" t="s">
        <v>49</v>
      </c>
      <c r="P338" s="108" t="s">
        <v>49</v>
      </c>
      <c r="Q338" s="108">
        <v>1</v>
      </c>
      <c r="R338" s="108" t="s">
        <v>49</v>
      </c>
      <c r="S338" s="108" t="s">
        <v>49</v>
      </c>
      <c r="T338" s="166">
        <v>135556</v>
      </c>
      <c r="U338" s="138" t="s">
        <v>833</v>
      </c>
      <c r="V338" s="132" t="s">
        <v>49</v>
      </c>
      <c r="W338" s="132" t="s">
        <v>52</v>
      </c>
      <c r="X338" s="132" t="s">
        <v>53</v>
      </c>
      <c r="Y338" s="132" t="s">
        <v>49</v>
      </c>
      <c r="Z338" s="27" t="s">
        <v>52</v>
      </c>
      <c r="AA338" s="97" t="s">
        <v>54</v>
      </c>
      <c r="AB338" s="172">
        <v>2274</v>
      </c>
      <c r="AC338" s="167" t="s">
        <v>817</v>
      </c>
      <c r="AD338" s="167" t="s">
        <v>809</v>
      </c>
      <c r="AE338" s="10">
        <v>2</v>
      </c>
      <c r="AF338" s="2" t="s">
        <v>799</v>
      </c>
    </row>
    <row r="339" spans="1:32" x14ac:dyDescent="0.35">
      <c r="A339" s="2">
        <v>9</v>
      </c>
      <c r="B339" s="10" t="s">
        <v>35</v>
      </c>
      <c r="C339" s="10" t="s">
        <v>36</v>
      </c>
      <c r="D339" s="2" t="s">
        <v>245</v>
      </c>
      <c r="E339" s="2" t="s">
        <v>69</v>
      </c>
      <c r="F339" s="10" t="s">
        <v>247</v>
      </c>
      <c r="G339" s="10" t="s">
        <v>413</v>
      </c>
      <c r="H339" s="2" t="s">
        <v>40</v>
      </c>
      <c r="I339" s="97" t="s">
        <v>75</v>
      </c>
      <c r="J339" s="10" t="s">
        <v>49</v>
      </c>
      <c r="K339" s="10" t="s">
        <v>49</v>
      </c>
      <c r="L339" s="10" t="s">
        <v>49</v>
      </c>
      <c r="M339" s="10" t="s">
        <v>49</v>
      </c>
      <c r="N339" s="10" t="s">
        <v>49</v>
      </c>
      <c r="O339" s="10" t="s">
        <v>49</v>
      </c>
      <c r="P339" s="10" t="s">
        <v>49</v>
      </c>
      <c r="Q339" s="10">
        <v>1</v>
      </c>
      <c r="R339" s="10" t="s">
        <v>49</v>
      </c>
      <c r="S339" s="10" t="s">
        <v>49</v>
      </c>
      <c r="T339" s="166">
        <v>135557</v>
      </c>
      <c r="U339" s="138" t="s">
        <v>834</v>
      </c>
      <c r="V339" s="132" t="s">
        <v>49</v>
      </c>
      <c r="W339" s="132" t="s">
        <v>52</v>
      </c>
      <c r="X339" s="132" t="s">
        <v>53</v>
      </c>
      <c r="Y339" s="132" t="s">
        <v>49</v>
      </c>
      <c r="Z339" s="132" t="s">
        <v>52</v>
      </c>
      <c r="AA339" s="132" t="s">
        <v>54</v>
      </c>
      <c r="AB339" s="172">
        <v>2275</v>
      </c>
      <c r="AC339" s="167" t="s">
        <v>818</v>
      </c>
      <c r="AD339" s="167" t="s">
        <v>809</v>
      </c>
      <c r="AE339" s="10">
        <v>2</v>
      </c>
      <c r="AF339" s="2" t="s">
        <v>799</v>
      </c>
    </row>
    <row r="340" spans="1:32" x14ac:dyDescent="0.35">
      <c r="A340" s="2">
        <v>10</v>
      </c>
      <c r="B340" s="10" t="s">
        <v>35</v>
      </c>
      <c r="C340" s="10" t="s">
        <v>36</v>
      </c>
      <c r="D340" s="97" t="s">
        <v>246</v>
      </c>
      <c r="E340" s="2" t="s">
        <v>246</v>
      </c>
      <c r="F340" s="10" t="s">
        <v>247</v>
      </c>
      <c r="G340" s="10" t="s">
        <v>413</v>
      </c>
      <c r="H340" s="2" t="s">
        <v>40</v>
      </c>
      <c r="I340" s="97" t="s">
        <v>141</v>
      </c>
      <c r="J340" s="10" t="s">
        <v>49</v>
      </c>
      <c r="K340" s="10" t="s">
        <v>49</v>
      </c>
      <c r="L340" s="10" t="s">
        <v>49</v>
      </c>
      <c r="M340" s="10" t="s">
        <v>49</v>
      </c>
      <c r="N340" s="10" t="s">
        <v>49</v>
      </c>
      <c r="O340" s="10" t="s">
        <v>49</v>
      </c>
      <c r="P340" s="10" t="s">
        <v>49</v>
      </c>
      <c r="Q340" s="10">
        <v>1</v>
      </c>
      <c r="R340" s="10" t="s">
        <v>49</v>
      </c>
      <c r="S340" s="10" t="s">
        <v>49</v>
      </c>
      <c r="T340" s="166">
        <v>135424</v>
      </c>
      <c r="U340" s="138" t="s">
        <v>246</v>
      </c>
      <c r="V340" s="132" t="s">
        <v>44</v>
      </c>
      <c r="W340" s="132" t="s">
        <v>45</v>
      </c>
      <c r="X340" s="132" t="s">
        <v>46</v>
      </c>
      <c r="Y340" s="132" t="s">
        <v>47</v>
      </c>
      <c r="Z340" s="132" t="s">
        <v>45</v>
      </c>
      <c r="AA340" s="132" t="s">
        <v>49</v>
      </c>
      <c r="AB340" s="97" t="s">
        <v>49</v>
      </c>
      <c r="AC340" s="167" t="s">
        <v>819</v>
      </c>
      <c r="AD340" s="167" t="s">
        <v>809</v>
      </c>
      <c r="AE340" s="10">
        <v>2</v>
      </c>
      <c r="AF340" s="2" t="s">
        <v>799</v>
      </c>
    </row>
    <row r="341" spans="1:32" x14ac:dyDescent="0.35">
      <c r="A341" s="2">
        <v>11</v>
      </c>
      <c r="B341" s="10" t="s">
        <v>35</v>
      </c>
      <c r="C341" s="10" t="s">
        <v>36</v>
      </c>
      <c r="D341" s="97" t="s">
        <v>261</v>
      </c>
      <c r="E341" s="2" t="s">
        <v>261</v>
      </c>
      <c r="F341" s="10" t="s">
        <v>247</v>
      </c>
      <c r="G341" s="10" t="s">
        <v>413</v>
      </c>
      <c r="H341" s="2" t="s">
        <v>40</v>
      </c>
      <c r="I341" s="97" t="s">
        <v>384</v>
      </c>
      <c r="J341" s="10" t="s">
        <v>49</v>
      </c>
      <c r="K341" s="10" t="s">
        <v>49</v>
      </c>
      <c r="L341" s="10" t="s">
        <v>49</v>
      </c>
      <c r="M341" s="10" t="s">
        <v>49</v>
      </c>
      <c r="N341" s="10" t="s">
        <v>49</v>
      </c>
      <c r="O341" s="10" t="s">
        <v>49</v>
      </c>
      <c r="P341" s="10" t="s">
        <v>49</v>
      </c>
      <c r="Q341" s="10">
        <v>1</v>
      </c>
      <c r="R341" s="10" t="s">
        <v>49</v>
      </c>
      <c r="S341" s="10" t="s">
        <v>49</v>
      </c>
      <c r="T341" s="166">
        <v>135428</v>
      </c>
      <c r="U341" s="138" t="s">
        <v>261</v>
      </c>
      <c r="V341" s="132" t="s">
        <v>44</v>
      </c>
      <c r="W341" s="132" t="s">
        <v>45</v>
      </c>
      <c r="X341" s="132" t="s">
        <v>46</v>
      </c>
      <c r="Y341" s="132" t="s">
        <v>47</v>
      </c>
      <c r="Z341" s="132" t="s">
        <v>45</v>
      </c>
      <c r="AA341" s="132" t="s">
        <v>49</v>
      </c>
      <c r="AB341" s="97" t="s">
        <v>49</v>
      </c>
      <c r="AC341" s="167" t="s">
        <v>820</v>
      </c>
      <c r="AD341" s="167" t="s">
        <v>809</v>
      </c>
      <c r="AE341" s="10">
        <v>2</v>
      </c>
      <c r="AF341" s="2" t="s">
        <v>799</v>
      </c>
    </row>
    <row r="342" spans="1:32" ht="16.5" customHeight="1" x14ac:dyDescent="0.35">
      <c r="A342" s="212" t="s">
        <v>802</v>
      </c>
      <c r="B342" s="213"/>
      <c r="C342" s="213"/>
      <c r="D342" s="213"/>
      <c r="E342" s="213"/>
      <c r="F342" s="213"/>
      <c r="G342" s="213"/>
      <c r="H342" s="213"/>
      <c r="I342" s="213"/>
      <c r="J342" s="213"/>
      <c r="K342" s="213"/>
      <c r="L342" s="213"/>
      <c r="M342" s="213"/>
      <c r="N342" s="213"/>
      <c r="O342" s="213"/>
      <c r="P342" s="213"/>
      <c r="Q342" s="213"/>
      <c r="R342" s="213"/>
      <c r="S342" s="213"/>
      <c r="T342" s="213"/>
      <c r="U342" s="213"/>
      <c r="V342" s="213"/>
      <c r="W342" s="213"/>
      <c r="X342" s="213"/>
      <c r="Y342" s="213"/>
      <c r="Z342" s="213"/>
      <c r="AA342" s="213"/>
      <c r="AB342" s="213"/>
      <c r="AC342" s="213"/>
      <c r="AD342" s="213"/>
      <c r="AE342" s="213"/>
      <c r="AF342" s="214"/>
    </row>
    <row r="343" spans="1:32" s="110" customFormat="1" x14ac:dyDescent="0.35">
      <c r="A343" s="2">
        <v>1</v>
      </c>
      <c r="B343" s="10" t="s">
        <v>35</v>
      </c>
      <c r="C343" s="10" t="s">
        <v>36</v>
      </c>
      <c r="D343" s="2" t="s">
        <v>385</v>
      </c>
      <c r="E343" s="2" t="s">
        <v>386</v>
      </c>
      <c r="F343" s="10" t="s">
        <v>49</v>
      </c>
      <c r="G343" s="10" t="s">
        <v>378</v>
      </c>
      <c r="H343" s="10" t="s">
        <v>49</v>
      </c>
      <c r="I343" s="97" t="s">
        <v>75</v>
      </c>
      <c r="J343" s="10" t="s">
        <v>49</v>
      </c>
      <c r="K343" s="10" t="s">
        <v>49</v>
      </c>
      <c r="L343" s="10" t="s">
        <v>49</v>
      </c>
      <c r="M343" s="10" t="s">
        <v>49</v>
      </c>
      <c r="N343" s="10" t="s">
        <v>49</v>
      </c>
      <c r="O343" s="10" t="s">
        <v>49</v>
      </c>
      <c r="P343" s="10" t="s">
        <v>49</v>
      </c>
      <c r="Q343" s="10">
        <v>1</v>
      </c>
      <c r="R343" s="10" t="s">
        <v>49</v>
      </c>
      <c r="S343" s="10" t="s">
        <v>43</v>
      </c>
      <c r="T343" s="166">
        <v>135558</v>
      </c>
      <c r="U343" s="109" t="s">
        <v>745</v>
      </c>
      <c r="V343" s="97" t="s">
        <v>49</v>
      </c>
      <c r="W343" s="97" t="s">
        <v>52</v>
      </c>
      <c r="X343" s="97" t="s">
        <v>53</v>
      </c>
      <c r="Y343" s="97" t="s">
        <v>49</v>
      </c>
      <c r="Z343" s="97" t="s">
        <v>52</v>
      </c>
      <c r="AA343" s="97" t="s">
        <v>49</v>
      </c>
      <c r="AB343" s="97" t="s">
        <v>49</v>
      </c>
      <c r="AC343" s="167" t="s">
        <v>821</v>
      </c>
      <c r="AD343" s="167" t="s">
        <v>809</v>
      </c>
      <c r="AE343" s="10">
        <v>1</v>
      </c>
      <c r="AF343" s="2" t="s">
        <v>800</v>
      </c>
    </row>
    <row r="344" spans="1:32" s="110" customFormat="1" x14ac:dyDescent="0.35">
      <c r="A344" s="2">
        <v>2</v>
      </c>
      <c r="B344" s="10" t="s">
        <v>35</v>
      </c>
      <c r="C344" s="10" t="s">
        <v>36</v>
      </c>
      <c r="D344" s="2" t="s">
        <v>387</v>
      </c>
      <c r="E344" s="2" t="s">
        <v>386</v>
      </c>
      <c r="F344" s="10" t="s">
        <v>49</v>
      </c>
      <c r="G344" s="10" t="s">
        <v>378</v>
      </c>
      <c r="H344" s="10" t="s">
        <v>49</v>
      </c>
      <c r="I344" s="97" t="s">
        <v>75</v>
      </c>
      <c r="J344" s="10" t="s">
        <v>49</v>
      </c>
      <c r="K344" s="10" t="s">
        <v>49</v>
      </c>
      <c r="L344" s="10" t="s">
        <v>49</v>
      </c>
      <c r="M344" s="10" t="s">
        <v>49</v>
      </c>
      <c r="N344" s="10" t="s">
        <v>49</v>
      </c>
      <c r="O344" s="10" t="s">
        <v>49</v>
      </c>
      <c r="P344" s="10" t="s">
        <v>49</v>
      </c>
      <c r="Q344" s="10">
        <v>1</v>
      </c>
      <c r="R344" s="10" t="s">
        <v>49</v>
      </c>
      <c r="S344" s="10" t="s">
        <v>43</v>
      </c>
      <c r="T344" s="166">
        <v>135559</v>
      </c>
      <c r="U344" s="109" t="s">
        <v>746</v>
      </c>
      <c r="V344" s="97" t="s">
        <v>49</v>
      </c>
      <c r="W344" s="97" t="s">
        <v>52</v>
      </c>
      <c r="X344" s="97" t="s">
        <v>53</v>
      </c>
      <c r="Y344" s="97" t="s">
        <v>49</v>
      </c>
      <c r="Z344" s="97" t="s">
        <v>52</v>
      </c>
      <c r="AA344" s="97" t="s">
        <v>49</v>
      </c>
      <c r="AB344" s="97" t="s">
        <v>49</v>
      </c>
      <c r="AC344" s="167" t="s">
        <v>822</v>
      </c>
      <c r="AD344" s="167" t="s">
        <v>809</v>
      </c>
      <c r="AE344" s="10">
        <v>2</v>
      </c>
      <c r="AF344" s="2" t="s">
        <v>800</v>
      </c>
    </row>
    <row r="345" spans="1:32" x14ac:dyDescent="0.35">
      <c r="A345" s="2">
        <v>3</v>
      </c>
      <c r="B345" s="10" t="s">
        <v>35</v>
      </c>
      <c r="C345" s="10" t="s">
        <v>36</v>
      </c>
      <c r="D345" s="2" t="s">
        <v>388</v>
      </c>
      <c r="E345" s="2" t="s">
        <v>386</v>
      </c>
      <c r="F345" s="10" t="s">
        <v>49</v>
      </c>
      <c r="G345" s="10" t="s">
        <v>378</v>
      </c>
      <c r="H345" s="10" t="s">
        <v>49</v>
      </c>
      <c r="I345" s="97" t="s">
        <v>75</v>
      </c>
      <c r="J345" s="10" t="s">
        <v>49</v>
      </c>
      <c r="K345" s="10" t="s">
        <v>49</v>
      </c>
      <c r="L345" s="10" t="s">
        <v>49</v>
      </c>
      <c r="M345" s="10" t="s">
        <v>49</v>
      </c>
      <c r="N345" s="10" t="s">
        <v>49</v>
      </c>
      <c r="O345" s="10" t="s">
        <v>49</v>
      </c>
      <c r="P345" s="10" t="s">
        <v>49</v>
      </c>
      <c r="Q345" s="10">
        <v>1</v>
      </c>
      <c r="R345" s="10" t="s">
        <v>49</v>
      </c>
      <c r="S345" s="10" t="s">
        <v>43</v>
      </c>
      <c r="T345" s="166">
        <v>135560</v>
      </c>
      <c r="U345" s="109" t="s">
        <v>389</v>
      </c>
      <c r="V345" s="97" t="s">
        <v>49</v>
      </c>
      <c r="W345" s="97" t="s">
        <v>52</v>
      </c>
      <c r="X345" s="97" t="s">
        <v>53</v>
      </c>
      <c r="Y345" s="97" t="s">
        <v>49</v>
      </c>
      <c r="Z345" s="97" t="s">
        <v>52</v>
      </c>
      <c r="AA345" s="97" t="s">
        <v>49</v>
      </c>
      <c r="AB345" s="97" t="s">
        <v>49</v>
      </c>
      <c r="AC345" s="167" t="s">
        <v>823</v>
      </c>
      <c r="AD345" s="167" t="s">
        <v>809</v>
      </c>
      <c r="AE345" s="10">
        <v>1</v>
      </c>
      <c r="AF345" s="2" t="s">
        <v>800</v>
      </c>
    </row>
    <row r="346" spans="1:32" x14ac:dyDescent="0.35">
      <c r="A346" s="3"/>
      <c r="B346" s="14"/>
      <c r="C346" s="14"/>
      <c r="D346" s="3"/>
      <c r="E346" s="3"/>
      <c r="F346" s="3"/>
      <c r="G346" s="21"/>
      <c r="H346" s="21"/>
      <c r="I346" s="3"/>
      <c r="J346" s="3"/>
      <c r="K346" s="3"/>
      <c r="L346" s="3"/>
      <c r="M346" s="3"/>
      <c r="N346" s="3"/>
      <c r="O346" s="3"/>
      <c r="P346" s="3"/>
      <c r="Q346" s="3"/>
      <c r="R346" s="3"/>
      <c r="S346" s="3"/>
      <c r="T346" s="3"/>
      <c r="U346" s="4"/>
      <c r="V346" s="4"/>
      <c r="W346" s="4"/>
      <c r="X346" s="4"/>
      <c r="Y346" s="4"/>
      <c r="Z346" s="4"/>
      <c r="AA346" s="4"/>
      <c r="AB346" s="4"/>
      <c r="AC346" s="4"/>
      <c r="AD346" s="4"/>
      <c r="AE346" s="4"/>
      <c r="AF346" s="3"/>
    </row>
    <row r="348" spans="1:32" x14ac:dyDescent="0.35">
      <c r="B348" s="26" t="s">
        <v>390</v>
      </c>
      <c r="C348" s="1" t="s">
        <v>391</v>
      </c>
    </row>
    <row r="349" spans="1:32" x14ac:dyDescent="0.35">
      <c r="B349" s="15" t="s">
        <v>390</v>
      </c>
      <c r="C349" s="1" t="s">
        <v>392</v>
      </c>
    </row>
    <row r="350" spans="1:32" x14ac:dyDescent="0.35">
      <c r="B350" s="168" t="s">
        <v>42</v>
      </c>
      <c r="C350" s="1" t="s">
        <v>811</v>
      </c>
    </row>
    <row r="352" spans="1:32" x14ac:dyDescent="0.35">
      <c r="B352" s="170" t="s">
        <v>768</v>
      </c>
      <c r="C352" s="170"/>
      <c r="D352" s="170"/>
      <c r="E352" s="170"/>
      <c r="F352" s="170"/>
      <c r="G352" s="170"/>
      <c r="H352" s="170"/>
      <c r="I352" s="170"/>
      <c r="J352" s="170"/>
      <c r="K352" s="170"/>
      <c r="L352" s="170"/>
    </row>
    <row r="353" spans="2:12" x14ac:dyDescent="0.35">
      <c r="B353" s="170" t="s">
        <v>790</v>
      </c>
      <c r="C353" s="170"/>
      <c r="D353" s="170"/>
      <c r="E353" s="170"/>
      <c r="F353" s="170"/>
      <c r="G353" s="170"/>
      <c r="H353" s="170"/>
      <c r="I353" s="170"/>
      <c r="J353" s="170"/>
      <c r="K353" s="170"/>
      <c r="L353" s="170"/>
    </row>
    <row r="356" spans="2:12" x14ac:dyDescent="0.35">
      <c r="B356" s="1" t="s">
        <v>958</v>
      </c>
    </row>
    <row r="357" spans="2:12" x14ac:dyDescent="0.35">
      <c r="B357" s="1" t="s">
        <v>959</v>
      </c>
    </row>
    <row r="358" spans="2:12" x14ac:dyDescent="0.35">
      <c r="B358" s="1" t="s">
        <v>961</v>
      </c>
    </row>
    <row r="359" spans="2:12" x14ac:dyDescent="0.35">
      <c r="B359" s="1" t="s">
        <v>963</v>
      </c>
    </row>
    <row r="360" spans="2:12" x14ac:dyDescent="0.35">
      <c r="B360" s="1" t="s">
        <v>970</v>
      </c>
    </row>
    <row r="361" spans="2:12" x14ac:dyDescent="0.35">
      <c r="B361" s="1" t="s">
        <v>973</v>
      </c>
    </row>
    <row r="366" spans="2:12" ht="19.5" customHeight="1" x14ac:dyDescent="0.35">
      <c r="B366" s="1" t="s">
        <v>975</v>
      </c>
    </row>
    <row r="374" spans="2:2" x14ac:dyDescent="0.35">
      <c r="B374" s="1" t="s">
        <v>964</v>
      </c>
    </row>
    <row r="379" spans="2:2" x14ac:dyDescent="0.35">
      <c r="B379" s="1" t="s">
        <v>966</v>
      </c>
    </row>
    <row r="380" spans="2:2" x14ac:dyDescent="0.35">
      <c r="B380" s="1" t="s">
        <v>967</v>
      </c>
    </row>
    <row r="383" spans="2:2" x14ac:dyDescent="0.35">
      <c r="B383" s="1" t="s">
        <v>968</v>
      </c>
    </row>
    <row r="384" spans="2:2" x14ac:dyDescent="0.35">
      <c r="B384" s="1" t="s">
        <v>969</v>
      </c>
    </row>
  </sheetData>
  <autoFilter ref="U1:U350" xr:uid="{00000000-0009-0000-0000-000000000000}"/>
  <mergeCells count="60">
    <mergeCell ref="AC2:AD2"/>
    <mergeCell ref="A136:AF136"/>
    <mergeCell ref="A227:AF227"/>
    <mergeCell ref="AC5:AC8"/>
    <mergeCell ref="AD5:AD8"/>
    <mergeCell ref="A85:AF85"/>
    <mergeCell ref="O5:O8"/>
    <mergeCell ref="D3:D8"/>
    <mergeCell ref="A9:AF9"/>
    <mergeCell ref="A2:A8"/>
    <mergeCell ref="B3:B8"/>
    <mergeCell ref="J3:P3"/>
    <mergeCell ref="P5:P8"/>
    <mergeCell ref="U3:U8"/>
    <mergeCell ref="T3:T8"/>
    <mergeCell ref="Y5:Y8"/>
    <mergeCell ref="C3:C8"/>
    <mergeCell ref="R3:S4"/>
    <mergeCell ref="AB5:AB8"/>
    <mergeCell ref="S5:S8"/>
    <mergeCell ref="A48:AF48"/>
    <mergeCell ref="V5:V8"/>
    <mergeCell ref="W5:W8"/>
    <mergeCell ref="V3:Z4"/>
    <mergeCell ref="AA5:AA8"/>
    <mergeCell ref="X5:X8"/>
    <mergeCell ref="AA3:AB4"/>
    <mergeCell ref="G3:G8"/>
    <mergeCell ref="A180:AF180"/>
    <mergeCell ref="H3:H8"/>
    <mergeCell ref="A342:AF342"/>
    <mergeCell ref="A315:AF315"/>
    <mergeCell ref="A321:AF321"/>
    <mergeCell ref="A331:AF331"/>
    <mergeCell ref="A233:AF233"/>
    <mergeCell ref="A253:AF253"/>
    <mergeCell ref="A291:AF291"/>
    <mergeCell ref="A302:AF302"/>
    <mergeCell ref="A311:AF311"/>
    <mergeCell ref="A298:AF298"/>
    <mergeCell ref="AC3:AD3"/>
    <mergeCell ref="AC4:AD4"/>
    <mergeCell ref="A230:AF230"/>
    <mergeCell ref="R5:R8"/>
    <mergeCell ref="A1:AF1"/>
    <mergeCell ref="B2:P2"/>
    <mergeCell ref="AF2:AF8"/>
    <mergeCell ref="I3:I8"/>
    <mergeCell ref="L5:L8"/>
    <mergeCell ref="M5:M8"/>
    <mergeCell ref="Z5:Z8"/>
    <mergeCell ref="J4:P4"/>
    <mergeCell ref="R2:AB2"/>
    <mergeCell ref="AE2:AE8"/>
    <mergeCell ref="K5:K8"/>
    <mergeCell ref="Q2:Q8"/>
    <mergeCell ref="J5:J8"/>
    <mergeCell ref="N5:N8"/>
    <mergeCell ref="E3:E8"/>
    <mergeCell ref="F3:F8"/>
  </mergeCells>
  <phoneticPr fontId="59" type="noConversion"/>
  <conditionalFormatting sqref="U303">
    <cfRule type="colorScale" priority="117">
      <colorScale>
        <cfvo type="num" val="24"/>
        <cfvo type="num" val="24"/>
        <color rgb="FFFF7128"/>
        <color rgb="FFFFEF9C"/>
      </colorScale>
    </cfRule>
    <cfRule type="dataBar" priority="118">
      <dataBar>
        <cfvo type="num" val="0"/>
        <cfvo type="num" val="45"/>
        <color rgb="FF638EC6"/>
      </dataBar>
      <extLst>
        <ext xmlns:x14="http://schemas.microsoft.com/office/spreadsheetml/2009/9/main" uri="{B025F937-C7B1-47D3-B67F-A62EFF666E3E}">
          <x14:id>{A8B383A6-C128-49C5-BE03-ECA84061E881}</x14:id>
        </ext>
      </extLst>
    </cfRule>
  </conditionalFormatting>
  <dataValidations count="4">
    <dataValidation type="textLength" allowBlank="1" showInputMessage="1" showErrorMessage="1" sqref="U1 U343:U346 D335:D336 D340:D341 V333 V338 U322:U330 U312:U314 U332:U341" xr:uid="{00000000-0002-0000-0000-000000000000}">
      <formula1>0</formula1>
      <formula2>70</formula2>
    </dataValidation>
    <dataValidation type="textLength" allowBlank="1" showInputMessage="1" showErrorMessage="1" sqref="U300:U301 U294:U295 T292:U292 T297:U297 J234:T252 J327 J292:S297 J299:T301 J228:T229 J312:T314 F343:H345 T293:T296 J254:T290 J332:T341 J49:T84 J10:T47 J231:T232 T328:T330 J316:U320 F322:G330 J328:R330 J303:T310 J343:T345 F332:F341 K322:T327 J86:T226" xr:uid="{00000000-0002-0000-0000-000001000000}">
      <formula1>0</formula1>
      <formula2>64</formula2>
    </dataValidation>
    <dataValidation type="textLength" showInputMessage="1" showErrorMessage="1" sqref="U303" xr:uid="{00000000-0002-0000-0000-000002000000}">
      <formula1>0</formula1>
      <formula2>64</formula2>
    </dataValidation>
    <dataValidation type="textLength" operator="lessThanOrEqual" showInputMessage="1" showErrorMessage="1" sqref="U231:U232 U228:U229 U304:U310 U254:U290 D86:E131 E180:E221 U10:U47 U234:U252 D132:D135 E136:E174 U86:U226 U49:U84" xr:uid="{00000000-0002-0000-0000-000003000000}">
      <formula1>64</formula1>
    </dataValidation>
  </dataValidations>
  <pageMargins left="1.1811023622047245" right="0" top="0.35433070866141736" bottom="0.35433070866141736" header="0.19685039370078741" footer="0.11811023622047245"/>
  <pageSetup paperSize="8" scale="34" fitToHeight="0" orientation="landscape" r:id="rId1"/>
  <headerFooter>
    <oddHeader>&amp;C&amp;"-,Paryškintasis"&amp;16Signalai</oddHeader>
    <oddFooter>&amp;L&amp;P</oddFooter>
  </headerFooter>
  <ignoredErrors>
    <ignoredError sqref="V5" numberStoredAsText="1"/>
  </ignoredErrors>
  <drawing r:id="rId2"/>
  <extLst>
    <ext xmlns:x14="http://schemas.microsoft.com/office/spreadsheetml/2009/9/main" uri="{78C0D931-6437-407d-A8EE-F0AAD7539E65}">
      <x14:conditionalFormattings>
        <x14:conditionalFormatting xmlns:xm="http://schemas.microsoft.com/office/excel/2006/main">
          <x14:cfRule type="dataBar" id="{A8B383A6-C128-49C5-BE03-ECA84061E881}">
            <x14:dataBar minLength="0" maxLength="100" gradient="0">
              <x14:cfvo type="num">
                <xm:f>0</xm:f>
              </x14:cfvo>
              <x14:cfvo type="num">
                <xm:f>45</xm:f>
              </x14:cfvo>
              <x14:negativeFillColor rgb="FFFF0000"/>
              <x14:axisColor rgb="FF000000"/>
            </x14:dataBar>
          </x14:cfRule>
          <xm:sqref>U303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pageSetUpPr fitToPage="1"/>
  </sheetPr>
  <dimension ref="A1:AE77"/>
  <sheetViews>
    <sheetView topLeftCell="M1" zoomScale="80" zoomScaleNormal="80" workbookViewId="0">
      <pane ySplit="8" topLeftCell="A55" activePane="bottomLeft" state="frozen"/>
      <selection pane="bottomLeft" activeCell="AA37" sqref="AA37:AA38"/>
    </sheetView>
  </sheetViews>
  <sheetFormatPr defaultColWidth="9.1796875" defaultRowHeight="14.5" x14ac:dyDescent="0.35"/>
  <cols>
    <col min="1" max="1" width="5.1796875" style="1" customWidth="1"/>
    <col min="2" max="2" width="11.81640625" style="1" customWidth="1"/>
    <col min="3" max="3" width="8.1796875" style="1" customWidth="1"/>
    <col min="4" max="4" width="14.453125" style="22" customWidth="1"/>
    <col min="5" max="5" width="15.54296875" style="1" customWidth="1"/>
    <col min="6" max="6" width="8" style="1" customWidth="1"/>
    <col min="7" max="7" width="10.54296875" style="1" customWidth="1"/>
    <col min="8" max="8" width="7.1796875" style="1" customWidth="1"/>
    <col min="9" max="9" width="17.54296875" style="1" customWidth="1"/>
    <col min="10" max="10" width="16.7265625" style="1" customWidth="1"/>
    <col min="11" max="11" width="10.453125" style="1" customWidth="1"/>
    <col min="12" max="12" width="10" style="1" customWidth="1"/>
    <col min="13" max="13" width="11.54296875" style="1" customWidth="1"/>
    <col min="14" max="18" width="10.453125" style="1" customWidth="1"/>
    <col min="19" max="21" width="10.54296875" style="1" customWidth="1"/>
    <col min="22" max="22" width="55.26953125" style="5" bestFit="1" customWidth="1"/>
    <col min="23" max="23" width="11.1796875" style="5" customWidth="1"/>
    <col min="24" max="24" width="13.453125" style="5" customWidth="1"/>
    <col min="25" max="27" width="10.54296875" style="5" customWidth="1"/>
    <col min="28" max="28" width="10.54296875" style="1" customWidth="1"/>
    <col min="29" max="29" width="64.54296875" style="1" customWidth="1"/>
    <col min="30" max="16384" width="9.1796875" style="1"/>
  </cols>
  <sheetData>
    <row r="1" spans="1:31" s="3" customFormat="1" ht="18" customHeight="1" thickBot="1" x14ac:dyDescent="0.4">
      <c r="A1" s="208" t="s">
        <v>393</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row>
    <row r="2" spans="1:31" s="3" customFormat="1" ht="16.5" customHeight="1" thickBot="1" x14ac:dyDescent="0.4">
      <c r="A2" s="208" t="s">
        <v>1</v>
      </c>
      <c r="B2" s="208" t="s">
        <v>2</v>
      </c>
      <c r="C2" s="208"/>
      <c r="D2" s="208"/>
      <c r="E2" s="208"/>
      <c r="F2" s="208"/>
      <c r="G2" s="208"/>
      <c r="H2" s="208"/>
      <c r="I2" s="208"/>
      <c r="J2" s="208"/>
      <c r="K2" s="208"/>
      <c r="L2" s="208"/>
      <c r="M2" s="208"/>
      <c r="N2" s="208"/>
      <c r="O2" s="208"/>
      <c r="P2" s="208"/>
      <c r="Q2" s="208"/>
      <c r="R2" s="208"/>
      <c r="S2" s="208" t="s">
        <v>4</v>
      </c>
      <c r="T2" s="208"/>
      <c r="U2" s="208"/>
      <c r="V2" s="208"/>
      <c r="W2" s="208"/>
      <c r="X2" s="208"/>
      <c r="Y2" s="208"/>
      <c r="Z2" s="208"/>
      <c r="AA2" s="208"/>
      <c r="AB2" s="208" t="s">
        <v>6</v>
      </c>
      <c r="AC2" s="208" t="s">
        <v>7</v>
      </c>
    </row>
    <row r="3" spans="1:31" s="3" customFormat="1" ht="17.25" customHeight="1" thickBot="1" x14ac:dyDescent="0.4">
      <c r="A3" s="208"/>
      <c r="B3" s="208" t="s">
        <v>8</v>
      </c>
      <c r="C3" s="208" t="s">
        <v>9</v>
      </c>
      <c r="D3" s="208" t="s">
        <v>10</v>
      </c>
      <c r="E3" s="208" t="s">
        <v>11</v>
      </c>
      <c r="F3" s="208" t="s">
        <v>12</v>
      </c>
      <c r="G3" s="208" t="s">
        <v>13</v>
      </c>
      <c r="H3" s="208" t="s">
        <v>14</v>
      </c>
      <c r="I3" s="208" t="s">
        <v>394</v>
      </c>
      <c r="J3" s="208" t="s">
        <v>16</v>
      </c>
      <c r="K3" s="208"/>
      <c r="L3" s="208"/>
      <c r="M3" s="208"/>
      <c r="N3" s="208"/>
      <c r="O3" s="208"/>
      <c r="P3" s="208"/>
      <c r="Q3" s="208"/>
      <c r="R3" s="208"/>
      <c r="S3" s="208" t="s">
        <v>17</v>
      </c>
      <c r="T3" s="208"/>
      <c r="U3" s="208" t="s">
        <v>763</v>
      </c>
      <c r="V3" s="208" t="s">
        <v>18</v>
      </c>
      <c r="W3" s="208" t="s">
        <v>395</v>
      </c>
      <c r="X3" s="208"/>
      <c r="Y3" s="208" t="s">
        <v>20</v>
      </c>
      <c r="Z3" s="208"/>
      <c r="AA3" s="208"/>
      <c r="AB3" s="208"/>
      <c r="AC3" s="208"/>
    </row>
    <row r="4" spans="1:31" s="3" customFormat="1" ht="39" customHeight="1" thickBot="1" x14ac:dyDescent="0.4">
      <c r="A4" s="208"/>
      <c r="B4" s="208"/>
      <c r="C4" s="208"/>
      <c r="D4" s="208"/>
      <c r="E4" s="208"/>
      <c r="F4" s="208"/>
      <c r="G4" s="208"/>
      <c r="H4" s="208"/>
      <c r="I4" s="208"/>
      <c r="J4" s="208" t="s">
        <v>21</v>
      </c>
      <c r="K4" s="208"/>
      <c r="L4" s="208"/>
      <c r="M4" s="208"/>
      <c r="N4" s="208"/>
      <c r="O4" s="208"/>
      <c r="P4" s="208"/>
      <c r="Q4" s="208"/>
      <c r="R4" s="208"/>
      <c r="S4" s="208"/>
      <c r="T4" s="208"/>
      <c r="U4" s="208"/>
      <c r="V4" s="208"/>
      <c r="W4" s="208"/>
      <c r="X4" s="208"/>
      <c r="Y4" s="208"/>
      <c r="Z4" s="208"/>
      <c r="AA4" s="208"/>
      <c r="AB4" s="208"/>
      <c r="AC4" s="208"/>
    </row>
    <row r="5" spans="1:31" s="3" customFormat="1" ht="15" customHeight="1" thickBot="1" x14ac:dyDescent="0.4">
      <c r="A5" s="208"/>
      <c r="B5" s="208"/>
      <c r="C5" s="208"/>
      <c r="D5" s="208"/>
      <c r="E5" s="208"/>
      <c r="F5" s="208"/>
      <c r="G5" s="208"/>
      <c r="H5" s="208"/>
      <c r="I5" s="208"/>
      <c r="J5" s="208" t="s">
        <v>426</v>
      </c>
      <c r="K5" s="208" t="s">
        <v>22</v>
      </c>
      <c r="L5" s="208" t="s">
        <v>23</v>
      </c>
      <c r="M5" s="208" t="s">
        <v>24</v>
      </c>
      <c r="N5" s="208" t="s">
        <v>25</v>
      </c>
      <c r="O5" s="208" t="s">
        <v>690</v>
      </c>
      <c r="P5" s="208" t="s">
        <v>691</v>
      </c>
      <c r="Q5" s="208" t="s">
        <v>692</v>
      </c>
      <c r="R5" s="208" t="s">
        <v>693</v>
      </c>
      <c r="S5" s="208" t="s">
        <v>26</v>
      </c>
      <c r="T5" s="208" t="s">
        <v>27</v>
      </c>
      <c r="U5" s="208"/>
      <c r="V5" s="208"/>
      <c r="W5" s="234" t="s">
        <v>29</v>
      </c>
      <c r="X5" s="234" t="s">
        <v>30</v>
      </c>
      <c r="Y5" s="234" t="s">
        <v>396</v>
      </c>
      <c r="Z5" s="234" t="s">
        <v>32</v>
      </c>
      <c r="AA5" s="234" t="s">
        <v>33</v>
      </c>
      <c r="AB5" s="208"/>
      <c r="AC5" s="208"/>
    </row>
    <row r="6" spans="1:31" s="3" customFormat="1" ht="14.25" customHeight="1" thickBot="1" x14ac:dyDescent="0.4">
      <c r="A6" s="208"/>
      <c r="B6" s="208"/>
      <c r="C6" s="208"/>
      <c r="D6" s="208"/>
      <c r="E6" s="208"/>
      <c r="F6" s="208"/>
      <c r="G6" s="208"/>
      <c r="H6" s="208"/>
      <c r="I6" s="208"/>
      <c r="J6" s="208"/>
      <c r="K6" s="208"/>
      <c r="L6" s="208"/>
      <c r="M6" s="208"/>
      <c r="N6" s="208"/>
      <c r="O6" s="208"/>
      <c r="P6" s="208"/>
      <c r="Q6" s="208"/>
      <c r="R6" s="208"/>
      <c r="S6" s="208"/>
      <c r="T6" s="208"/>
      <c r="U6" s="208"/>
      <c r="V6" s="208"/>
      <c r="W6" s="234"/>
      <c r="X6" s="234"/>
      <c r="Y6" s="208"/>
      <c r="Z6" s="208"/>
      <c r="AA6" s="208"/>
      <c r="AB6" s="208"/>
      <c r="AC6" s="208"/>
    </row>
    <row r="7" spans="1:31" s="3" customFormat="1" ht="12.75" customHeight="1" thickBot="1" x14ac:dyDescent="0.4">
      <c r="A7" s="208"/>
      <c r="B7" s="208"/>
      <c r="C7" s="208"/>
      <c r="D7" s="208"/>
      <c r="E7" s="208"/>
      <c r="F7" s="208"/>
      <c r="G7" s="208"/>
      <c r="H7" s="208"/>
      <c r="I7" s="208"/>
      <c r="J7" s="208"/>
      <c r="K7" s="208"/>
      <c r="L7" s="208"/>
      <c r="M7" s="208"/>
      <c r="N7" s="208"/>
      <c r="O7" s="208"/>
      <c r="P7" s="208"/>
      <c r="Q7" s="208"/>
      <c r="R7" s="208"/>
      <c r="S7" s="208"/>
      <c r="T7" s="208"/>
      <c r="U7" s="208"/>
      <c r="V7" s="208"/>
      <c r="W7" s="234"/>
      <c r="X7" s="234"/>
      <c r="Y7" s="208"/>
      <c r="Z7" s="208"/>
      <c r="AA7" s="208"/>
      <c r="AB7" s="208"/>
      <c r="AC7" s="208"/>
    </row>
    <row r="8" spans="1:31" s="3" customFormat="1" ht="13.5" customHeight="1" thickBot="1" x14ac:dyDescent="0.4">
      <c r="A8" s="208"/>
      <c r="B8" s="208"/>
      <c r="C8" s="208"/>
      <c r="D8" s="208"/>
      <c r="E8" s="208"/>
      <c r="F8" s="208"/>
      <c r="G8" s="208"/>
      <c r="H8" s="208"/>
      <c r="I8" s="208"/>
      <c r="J8" s="208"/>
      <c r="K8" s="208"/>
      <c r="L8" s="208"/>
      <c r="M8" s="208"/>
      <c r="N8" s="208"/>
      <c r="O8" s="208"/>
      <c r="P8" s="208"/>
      <c r="Q8" s="208"/>
      <c r="R8" s="208"/>
      <c r="S8" s="208"/>
      <c r="T8" s="208"/>
      <c r="U8" s="208"/>
      <c r="V8" s="208"/>
      <c r="W8" s="234"/>
      <c r="X8" s="234"/>
      <c r="Y8" s="208"/>
      <c r="Z8" s="208"/>
      <c r="AA8" s="208"/>
      <c r="AB8" s="208"/>
      <c r="AC8" s="208"/>
    </row>
    <row r="9" spans="1:31" s="3" customFormat="1" ht="15.75" customHeight="1" x14ac:dyDescent="0.35">
      <c r="A9" s="246" t="s">
        <v>34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7"/>
    </row>
    <row r="10" spans="1:31" s="3" customFormat="1" ht="15.75" customHeight="1" x14ac:dyDescent="0.35">
      <c r="A10" s="27">
        <v>1</v>
      </c>
      <c r="B10" s="27" t="s">
        <v>35</v>
      </c>
      <c r="C10" s="27" t="s">
        <v>36</v>
      </c>
      <c r="D10" s="137" t="s">
        <v>37</v>
      </c>
      <c r="E10" s="137" t="s">
        <v>397</v>
      </c>
      <c r="F10" s="27" t="s">
        <v>38</v>
      </c>
      <c r="G10" s="27" t="s">
        <v>39</v>
      </c>
      <c r="H10" s="27" t="s">
        <v>40</v>
      </c>
      <c r="I10" s="137" t="s">
        <v>398</v>
      </c>
      <c r="J10" s="137" t="s">
        <v>695</v>
      </c>
      <c r="K10" s="176" t="s">
        <v>876</v>
      </c>
      <c r="L10" s="176" t="s">
        <v>877</v>
      </c>
      <c r="M10" s="176" t="s">
        <v>878</v>
      </c>
      <c r="N10" s="177" t="s">
        <v>42</v>
      </c>
      <c r="O10" s="177" t="s">
        <v>879</v>
      </c>
      <c r="P10" s="177" t="s">
        <v>42</v>
      </c>
      <c r="Q10" s="177" t="s">
        <v>42</v>
      </c>
      <c r="R10" s="177" t="s">
        <v>42</v>
      </c>
      <c r="S10" s="137" t="s">
        <v>49</v>
      </c>
      <c r="T10" s="137" t="s">
        <v>399</v>
      </c>
      <c r="U10" s="137">
        <v>135251</v>
      </c>
      <c r="V10" s="135" t="s">
        <v>37</v>
      </c>
      <c r="W10" s="139" t="s">
        <v>400</v>
      </c>
      <c r="X10" s="139" t="s">
        <v>401</v>
      </c>
      <c r="Y10" s="140" t="s">
        <v>402</v>
      </c>
      <c r="Z10" s="132" t="s">
        <v>403</v>
      </c>
      <c r="AA10" s="132">
        <v>5001</v>
      </c>
      <c r="AB10" s="27">
        <v>1</v>
      </c>
      <c r="AC10" s="137"/>
    </row>
    <row r="11" spans="1:31" s="3" customFormat="1" ht="15.75" customHeight="1" x14ac:dyDescent="0.35">
      <c r="A11" s="27">
        <v>2</v>
      </c>
      <c r="B11" s="27" t="s">
        <v>35</v>
      </c>
      <c r="C11" s="27" t="s">
        <v>36</v>
      </c>
      <c r="D11" s="137" t="s">
        <v>61</v>
      </c>
      <c r="E11" s="137" t="s">
        <v>397</v>
      </c>
      <c r="F11" s="27" t="s">
        <v>38</v>
      </c>
      <c r="G11" s="27" t="s">
        <v>39</v>
      </c>
      <c r="H11" s="27" t="s">
        <v>40</v>
      </c>
      <c r="I11" s="137" t="s">
        <v>404</v>
      </c>
      <c r="J11" s="137" t="s">
        <v>695</v>
      </c>
      <c r="K11" s="176" t="s">
        <v>876</v>
      </c>
      <c r="L11" s="176" t="s">
        <v>880</v>
      </c>
      <c r="M11" s="176" t="s">
        <v>878</v>
      </c>
      <c r="N11" s="177" t="s">
        <v>42</v>
      </c>
      <c r="O11" s="177" t="s">
        <v>879</v>
      </c>
      <c r="P11" s="177" t="s">
        <v>42</v>
      </c>
      <c r="Q11" s="177" t="s">
        <v>42</v>
      </c>
      <c r="R11" s="177" t="s">
        <v>42</v>
      </c>
      <c r="S11" s="137" t="s">
        <v>49</v>
      </c>
      <c r="T11" s="137" t="s">
        <v>399</v>
      </c>
      <c r="U11" s="137">
        <v>135255</v>
      </c>
      <c r="V11" s="135" t="s">
        <v>61</v>
      </c>
      <c r="W11" s="139" t="s">
        <v>400</v>
      </c>
      <c r="X11" s="139" t="s">
        <v>401</v>
      </c>
      <c r="Y11" s="140" t="s">
        <v>402</v>
      </c>
      <c r="Z11" s="132" t="s">
        <v>403</v>
      </c>
      <c r="AA11" s="132">
        <v>5002</v>
      </c>
      <c r="AB11" s="27">
        <v>1</v>
      </c>
      <c r="AC11" s="137"/>
    </row>
    <row r="12" spans="1:31" s="3" customFormat="1" ht="15.75" customHeight="1" x14ac:dyDescent="0.35">
      <c r="A12" s="27">
        <v>3</v>
      </c>
      <c r="B12" s="27" t="s">
        <v>35</v>
      </c>
      <c r="C12" s="27" t="s">
        <v>36</v>
      </c>
      <c r="D12" s="137" t="s">
        <v>34</v>
      </c>
      <c r="E12" s="137" t="s">
        <v>397</v>
      </c>
      <c r="F12" s="27" t="s">
        <v>38</v>
      </c>
      <c r="G12" s="27" t="s">
        <v>39</v>
      </c>
      <c r="H12" s="27" t="s">
        <v>40</v>
      </c>
      <c r="I12" s="137" t="s">
        <v>405</v>
      </c>
      <c r="J12" s="137" t="s">
        <v>695</v>
      </c>
      <c r="K12" s="176" t="s">
        <v>876</v>
      </c>
      <c r="L12" s="177" t="s">
        <v>881</v>
      </c>
      <c r="M12" s="177" t="s">
        <v>882</v>
      </c>
      <c r="N12" s="177" t="s">
        <v>42</v>
      </c>
      <c r="O12" s="177" t="s">
        <v>879</v>
      </c>
      <c r="P12" s="177" t="s">
        <v>42</v>
      </c>
      <c r="Q12" s="177" t="s">
        <v>42</v>
      </c>
      <c r="R12" s="177" t="s">
        <v>42</v>
      </c>
      <c r="S12" s="137" t="s">
        <v>49</v>
      </c>
      <c r="T12" s="137" t="s">
        <v>399</v>
      </c>
      <c r="U12" s="137">
        <v>135259</v>
      </c>
      <c r="V12" s="131" t="s">
        <v>71</v>
      </c>
      <c r="W12" s="139" t="s">
        <v>400</v>
      </c>
      <c r="X12" s="139" t="s">
        <v>401</v>
      </c>
      <c r="Y12" s="140" t="s">
        <v>406</v>
      </c>
      <c r="Z12" s="132" t="s">
        <v>403</v>
      </c>
      <c r="AA12" s="132">
        <v>5201</v>
      </c>
      <c r="AB12" s="27">
        <v>1</v>
      </c>
      <c r="AC12" s="137"/>
    </row>
    <row r="13" spans="1:31" s="3" customFormat="1" ht="15.75" customHeight="1" x14ac:dyDescent="0.35">
      <c r="A13" s="27">
        <v>4</v>
      </c>
      <c r="B13" s="27" t="s">
        <v>35</v>
      </c>
      <c r="C13" s="27" t="s">
        <v>36</v>
      </c>
      <c r="D13" s="137" t="s">
        <v>34</v>
      </c>
      <c r="E13" s="137" t="s">
        <v>397</v>
      </c>
      <c r="F13" s="27" t="s">
        <v>38</v>
      </c>
      <c r="G13" s="27" t="s">
        <v>39</v>
      </c>
      <c r="H13" s="27" t="s">
        <v>40</v>
      </c>
      <c r="I13" s="137" t="s">
        <v>407</v>
      </c>
      <c r="J13" s="137" t="s">
        <v>695</v>
      </c>
      <c r="K13" s="176" t="s">
        <v>876</v>
      </c>
      <c r="L13" s="177" t="s">
        <v>883</v>
      </c>
      <c r="M13" s="177" t="s">
        <v>882</v>
      </c>
      <c r="N13" s="177" t="s">
        <v>42</v>
      </c>
      <c r="O13" s="177" t="s">
        <v>879</v>
      </c>
      <c r="P13" s="177" t="s">
        <v>42</v>
      </c>
      <c r="Q13" s="177" t="s">
        <v>42</v>
      </c>
      <c r="R13" s="177" t="s">
        <v>42</v>
      </c>
      <c r="S13" s="137" t="s">
        <v>49</v>
      </c>
      <c r="T13" s="137" t="s">
        <v>399</v>
      </c>
      <c r="U13" s="137">
        <v>135260</v>
      </c>
      <c r="V13" s="131" t="s">
        <v>74</v>
      </c>
      <c r="W13" s="139" t="s">
        <v>400</v>
      </c>
      <c r="X13" s="139" t="s">
        <v>401</v>
      </c>
      <c r="Y13" s="140" t="s">
        <v>406</v>
      </c>
      <c r="Z13" s="132" t="s">
        <v>403</v>
      </c>
      <c r="AA13" s="132">
        <v>5202</v>
      </c>
      <c r="AB13" s="27">
        <v>1</v>
      </c>
      <c r="AC13" s="137"/>
    </row>
    <row r="14" spans="1:31" s="196" customFormat="1" ht="15.75" customHeight="1" x14ac:dyDescent="0.35">
      <c r="A14" s="27">
        <v>5</v>
      </c>
      <c r="B14" s="27" t="s">
        <v>35</v>
      </c>
      <c r="C14" s="27" t="s">
        <v>36</v>
      </c>
      <c r="D14" s="137" t="s">
        <v>34</v>
      </c>
      <c r="E14" s="137" t="s">
        <v>397</v>
      </c>
      <c r="F14" s="27" t="s">
        <v>38</v>
      </c>
      <c r="G14" s="27" t="s">
        <v>39</v>
      </c>
      <c r="H14" s="27" t="s">
        <v>40</v>
      </c>
      <c r="I14" s="137" t="s">
        <v>75</v>
      </c>
      <c r="J14" s="137" t="s">
        <v>695</v>
      </c>
      <c r="K14" s="176" t="s">
        <v>876</v>
      </c>
      <c r="L14" s="197" t="s">
        <v>884</v>
      </c>
      <c r="M14" s="197" t="s">
        <v>885</v>
      </c>
      <c r="N14" s="197" t="s">
        <v>42</v>
      </c>
      <c r="O14" s="197" t="s">
        <v>886</v>
      </c>
      <c r="P14" s="197" t="s">
        <v>42</v>
      </c>
      <c r="Q14" s="197" t="s">
        <v>42</v>
      </c>
      <c r="R14" s="197" t="s">
        <v>42</v>
      </c>
      <c r="S14" s="137" t="s">
        <v>49</v>
      </c>
      <c r="T14" s="137" t="s">
        <v>399</v>
      </c>
      <c r="U14" s="137">
        <v>135284</v>
      </c>
      <c r="V14" s="131" t="s">
        <v>711</v>
      </c>
      <c r="W14" s="198" t="s">
        <v>49</v>
      </c>
      <c r="X14" s="181" t="s">
        <v>401</v>
      </c>
      <c r="Y14" s="140" t="s">
        <v>406</v>
      </c>
      <c r="Z14" s="199" t="s">
        <v>710</v>
      </c>
      <c r="AA14" s="178">
        <v>5401</v>
      </c>
      <c r="AB14" s="27">
        <v>1</v>
      </c>
      <c r="AC14" s="135" t="s">
        <v>979</v>
      </c>
      <c r="AE14" s="3"/>
    </row>
    <row r="15" spans="1:31" s="196" customFormat="1" ht="15.75" customHeight="1" x14ac:dyDescent="0.35">
      <c r="A15" s="27">
        <v>6</v>
      </c>
      <c r="B15" s="27" t="s">
        <v>35</v>
      </c>
      <c r="C15" s="27" t="s">
        <v>36</v>
      </c>
      <c r="D15" s="137" t="s">
        <v>34</v>
      </c>
      <c r="E15" s="137" t="s">
        <v>397</v>
      </c>
      <c r="F15" s="27" t="s">
        <v>38</v>
      </c>
      <c r="G15" s="27" t="s">
        <v>39</v>
      </c>
      <c r="H15" s="27" t="s">
        <v>40</v>
      </c>
      <c r="I15" s="137" t="s">
        <v>75</v>
      </c>
      <c r="J15" s="137" t="s">
        <v>695</v>
      </c>
      <c r="K15" s="176" t="s">
        <v>876</v>
      </c>
      <c r="L15" s="197" t="s">
        <v>884</v>
      </c>
      <c r="M15" s="197" t="s">
        <v>887</v>
      </c>
      <c r="N15" s="197" t="s">
        <v>42</v>
      </c>
      <c r="O15" s="197" t="s">
        <v>886</v>
      </c>
      <c r="P15" s="197" t="s">
        <v>42</v>
      </c>
      <c r="Q15" s="197" t="s">
        <v>42</v>
      </c>
      <c r="R15" s="197" t="s">
        <v>42</v>
      </c>
      <c r="S15" s="137" t="s">
        <v>49</v>
      </c>
      <c r="T15" s="137" t="s">
        <v>399</v>
      </c>
      <c r="U15" s="137">
        <v>135285</v>
      </c>
      <c r="V15" s="131" t="s">
        <v>712</v>
      </c>
      <c r="W15" s="198" t="s">
        <v>49</v>
      </c>
      <c r="X15" s="181" t="s">
        <v>401</v>
      </c>
      <c r="Y15" s="140" t="s">
        <v>406</v>
      </c>
      <c r="Z15" s="199" t="s">
        <v>710</v>
      </c>
      <c r="AA15" s="178">
        <v>5402</v>
      </c>
      <c r="AB15" s="27">
        <v>1</v>
      </c>
      <c r="AC15" s="135" t="s">
        <v>979</v>
      </c>
    </row>
    <row r="16" spans="1:31" s="196" customFormat="1" ht="15.75" customHeight="1" x14ac:dyDescent="0.35">
      <c r="A16" s="27">
        <v>7</v>
      </c>
      <c r="B16" s="27" t="s">
        <v>35</v>
      </c>
      <c r="C16" s="27" t="s">
        <v>36</v>
      </c>
      <c r="D16" s="137" t="s">
        <v>34</v>
      </c>
      <c r="E16" s="137" t="s">
        <v>397</v>
      </c>
      <c r="F16" s="27" t="s">
        <v>38</v>
      </c>
      <c r="G16" s="27" t="s">
        <v>39</v>
      </c>
      <c r="H16" s="27" t="s">
        <v>40</v>
      </c>
      <c r="I16" s="137" t="s">
        <v>75</v>
      </c>
      <c r="J16" s="137" t="s">
        <v>695</v>
      </c>
      <c r="K16" s="176" t="s">
        <v>876</v>
      </c>
      <c r="L16" s="197" t="s">
        <v>884</v>
      </c>
      <c r="M16" s="197" t="s">
        <v>888</v>
      </c>
      <c r="N16" s="197" t="s">
        <v>42</v>
      </c>
      <c r="O16" s="197" t="s">
        <v>886</v>
      </c>
      <c r="P16" s="197" t="s">
        <v>42</v>
      </c>
      <c r="Q16" s="197" t="s">
        <v>42</v>
      </c>
      <c r="R16" s="197" t="s">
        <v>42</v>
      </c>
      <c r="S16" s="137" t="s">
        <v>49</v>
      </c>
      <c r="T16" s="137" t="s">
        <v>399</v>
      </c>
      <c r="U16" s="137">
        <v>135286</v>
      </c>
      <c r="V16" s="131" t="s">
        <v>713</v>
      </c>
      <c r="W16" s="198" t="s">
        <v>49</v>
      </c>
      <c r="X16" s="181" t="s">
        <v>401</v>
      </c>
      <c r="Y16" s="140" t="s">
        <v>406</v>
      </c>
      <c r="Z16" s="199" t="s">
        <v>710</v>
      </c>
      <c r="AA16" s="178">
        <v>5403</v>
      </c>
      <c r="AB16" s="27">
        <v>1</v>
      </c>
      <c r="AC16" s="135" t="s">
        <v>979</v>
      </c>
    </row>
    <row r="17" spans="1:29" s="196" customFormat="1" ht="15.75" customHeight="1" x14ac:dyDescent="0.35">
      <c r="A17" s="27">
        <v>8</v>
      </c>
      <c r="B17" s="27" t="s">
        <v>35</v>
      </c>
      <c r="C17" s="27" t="s">
        <v>36</v>
      </c>
      <c r="D17" s="137" t="s">
        <v>34</v>
      </c>
      <c r="E17" s="137" t="s">
        <v>397</v>
      </c>
      <c r="F17" s="27" t="s">
        <v>38</v>
      </c>
      <c r="G17" s="27" t="s">
        <v>39</v>
      </c>
      <c r="H17" s="27" t="s">
        <v>40</v>
      </c>
      <c r="I17" s="137" t="s">
        <v>75</v>
      </c>
      <c r="J17" s="137" t="s">
        <v>695</v>
      </c>
      <c r="K17" s="176" t="s">
        <v>876</v>
      </c>
      <c r="L17" s="197" t="s">
        <v>884</v>
      </c>
      <c r="M17" s="197" t="s">
        <v>889</v>
      </c>
      <c r="N17" s="197" t="s">
        <v>42</v>
      </c>
      <c r="O17" s="197" t="s">
        <v>886</v>
      </c>
      <c r="P17" s="197" t="s">
        <v>42</v>
      </c>
      <c r="Q17" s="197" t="s">
        <v>42</v>
      </c>
      <c r="R17" s="197" t="s">
        <v>42</v>
      </c>
      <c r="S17" s="137" t="s">
        <v>49</v>
      </c>
      <c r="T17" s="137" t="s">
        <v>399</v>
      </c>
      <c r="U17" s="137">
        <v>135287</v>
      </c>
      <c r="V17" s="131" t="s">
        <v>714</v>
      </c>
      <c r="W17" s="198" t="s">
        <v>49</v>
      </c>
      <c r="X17" s="181" t="s">
        <v>401</v>
      </c>
      <c r="Y17" s="140" t="s">
        <v>406</v>
      </c>
      <c r="Z17" s="199" t="s">
        <v>710</v>
      </c>
      <c r="AA17" s="178">
        <v>5404</v>
      </c>
      <c r="AB17" s="27">
        <v>1</v>
      </c>
      <c r="AC17" s="135" t="s">
        <v>979</v>
      </c>
    </row>
    <row r="18" spans="1:29" s="3" customFormat="1" ht="15.75" customHeight="1" x14ac:dyDescent="0.35">
      <c r="A18" s="246" t="s">
        <v>109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7"/>
    </row>
    <row r="19" spans="1:29" s="3" customFormat="1" ht="15.75" customHeight="1" x14ac:dyDescent="0.35">
      <c r="A19" s="27">
        <v>1</v>
      </c>
      <c r="B19" s="27" t="s">
        <v>35</v>
      </c>
      <c r="C19" s="27" t="s">
        <v>36</v>
      </c>
      <c r="D19" s="137" t="s">
        <v>110</v>
      </c>
      <c r="E19" s="137" t="s">
        <v>397</v>
      </c>
      <c r="F19" s="27" t="s">
        <v>111</v>
      </c>
      <c r="G19" s="27" t="s">
        <v>39</v>
      </c>
      <c r="H19" s="27" t="s">
        <v>40</v>
      </c>
      <c r="I19" s="137" t="s">
        <v>398</v>
      </c>
      <c r="J19" s="137" t="s">
        <v>696</v>
      </c>
      <c r="K19" s="176" t="s">
        <v>876</v>
      </c>
      <c r="L19" s="176" t="s">
        <v>877</v>
      </c>
      <c r="M19" s="176" t="s">
        <v>878</v>
      </c>
      <c r="N19" s="177" t="s">
        <v>42</v>
      </c>
      <c r="O19" s="177" t="s">
        <v>879</v>
      </c>
      <c r="P19" s="177" t="s">
        <v>42</v>
      </c>
      <c r="Q19" s="177" t="s">
        <v>42</v>
      </c>
      <c r="R19" s="177" t="s">
        <v>42</v>
      </c>
      <c r="S19" s="137" t="s">
        <v>49</v>
      </c>
      <c r="T19" s="137" t="s">
        <v>399</v>
      </c>
      <c r="U19" s="137">
        <v>135288</v>
      </c>
      <c r="V19" s="135" t="s">
        <v>110</v>
      </c>
      <c r="W19" s="139" t="s">
        <v>400</v>
      </c>
      <c r="X19" s="139" t="s">
        <v>401</v>
      </c>
      <c r="Y19" s="140" t="s">
        <v>402</v>
      </c>
      <c r="Z19" s="132" t="s">
        <v>403</v>
      </c>
      <c r="AA19" s="132">
        <v>5003</v>
      </c>
      <c r="AB19" s="27">
        <v>2</v>
      </c>
      <c r="AC19" s="137"/>
    </row>
    <row r="20" spans="1:29" s="3" customFormat="1" ht="15.75" customHeight="1" x14ac:dyDescent="0.35">
      <c r="A20" s="27">
        <v>2</v>
      </c>
      <c r="B20" s="27" t="s">
        <v>35</v>
      </c>
      <c r="C20" s="27" t="s">
        <v>36</v>
      </c>
      <c r="D20" s="137" t="s">
        <v>115</v>
      </c>
      <c r="E20" s="137" t="s">
        <v>397</v>
      </c>
      <c r="F20" s="27" t="s">
        <v>111</v>
      </c>
      <c r="G20" s="27" t="s">
        <v>39</v>
      </c>
      <c r="H20" s="27" t="s">
        <v>40</v>
      </c>
      <c r="I20" s="137" t="s">
        <v>404</v>
      </c>
      <c r="J20" s="137" t="s">
        <v>696</v>
      </c>
      <c r="K20" s="176" t="s">
        <v>876</v>
      </c>
      <c r="L20" s="176" t="s">
        <v>880</v>
      </c>
      <c r="M20" s="176" t="s">
        <v>878</v>
      </c>
      <c r="N20" s="177" t="s">
        <v>42</v>
      </c>
      <c r="O20" s="177" t="s">
        <v>879</v>
      </c>
      <c r="P20" s="177" t="s">
        <v>42</v>
      </c>
      <c r="Q20" s="177" t="s">
        <v>42</v>
      </c>
      <c r="R20" s="177" t="s">
        <v>42</v>
      </c>
      <c r="S20" s="137" t="s">
        <v>49</v>
      </c>
      <c r="T20" s="137" t="s">
        <v>399</v>
      </c>
      <c r="U20" s="137">
        <v>135292</v>
      </c>
      <c r="V20" s="135" t="s">
        <v>115</v>
      </c>
      <c r="W20" s="139" t="s">
        <v>400</v>
      </c>
      <c r="X20" s="139" t="s">
        <v>401</v>
      </c>
      <c r="Y20" s="140" t="s">
        <v>402</v>
      </c>
      <c r="Z20" s="132" t="s">
        <v>403</v>
      </c>
      <c r="AA20" s="132">
        <v>5004</v>
      </c>
      <c r="AB20" s="27">
        <v>2</v>
      </c>
      <c r="AC20" s="137"/>
    </row>
    <row r="21" spans="1:29" s="3" customFormat="1" ht="15.75" customHeight="1" x14ac:dyDescent="0.35">
      <c r="A21" s="27">
        <v>3</v>
      </c>
      <c r="B21" s="27" t="s">
        <v>35</v>
      </c>
      <c r="C21" s="27" t="s">
        <v>36</v>
      </c>
      <c r="D21" s="137" t="s">
        <v>109</v>
      </c>
      <c r="E21" s="137" t="s">
        <v>397</v>
      </c>
      <c r="F21" s="27" t="s">
        <v>111</v>
      </c>
      <c r="G21" s="27" t="s">
        <v>39</v>
      </c>
      <c r="H21" s="27" t="s">
        <v>40</v>
      </c>
      <c r="I21" s="137" t="s">
        <v>405</v>
      </c>
      <c r="J21" s="137" t="s">
        <v>696</v>
      </c>
      <c r="K21" s="176" t="s">
        <v>876</v>
      </c>
      <c r="L21" s="177" t="s">
        <v>881</v>
      </c>
      <c r="M21" s="177" t="s">
        <v>882</v>
      </c>
      <c r="N21" s="177" t="s">
        <v>42</v>
      </c>
      <c r="O21" s="177" t="s">
        <v>879</v>
      </c>
      <c r="P21" s="177" t="s">
        <v>42</v>
      </c>
      <c r="Q21" s="177" t="s">
        <v>42</v>
      </c>
      <c r="R21" s="177" t="s">
        <v>42</v>
      </c>
      <c r="S21" s="137" t="s">
        <v>49</v>
      </c>
      <c r="T21" s="137" t="s">
        <v>399</v>
      </c>
      <c r="U21" s="137">
        <v>135296</v>
      </c>
      <c r="V21" s="131" t="s">
        <v>119</v>
      </c>
      <c r="W21" s="139" t="s">
        <v>400</v>
      </c>
      <c r="X21" s="139" t="s">
        <v>401</v>
      </c>
      <c r="Y21" s="140" t="s">
        <v>406</v>
      </c>
      <c r="Z21" s="132" t="s">
        <v>403</v>
      </c>
      <c r="AA21" s="132">
        <v>5203</v>
      </c>
      <c r="AB21" s="27">
        <v>2</v>
      </c>
      <c r="AC21" s="137"/>
    </row>
    <row r="22" spans="1:29" s="3" customFormat="1" ht="15.75" customHeight="1" x14ac:dyDescent="0.35">
      <c r="A22" s="27">
        <v>4</v>
      </c>
      <c r="B22" s="27" t="s">
        <v>35</v>
      </c>
      <c r="C22" s="27" t="s">
        <v>36</v>
      </c>
      <c r="D22" s="137" t="s">
        <v>109</v>
      </c>
      <c r="E22" s="137" t="s">
        <v>397</v>
      </c>
      <c r="F22" s="27" t="s">
        <v>111</v>
      </c>
      <c r="G22" s="27" t="s">
        <v>39</v>
      </c>
      <c r="H22" s="27" t="s">
        <v>40</v>
      </c>
      <c r="I22" s="137" t="s">
        <v>407</v>
      </c>
      <c r="J22" s="137" t="s">
        <v>696</v>
      </c>
      <c r="K22" s="176" t="s">
        <v>876</v>
      </c>
      <c r="L22" s="177" t="s">
        <v>883</v>
      </c>
      <c r="M22" s="177" t="s">
        <v>882</v>
      </c>
      <c r="N22" s="177" t="s">
        <v>42</v>
      </c>
      <c r="O22" s="177" t="s">
        <v>879</v>
      </c>
      <c r="P22" s="177" t="s">
        <v>42</v>
      </c>
      <c r="Q22" s="177" t="s">
        <v>42</v>
      </c>
      <c r="R22" s="177" t="s">
        <v>42</v>
      </c>
      <c r="S22" s="137" t="s">
        <v>49</v>
      </c>
      <c r="T22" s="137" t="s">
        <v>399</v>
      </c>
      <c r="U22" s="137">
        <v>135297</v>
      </c>
      <c r="V22" s="131" t="s">
        <v>120</v>
      </c>
      <c r="W22" s="139" t="s">
        <v>400</v>
      </c>
      <c r="X22" s="139" t="s">
        <v>401</v>
      </c>
      <c r="Y22" s="140" t="s">
        <v>406</v>
      </c>
      <c r="Z22" s="132" t="s">
        <v>403</v>
      </c>
      <c r="AA22" s="132">
        <v>5204</v>
      </c>
      <c r="AB22" s="27">
        <v>2</v>
      </c>
      <c r="AC22" s="137"/>
    </row>
    <row r="23" spans="1:29" s="196" customFormat="1" ht="15.75" customHeight="1" x14ac:dyDescent="0.35">
      <c r="A23" s="27">
        <v>5</v>
      </c>
      <c r="B23" s="27" t="s">
        <v>35</v>
      </c>
      <c r="C23" s="27" t="s">
        <v>36</v>
      </c>
      <c r="D23" s="137" t="s">
        <v>109</v>
      </c>
      <c r="E23" s="137" t="s">
        <v>397</v>
      </c>
      <c r="F23" s="27" t="s">
        <v>111</v>
      </c>
      <c r="G23" s="27" t="s">
        <v>39</v>
      </c>
      <c r="H23" s="27" t="s">
        <v>40</v>
      </c>
      <c r="I23" s="137" t="s">
        <v>75</v>
      </c>
      <c r="J23" s="137" t="s">
        <v>696</v>
      </c>
      <c r="K23" s="176" t="s">
        <v>876</v>
      </c>
      <c r="L23" s="197" t="s">
        <v>884</v>
      </c>
      <c r="M23" s="197" t="s">
        <v>885</v>
      </c>
      <c r="N23" s="197" t="s">
        <v>42</v>
      </c>
      <c r="O23" s="197" t="s">
        <v>886</v>
      </c>
      <c r="P23" s="197" t="s">
        <v>42</v>
      </c>
      <c r="Q23" s="197" t="s">
        <v>42</v>
      </c>
      <c r="R23" s="197" t="s">
        <v>42</v>
      </c>
      <c r="S23" s="137" t="s">
        <v>49</v>
      </c>
      <c r="T23" s="137" t="s">
        <v>399</v>
      </c>
      <c r="U23" s="137">
        <v>135319</v>
      </c>
      <c r="V23" s="131" t="s">
        <v>718</v>
      </c>
      <c r="W23" s="198" t="s">
        <v>49</v>
      </c>
      <c r="X23" s="139" t="s">
        <v>401</v>
      </c>
      <c r="Y23" s="140" t="s">
        <v>406</v>
      </c>
      <c r="Z23" s="199" t="s">
        <v>710</v>
      </c>
      <c r="AA23" s="178">
        <v>5405</v>
      </c>
      <c r="AB23" s="27">
        <v>2</v>
      </c>
      <c r="AC23" s="135" t="s">
        <v>979</v>
      </c>
    </row>
    <row r="24" spans="1:29" s="196" customFormat="1" ht="15.75" customHeight="1" x14ac:dyDescent="0.35">
      <c r="A24" s="27">
        <v>6</v>
      </c>
      <c r="B24" s="27" t="s">
        <v>35</v>
      </c>
      <c r="C24" s="27" t="s">
        <v>36</v>
      </c>
      <c r="D24" s="137" t="s">
        <v>109</v>
      </c>
      <c r="E24" s="137" t="s">
        <v>397</v>
      </c>
      <c r="F24" s="27" t="s">
        <v>111</v>
      </c>
      <c r="G24" s="27" t="s">
        <v>39</v>
      </c>
      <c r="H24" s="27" t="s">
        <v>40</v>
      </c>
      <c r="I24" s="137" t="s">
        <v>75</v>
      </c>
      <c r="J24" s="137" t="s">
        <v>715</v>
      </c>
      <c r="K24" s="176" t="s">
        <v>876</v>
      </c>
      <c r="L24" s="197" t="s">
        <v>884</v>
      </c>
      <c r="M24" s="197" t="s">
        <v>887</v>
      </c>
      <c r="N24" s="197" t="s">
        <v>42</v>
      </c>
      <c r="O24" s="197" t="s">
        <v>886</v>
      </c>
      <c r="P24" s="197" t="s">
        <v>42</v>
      </c>
      <c r="Q24" s="197" t="s">
        <v>42</v>
      </c>
      <c r="R24" s="197" t="s">
        <v>42</v>
      </c>
      <c r="S24" s="137" t="s">
        <v>49</v>
      </c>
      <c r="T24" s="137" t="s">
        <v>399</v>
      </c>
      <c r="U24" s="137">
        <v>135320</v>
      </c>
      <c r="V24" s="131" t="s">
        <v>719</v>
      </c>
      <c r="W24" s="198" t="s">
        <v>49</v>
      </c>
      <c r="X24" s="139" t="s">
        <v>401</v>
      </c>
      <c r="Y24" s="140" t="s">
        <v>406</v>
      </c>
      <c r="Z24" s="199" t="s">
        <v>710</v>
      </c>
      <c r="AA24" s="178">
        <v>5406</v>
      </c>
      <c r="AB24" s="27">
        <v>2</v>
      </c>
      <c r="AC24" s="135" t="s">
        <v>979</v>
      </c>
    </row>
    <row r="25" spans="1:29" s="196" customFormat="1" ht="15.75" customHeight="1" x14ac:dyDescent="0.35">
      <c r="A25" s="27">
        <v>7</v>
      </c>
      <c r="B25" s="27" t="s">
        <v>35</v>
      </c>
      <c r="C25" s="27" t="s">
        <v>36</v>
      </c>
      <c r="D25" s="137" t="s">
        <v>109</v>
      </c>
      <c r="E25" s="137" t="s">
        <v>397</v>
      </c>
      <c r="F25" s="27" t="s">
        <v>111</v>
      </c>
      <c r="G25" s="27" t="s">
        <v>39</v>
      </c>
      <c r="H25" s="27" t="s">
        <v>40</v>
      </c>
      <c r="I25" s="137" t="s">
        <v>75</v>
      </c>
      <c r="J25" s="137" t="s">
        <v>716</v>
      </c>
      <c r="K25" s="176" t="s">
        <v>876</v>
      </c>
      <c r="L25" s="197" t="s">
        <v>884</v>
      </c>
      <c r="M25" s="197" t="s">
        <v>888</v>
      </c>
      <c r="N25" s="197" t="s">
        <v>42</v>
      </c>
      <c r="O25" s="197" t="s">
        <v>886</v>
      </c>
      <c r="P25" s="197" t="s">
        <v>42</v>
      </c>
      <c r="Q25" s="197" t="s">
        <v>42</v>
      </c>
      <c r="R25" s="197" t="s">
        <v>42</v>
      </c>
      <c r="S25" s="137" t="s">
        <v>49</v>
      </c>
      <c r="T25" s="137" t="s">
        <v>399</v>
      </c>
      <c r="U25" s="137">
        <v>135321</v>
      </c>
      <c r="V25" s="131" t="s">
        <v>720</v>
      </c>
      <c r="W25" s="198" t="s">
        <v>49</v>
      </c>
      <c r="X25" s="139" t="s">
        <v>401</v>
      </c>
      <c r="Y25" s="140" t="s">
        <v>406</v>
      </c>
      <c r="Z25" s="199" t="s">
        <v>710</v>
      </c>
      <c r="AA25" s="178">
        <v>5407</v>
      </c>
      <c r="AB25" s="27">
        <v>2</v>
      </c>
      <c r="AC25" s="135" t="s">
        <v>979</v>
      </c>
    </row>
    <row r="26" spans="1:29" s="196" customFormat="1" ht="15.75" customHeight="1" x14ac:dyDescent="0.35">
      <c r="A26" s="27">
        <v>8</v>
      </c>
      <c r="B26" s="27" t="s">
        <v>35</v>
      </c>
      <c r="C26" s="27" t="s">
        <v>36</v>
      </c>
      <c r="D26" s="137" t="s">
        <v>109</v>
      </c>
      <c r="E26" s="137" t="s">
        <v>397</v>
      </c>
      <c r="F26" s="27" t="s">
        <v>111</v>
      </c>
      <c r="G26" s="27" t="s">
        <v>39</v>
      </c>
      <c r="H26" s="27" t="s">
        <v>40</v>
      </c>
      <c r="I26" s="137" t="s">
        <v>75</v>
      </c>
      <c r="J26" s="137" t="s">
        <v>717</v>
      </c>
      <c r="K26" s="176" t="s">
        <v>876</v>
      </c>
      <c r="L26" s="197" t="s">
        <v>884</v>
      </c>
      <c r="M26" s="197" t="s">
        <v>889</v>
      </c>
      <c r="N26" s="197" t="s">
        <v>42</v>
      </c>
      <c r="O26" s="197" t="s">
        <v>886</v>
      </c>
      <c r="P26" s="197" t="s">
        <v>42</v>
      </c>
      <c r="Q26" s="197" t="s">
        <v>42</v>
      </c>
      <c r="R26" s="197" t="s">
        <v>42</v>
      </c>
      <c r="S26" s="137" t="s">
        <v>49</v>
      </c>
      <c r="T26" s="137" t="s">
        <v>399</v>
      </c>
      <c r="U26" s="137">
        <v>135322</v>
      </c>
      <c r="V26" s="131" t="s">
        <v>721</v>
      </c>
      <c r="W26" s="198" t="s">
        <v>49</v>
      </c>
      <c r="X26" s="139" t="s">
        <v>401</v>
      </c>
      <c r="Y26" s="140" t="s">
        <v>406</v>
      </c>
      <c r="Z26" s="199" t="s">
        <v>710</v>
      </c>
      <c r="AA26" s="178">
        <v>5408</v>
      </c>
      <c r="AB26" s="27">
        <v>2</v>
      </c>
      <c r="AC26" s="135" t="s">
        <v>979</v>
      </c>
    </row>
    <row r="27" spans="1:29" s="3" customFormat="1" ht="15.75" customHeight="1" x14ac:dyDescent="0.35">
      <c r="A27" s="248" t="s">
        <v>108</v>
      </c>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c r="AB27" s="248"/>
      <c r="AC27" s="249"/>
    </row>
    <row r="28" spans="1:29" s="3" customFormat="1" ht="15.75" customHeight="1" x14ac:dyDescent="0.35">
      <c r="A28" s="27">
        <v>1</v>
      </c>
      <c r="B28" s="27" t="s">
        <v>35</v>
      </c>
      <c r="C28" s="27" t="s">
        <v>36</v>
      </c>
      <c r="D28" s="27" t="s">
        <v>108</v>
      </c>
      <c r="E28" s="137" t="s">
        <v>397</v>
      </c>
      <c r="F28" s="27" t="s">
        <v>140</v>
      </c>
      <c r="G28" s="27" t="s">
        <v>413</v>
      </c>
      <c r="H28" s="27" t="s">
        <v>40</v>
      </c>
      <c r="I28" s="137" t="s">
        <v>408</v>
      </c>
      <c r="J28" s="137" t="s">
        <v>699</v>
      </c>
      <c r="K28" s="176" t="s">
        <v>876</v>
      </c>
      <c r="L28" s="176" t="s">
        <v>877</v>
      </c>
      <c r="M28" s="176" t="s">
        <v>878</v>
      </c>
      <c r="N28" s="177" t="s">
        <v>42</v>
      </c>
      <c r="O28" s="177" t="s">
        <v>879</v>
      </c>
      <c r="P28" s="177" t="s">
        <v>42</v>
      </c>
      <c r="Q28" s="177" t="s">
        <v>42</v>
      </c>
      <c r="R28" s="177" t="s">
        <v>42</v>
      </c>
      <c r="S28" s="2" t="s">
        <v>49</v>
      </c>
      <c r="T28" s="2" t="s">
        <v>399</v>
      </c>
      <c r="U28" s="2">
        <v>135323</v>
      </c>
      <c r="V28" s="16" t="s">
        <v>108</v>
      </c>
      <c r="W28" s="96" t="s">
        <v>400</v>
      </c>
      <c r="X28" s="96" t="s">
        <v>401</v>
      </c>
      <c r="Y28" s="9" t="s">
        <v>402</v>
      </c>
      <c r="Z28" s="97" t="s">
        <v>403</v>
      </c>
      <c r="AA28" s="97">
        <v>5005</v>
      </c>
      <c r="AB28" s="10">
        <v>2</v>
      </c>
      <c r="AC28" s="2"/>
    </row>
    <row r="29" spans="1:29" s="3" customFormat="1" ht="15.75" customHeight="1" x14ac:dyDescent="0.35">
      <c r="A29" s="27">
        <v>2</v>
      </c>
      <c r="B29" s="27" t="s">
        <v>35</v>
      </c>
      <c r="C29" s="27" t="s">
        <v>36</v>
      </c>
      <c r="D29" s="27" t="s">
        <v>162</v>
      </c>
      <c r="E29" s="137" t="s">
        <v>397</v>
      </c>
      <c r="F29" s="27" t="s">
        <v>140</v>
      </c>
      <c r="G29" s="27" t="s">
        <v>413</v>
      </c>
      <c r="H29" s="27" t="s">
        <v>40</v>
      </c>
      <c r="I29" s="137" t="s">
        <v>409</v>
      </c>
      <c r="J29" s="137" t="s">
        <v>699</v>
      </c>
      <c r="K29" s="176" t="s">
        <v>876</v>
      </c>
      <c r="L29" s="176" t="s">
        <v>880</v>
      </c>
      <c r="M29" s="176" t="s">
        <v>878</v>
      </c>
      <c r="N29" s="177" t="s">
        <v>42</v>
      </c>
      <c r="O29" s="177" t="s">
        <v>879</v>
      </c>
      <c r="P29" s="177" t="s">
        <v>42</v>
      </c>
      <c r="Q29" s="177" t="s">
        <v>42</v>
      </c>
      <c r="R29" s="177" t="s">
        <v>42</v>
      </c>
      <c r="S29" s="137" t="s">
        <v>49</v>
      </c>
      <c r="T29" s="137" t="s">
        <v>399</v>
      </c>
      <c r="U29" s="137">
        <v>135334</v>
      </c>
      <c r="V29" s="131" t="s">
        <v>162</v>
      </c>
      <c r="W29" s="139" t="s">
        <v>400</v>
      </c>
      <c r="X29" s="139" t="s">
        <v>401</v>
      </c>
      <c r="Y29" s="140" t="s">
        <v>402</v>
      </c>
      <c r="Z29" s="132" t="s">
        <v>403</v>
      </c>
      <c r="AA29" s="132">
        <v>5006</v>
      </c>
      <c r="AB29" s="27">
        <v>2</v>
      </c>
      <c r="AC29" s="137"/>
    </row>
    <row r="30" spans="1:29" s="3" customFormat="1" ht="15.75" customHeight="1" x14ac:dyDescent="0.35">
      <c r="A30" s="27">
        <v>3</v>
      </c>
      <c r="B30" s="27" t="s">
        <v>35</v>
      </c>
      <c r="C30" s="27" t="s">
        <v>36</v>
      </c>
      <c r="D30" s="27" t="s">
        <v>167</v>
      </c>
      <c r="E30" s="137" t="s">
        <v>397</v>
      </c>
      <c r="F30" s="27" t="s">
        <v>140</v>
      </c>
      <c r="G30" s="27" t="s">
        <v>413</v>
      </c>
      <c r="H30" s="27" t="s">
        <v>40</v>
      </c>
      <c r="I30" s="137" t="s">
        <v>410</v>
      </c>
      <c r="J30" s="137" t="s">
        <v>699</v>
      </c>
      <c r="K30" s="176" t="s">
        <v>876</v>
      </c>
      <c r="L30" s="176" t="s">
        <v>890</v>
      </c>
      <c r="M30" s="176" t="s">
        <v>878</v>
      </c>
      <c r="N30" s="177" t="s">
        <v>42</v>
      </c>
      <c r="O30" s="177" t="s">
        <v>879</v>
      </c>
      <c r="P30" s="177" t="s">
        <v>42</v>
      </c>
      <c r="Q30" s="177" t="s">
        <v>42</v>
      </c>
      <c r="R30" s="177" t="s">
        <v>42</v>
      </c>
      <c r="S30" s="137" t="s">
        <v>49</v>
      </c>
      <c r="T30" s="137" t="s">
        <v>399</v>
      </c>
      <c r="U30" s="137">
        <v>135338</v>
      </c>
      <c r="V30" s="131" t="s">
        <v>167</v>
      </c>
      <c r="W30" s="139" t="s">
        <v>400</v>
      </c>
      <c r="X30" s="139" t="s">
        <v>401</v>
      </c>
      <c r="Y30" s="140" t="s">
        <v>402</v>
      </c>
      <c r="Z30" s="132" t="s">
        <v>403</v>
      </c>
      <c r="AA30" s="132">
        <v>5007</v>
      </c>
      <c r="AB30" s="27">
        <v>2</v>
      </c>
      <c r="AC30" s="137"/>
    </row>
    <row r="31" spans="1:29" s="3" customFormat="1" ht="15.75" customHeight="1" x14ac:dyDescent="0.35">
      <c r="A31" s="27">
        <v>4</v>
      </c>
      <c r="B31" s="27" t="s">
        <v>35</v>
      </c>
      <c r="C31" s="27" t="s">
        <v>36</v>
      </c>
      <c r="D31" s="27" t="s">
        <v>172</v>
      </c>
      <c r="E31" s="137" t="s">
        <v>397</v>
      </c>
      <c r="F31" s="27" t="s">
        <v>140</v>
      </c>
      <c r="G31" s="27" t="s">
        <v>413</v>
      </c>
      <c r="H31" s="27" t="s">
        <v>40</v>
      </c>
      <c r="I31" s="137" t="s">
        <v>411</v>
      </c>
      <c r="J31" s="137" t="s">
        <v>699</v>
      </c>
      <c r="K31" s="176" t="s">
        <v>876</v>
      </c>
      <c r="L31" s="176" t="s">
        <v>891</v>
      </c>
      <c r="M31" s="176" t="s">
        <v>878</v>
      </c>
      <c r="N31" s="177" t="s">
        <v>42</v>
      </c>
      <c r="O31" s="177" t="s">
        <v>879</v>
      </c>
      <c r="P31" s="177" t="s">
        <v>42</v>
      </c>
      <c r="Q31" s="177" t="s">
        <v>42</v>
      </c>
      <c r="R31" s="177" t="s">
        <v>42</v>
      </c>
      <c r="S31" s="137" t="s">
        <v>49</v>
      </c>
      <c r="T31" s="137" t="s">
        <v>399</v>
      </c>
      <c r="U31" s="137">
        <v>135342</v>
      </c>
      <c r="V31" s="131" t="s">
        <v>172</v>
      </c>
      <c r="W31" s="139" t="s">
        <v>400</v>
      </c>
      <c r="X31" s="139" t="s">
        <v>401</v>
      </c>
      <c r="Y31" s="140" t="s">
        <v>402</v>
      </c>
      <c r="Z31" s="132" t="s">
        <v>403</v>
      </c>
      <c r="AA31" s="132">
        <v>5008</v>
      </c>
      <c r="AB31" s="27">
        <v>2</v>
      </c>
      <c r="AC31" s="137"/>
    </row>
    <row r="32" spans="1:29" s="3" customFormat="1" ht="15.75" customHeight="1" x14ac:dyDescent="0.35">
      <c r="A32" s="27">
        <v>5</v>
      </c>
      <c r="B32" s="27" t="s">
        <v>35</v>
      </c>
      <c r="C32" s="27" t="s">
        <v>36</v>
      </c>
      <c r="D32" s="27" t="s">
        <v>180</v>
      </c>
      <c r="E32" s="137" t="s">
        <v>397</v>
      </c>
      <c r="F32" s="27" t="s">
        <v>140</v>
      </c>
      <c r="G32" s="27" t="s">
        <v>413</v>
      </c>
      <c r="H32" s="27" t="s">
        <v>40</v>
      </c>
      <c r="I32" s="137" t="s">
        <v>412</v>
      </c>
      <c r="J32" s="137" t="s">
        <v>699</v>
      </c>
      <c r="K32" s="176" t="s">
        <v>876</v>
      </c>
      <c r="L32" s="176" t="s">
        <v>892</v>
      </c>
      <c r="M32" s="176" t="s">
        <v>878</v>
      </c>
      <c r="N32" s="177" t="s">
        <v>42</v>
      </c>
      <c r="O32" s="177" t="s">
        <v>879</v>
      </c>
      <c r="P32" s="177" t="s">
        <v>42</v>
      </c>
      <c r="Q32" s="177" t="s">
        <v>42</v>
      </c>
      <c r="R32" s="177" t="s">
        <v>42</v>
      </c>
      <c r="S32" s="137" t="s">
        <v>49</v>
      </c>
      <c r="T32" s="137" t="s">
        <v>399</v>
      </c>
      <c r="U32" s="137">
        <v>135346</v>
      </c>
      <c r="V32" s="131" t="s">
        <v>180</v>
      </c>
      <c r="W32" s="139" t="s">
        <v>400</v>
      </c>
      <c r="X32" s="139" t="s">
        <v>401</v>
      </c>
      <c r="Y32" s="140" t="s">
        <v>402</v>
      </c>
      <c r="Z32" s="132" t="s">
        <v>403</v>
      </c>
      <c r="AA32" s="132">
        <v>5009</v>
      </c>
      <c r="AB32" s="27">
        <v>2</v>
      </c>
      <c r="AC32" s="137"/>
    </row>
    <row r="33" spans="1:29" s="3" customFormat="1" ht="15.75" customHeight="1" x14ac:dyDescent="0.35">
      <c r="A33" s="27">
        <v>6</v>
      </c>
      <c r="B33" s="27" t="s">
        <v>35</v>
      </c>
      <c r="C33" s="27" t="s">
        <v>36</v>
      </c>
      <c r="D33" s="27" t="s">
        <v>108</v>
      </c>
      <c r="E33" s="137" t="s">
        <v>397</v>
      </c>
      <c r="F33" s="27" t="s">
        <v>140</v>
      </c>
      <c r="G33" s="27" t="s">
        <v>413</v>
      </c>
      <c r="H33" s="27" t="s">
        <v>40</v>
      </c>
      <c r="I33" s="137" t="s">
        <v>407</v>
      </c>
      <c r="J33" s="137" t="s">
        <v>699</v>
      </c>
      <c r="K33" s="176" t="s">
        <v>876</v>
      </c>
      <c r="L33" s="177" t="s">
        <v>881</v>
      </c>
      <c r="M33" s="177" t="s">
        <v>882</v>
      </c>
      <c r="N33" s="177" t="s">
        <v>42</v>
      </c>
      <c r="O33" s="177" t="s">
        <v>879</v>
      </c>
      <c r="P33" s="177" t="s">
        <v>42</v>
      </c>
      <c r="Q33" s="177" t="s">
        <v>42</v>
      </c>
      <c r="R33" s="177" t="s">
        <v>42</v>
      </c>
      <c r="S33" s="137" t="s">
        <v>49</v>
      </c>
      <c r="T33" s="137" t="s">
        <v>399</v>
      </c>
      <c r="U33" s="137">
        <v>135350</v>
      </c>
      <c r="V33" s="131" t="s">
        <v>185</v>
      </c>
      <c r="W33" s="139" t="s">
        <v>400</v>
      </c>
      <c r="X33" s="139" t="s">
        <v>401</v>
      </c>
      <c r="Y33" s="140" t="s">
        <v>406</v>
      </c>
      <c r="Z33" s="132" t="s">
        <v>403</v>
      </c>
      <c r="AA33" s="132">
        <v>5205</v>
      </c>
      <c r="AB33" s="27">
        <v>2</v>
      </c>
      <c r="AC33" s="137"/>
    </row>
    <row r="34" spans="1:29" x14ac:dyDescent="0.35">
      <c r="A34" s="27">
        <v>7</v>
      </c>
      <c r="B34" s="27" t="s">
        <v>35</v>
      </c>
      <c r="C34" s="27" t="s">
        <v>36</v>
      </c>
      <c r="D34" s="27" t="s">
        <v>108</v>
      </c>
      <c r="E34" s="137" t="s">
        <v>397</v>
      </c>
      <c r="F34" s="27" t="s">
        <v>140</v>
      </c>
      <c r="G34" s="27" t="s">
        <v>413</v>
      </c>
      <c r="H34" s="27" t="s">
        <v>40</v>
      </c>
      <c r="I34" s="137" t="s">
        <v>405</v>
      </c>
      <c r="J34" s="137" t="s">
        <v>699</v>
      </c>
      <c r="K34" s="176" t="s">
        <v>876</v>
      </c>
      <c r="L34" s="177" t="s">
        <v>883</v>
      </c>
      <c r="M34" s="177" t="s">
        <v>882</v>
      </c>
      <c r="N34" s="177" t="s">
        <v>42</v>
      </c>
      <c r="O34" s="177" t="s">
        <v>879</v>
      </c>
      <c r="P34" s="177" t="s">
        <v>42</v>
      </c>
      <c r="Q34" s="177" t="s">
        <v>42</v>
      </c>
      <c r="R34" s="177" t="s">
        <v>42</v>
      </c>
      <c r="S34" s="137" t="s">
        <v>49</v>
      </c>
      <c r="T34" s="137" t="s">
        <v>399</v>
      </c>
      <c r="U34" s="137">
        <v>135351</v>
      </c>
      <c r="V34" s="131" t="s">
        <v>186</v>
      </c>
      <c r="W34" s="139" t="s">
        <v>400</v>
      </c>
      <c r="X34" s="139" t="s">
        <v>401</v>
      </c>
      <c r="Y34" s="140" t="s">
        <v>406</v>
      </c>
      <c r="Z34" s="132" t="s">
        <v>403</v>
      </c>
      <c r="AA34" s="132">
        <v>5206</v>
      </c>
      <c r="AB34" s="27">
        <v>2</v>
      </c>
      <c r="AC34" s="137"/>
    </row>
    <row r="35" spans="1:29" s="128" customFormat="1" x14ac:dyDescent="0.35">
      <c r="A35" s="27">
        <v>8</v>
      </c>
      <c r="B35" s="27" t="s">
        <v>35</v>
      </c>
      <c r="C35" s="27" t="s">
        <v>36</v>
      </c>
      <c r="D35" s="27" t="s">
        <v>108</v>
      </c>
      <c r="E35" s="137" t="s">
        <v>397</v>
      </c>
      <c r="F35" s="27" t="s">
        <v>140</v>
      </c>
      <c r="G35" s="27" t="s">
        <v>413</v>
      </c>
      <c r="H35" s="27" t="s">
        <v>40</v>
      </c>
      <c r="I35" s="137" t="s">
        <v>75</v>
      </c>
      <c r="J35" s="137" t="s">
        <v>699</v>
      </c>
      <c r="K35" s="176" t="s">
        <v>876</v>
      </c>
      <c r="L35" s="197" t="s">
        <v>884</v>
      </c>
      <c r="M35" s="197" t="s">
        <v>885</v>
      </c>
      <c r="N35" s="197" t="s">
        <v>42</v>
      </c>
      <c r="O35" s="197" t="s">
        <v>886</v>
      </c>
      <c r="P35" s="197" t="s">
        <v>42</v>
      </c>
      <c r="Q35" s="197" t="s">
        <v>42</v>
      </c>
      <c r="R35" s="197" t="s">
        <v>42</v>
      </c>
      <c r="S35" s="137" t="s">
        <v>49</v>
      </c>
      <c r="T35" s="137" t="s">
        <v>399</v>
      </c>
      <c r="U35" s="137">
        <v>135369</v>
      </c>
      <c r="V35" s="131" t="s">
        <v>722</v>
      </c>
      <c r="W35" s="198" t="s">
        <v>49</v>
      </c>
      <c r="X35" s="139" t="s">
        <v>401</v>
      </c>
      <c r="Y35" s="140" t="s">
        <v>406</v>
      </c>
      <c r="Z35" s="199" t="s">
        <v>710</v>
      </c>
      <c r="AA35" s="178">
        <v>5409</v>
      </c>
      <c r="AB35" s="27">
        <v>2</v>
      </c>
      <c r="AC35" s="135" t="s">
        <v>979</v>
      </c>
    </row>
    <row r="36" spans="1:29" s="128" customFormat="1" x14ac:dyDescent="0.35">
      <c r="A36" s="27">
        <v>9</v>
      </c>
      <c r="B36" s="27" t="s">
        <v>35</v>
      </c>
      <c r="C36" s="27" t="s">
        <v>36</v>
      </c>
      <c r="D36" s="27" t="s">
        <v>108</v>
      </c>
      <c r="E36" s="137" t="s">
        <v>397</v>
      </c>
      <c r="F36" s="27" t="s">
        <v>140</v>
      </c>
      <c r="G36" s="27" t="s">
        <v>413</v>
      </c>
      <c r="H36" s="27" t="s">
        <v>40</v>
      </c>
      <c r="I36" s="137" t="s">
        <v>75</v>
      </c>
      <c r="J36" s="137" t="s">
        <v>699</v>
      </c>
      <c r="K36" s="176" t="s">
        <v>876</v>
      </c>
      <c r="L36" s="197" t="s">
        <v>884</v>
      </c>
      <c r="M36" s="197" t="s">
        <v>887</v>
      </c>
      <c r="N36" s="197" t="s">
        <v>42</v>
      </c>
      <c r="O36" s="197" t="s">
        <v>886</v>
      </c>
      <c r="P36" s="197" t="s">
        <v>42</v>
      </c>
      <c r="Q36" s="197" t="s">
        <v>42</v>
      </c>
      <c r="R36" s="197" t="s">
        <v>42</v>
      </c>
      <c r="S36" s="137" t="s">
        <v>49</v>
      </c>
      <c r="T36" s="137" t="s">
        <v>399</v>
      </c>
      <c r="U36" s="137">
        <v>135370</v>
      </c>
      <c r="V36" s="131" t="s">
        <v>723</v>
      </c>
      <c r="W36" s="198" t="s">
        <v>49</v>
      </c>
      <c r="X36" s="139" t="s">
        <v>401</v>
      </c>
      <c r="Y36" s="140" t="s">
        <v>406</v>
      </c>
      <c r="Z36" s="199" t="s">
        <v>710</v>
      </c>
      <c r="AA36" s="178">
        <v>5410</v>
      </c>
      <c r="AB36" s="27">
        <v>2</v>
      </c>
      <c r="AC36" s="135" t="s">
        <v>979</v>
      </c>
    </row>
    <row r="37" spans="1:29" s="128" customFormat="1" x14ac:dyDescent="0.35">
      <c r="A37" s="183">
        <v>10</v>
      </c>
      <c r="B37" s="183" t="s">
        <v>35</v>
      </c>
      <c r="C37" s="183" t="s">
        <v>36</v>
      </c>
      <c r="D37" s="183" t="s">
        <v>108</v>
      </c>
      <c r="E37" s="205" t="s">
        <v>397</v>
      </c>
      <c r="F37" s="183" t="s">
        <v>140</v>
      </c>
      <c r="G37" s="183" t="s">
        <v>413</v>
      </c>
      <c r="H37" s="183" t="s">
        <v>40</v>
      </c>
      <c r="I37" s="205" t="s">
        <v>75</v>
      </c>
      <c r="J37" s="205" t="s">
        <v>699</v>
      </c>
      <c r="K37" s="176" t="s">
        <v>876</v>
      </c>
      <c r="L37" s="197" t="s">
        <v>884</v>
      </c>
      <c r="M37" s="197" t="s">
        <v>888</v>
      </c>
      <c r="N37" s="197" t="s">
        <v>42</v>
      </c>
      <c r="O37" s="197" t="s">
        <v>886</v>
      </c>
      <c r="P37" s="197" t="s">
        <v>42</v>
      </c>
      <c r="Q37" s="197" t="s">
        <v>42</v>
      </c>
      <c r="R37" s="197" t="s">
        <v>42</v>
      </c>
      <c r="S37" s="205" t="s">
        <v>49</v>
      </c>
      <c r="T37" s="205" t="s">
        <v>399</v>
      </c>
      <c r="U37" s="321">
        <v>135563</v>
      </c>
      <c r="V37" s="185" t="s">
        <v>950</v>
      </c>
      <c r="W37" s="198" t="s">
        <v>49</v>
      </c>
      <c r="X37" s="206" t="s">
        <v>401</v>
      </c>
      <c r="Y37" s="207" t="s">
        <v>406</v>
      </c>
      <c r="Z37" s="199" t="s">
        <v>710</v>
      </c>
      <c r="AA37" s="319">
        <v>5419</v>
      </c>
      <c r="AB37" s="183">
        <v>2</v>
      </c>
      <c r="AC37" s="135" t="s">
        <v>980</v>
      </c>
    </row>
    <row r="38" spans="1:29" s="128" customFormat="1" x14ac:dyDescent="0.35">
      <c r="A38" s="183">
        <v>11</v>
      </c>
      <c r="B38" s="183" t="s">
        <v>35</v>
      </c>
      <c r="C38" s="183" t="s">
        <v>36</v>
      </c>
      <c r="D38" s="183" t="s">
        <v>108</v>
      </c>
      <c r="E38" s="205" t="s">
        <v>397</v>
      </c>
      <c r="F38" s="183" t="s">
        <v>140</v>
      </c>
      <c r="G38" s="183" t="s">
        <v>413</v>
      </c>
      <c r="H38" s="183" t="s">
        <v>40</v>
      </c>
      <c r="I38" s="205" t="s">
        <v>75</v>
      </c>
      <c r="J38" s="205" t="s">
        <v>699</v>
      </c>
      <c r="K38" s="176" t="s">
        <v>876</v>
      </c>
      <c r="L38" s="197" t="s">
        <v>884</v>
      </c>
      <c r="M38" s="197" t="s">
        <v>889</v>
      </c>
      <c r="N38" s="197" t="s">
        <v>42</v>
      </c>
      <c r="O38" s="197" t="s">
        <v>886</v>
      </c>
      <c r="P38" s="197" t="s">
        <v>42</v>
      </c>
      <c r="Q38" s="197" t="s">
        <v>42</v>
      </c>
      <c r="R38" s="197" t="s">
        <v>42</v>
      </c>
      <c r="S38" s="205" t="s">
        <v>49</v>
      </c>
      <c r="T38" s="205" t="s">
        <v>399</v>
      </c>
      <c r="U38" s="321">
        <v>135564</v>
      </c>
      <c r="V38" s="185" t="s">
        <v>951</v>
      </c>
      <c r="W38" s="198" t="s">
        <v>49</v>
      </c>
      <c r="X38" s="206" t="s">
        <v>401</v>
      </c>
      <c r="Y38" s="207" t="s">
        <v>406</v>
      </c>
      <c r="Z38" s="199" t="s">
        <v>710</v>
      </c>
      <c r="AA38" s="319">
        <v>5420</v>
      </c>
      <c r="AB38" s="183">
        <v>2</v>
      </c>
      <c r="AC38" s="135" t="s">
        <v>980</v>
      </c>
    </row>
    <row r="39" spans="1:29" s="3" customFormat="1" ht="15.75" customHeight="1" x14ac:dyDescent="0.35">
      <c r="A39" s="246" t="s">
        <v>201</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7"/>
    </row>
    <row r="40" spans="1:29" s="3" customFormat="1" ht="15.75" customHeight="1" x14ac:dyDescent="0.35">
      <c r="A40" s="27">
        <v>1</v>
      </c>
      <c r="B40" s="27" t="s">
        <v>35</v>
      </c>
      <c r="C40" s="27" t="s">
        <v>36</v>
      </c>
      <c r="D40" s="27" t="s">
        <v>202</v>
      </c>
      <c r="E40" s="137" t="s">
        <v>397</v>
      </c>
      <c r="F40" s="27" t="s">
        <v>203</v>
      </c>
      <c r="G40" s="27" t="s">
        <v>413</v>
      </c>
      <c r="H40" s="27" t="s">
        <v>40</v>
      </c>
      <c r="I40" s="137" t="s">
        <v>408</v>
      </c>
      <c r="J40" s="137" t="s">
        <v>700</v>
      </c>
      <c r="K40" s="176" t="s">
        <v>876</v>
      </c>
      <c r="L40" s="176" t="s">
        <v>877</v>
      </c>
      <c r="M40" s="176" t="s">
        <v>878</v>
      </c>
      <c r="N40" s="177" t="s">
        <v>42</v>
      </c>
      <c r="O40" s="177" t="s">
        <v>879</v>
      </c>
      <c r="P40" s="177" t="s">
        <v>42</v>
      </c>
      <c r="Q40" s="177" t="s">
        <v>42</v>
      </c>
      <c r="R40" s="177" t="s">
        <v>42</v>
      </c>
      <c r="S40" s="137" t="s">
        <v>49</v>
      </c>
      <c r="T40" s="137" t="s">
        <v>399</v>
      </c>
      <c r="U40" s="137">
        <v>135371</v>
      </c>
      <c r="V40" s="131" t="s">
        <v>201</v>
      </c>
      <c r="W40" s="139" t="s">
        <v>400</v>
      </c>
      <c r="X40" s="139" t="s">
        <v>401</v>
      </c>
      <c r="Y40" s="140" t="s">
        <v>402</v>
      </c>
      <c r="Z40" s="132" t="s">
        <v>403</v>
      </c>
      <c r="AA40" s="132">
        <v>5010</v>
      </c>
      <c r="AB40" s="27">
        <v>1</v>
      </c>
      <c r="AC40" s="137"/>
    </row>
    <row r="41" spans="1:29" s="3" customFormat="1" ht="15.75" customHeight="1" x14ac:dyDescent="0.35">
      <c r="A41" s="27">
        <v>2</v>
      </c>
      <c r="B41" s="27" t="s">
        <v>35</v>
      </c>
      <c r="C41" s="27" t="s">
        <v>36</v>
      </c>
      <c r="D41" s="27" t="s">
        <v>202</v>
      </c>
      <c r="E41" s="137" t="s">
        <v>397</v>
      </c>
      <c r="F41" s="27" t="s">
        <v>203</v>
      </c>
      <c r="G41" s="27" t="s">
        <v>413</v>
      </c>
      <c r="H41" s="27" t="s">
        <v>40</v>
      </c>
      <c r="I41" s="137" t="s">
        <v>409</v>
      </c>
      <c r="J41" s="137" t="s">
        <v>700</v>
      </c>
      <c r="K41" s="176" t="s">
        <v>876</v>
      </c>
      <c r="L41" s="176" t="s">
        <v>880</v>
      </c>
      <c r="M41" s="176" t="s">
        <v>878</v>
      </c>
      <c r="N41" s="177" t="s">
        <v>42</v>
      </c>
      <c r="O41" s="177" t="s">
        <v>879</v>
      </c>
      <c r="P41" s="177" t="s">
        <v>42</v>
      </c>
      <c r="Q41" s="177" t="s">
        <v>42</v>
      </c>
      <c r="R41" s="177" t="s">
        <v>42</v>
      </c>
      <c r="S41" s="137" t="s">
        <v>49</v>
      </c>
      <c r="T41" s="137" t="s">
        <v>399</v>
      </c>
      <c r="U41" s="137">
        <v>135382</v>
      </c>
      <c r="V41" s="131" t="s">
        <v>202</v>
      </c>
      <c r="W41" s="139" t="s">
        <v>400</v>
      </c>
      <c r="X41" s="139" t="s">
        <v>401</v>
      </c>
      <c r="Y41" s="140" t="s">
        <v>402</v>
      </c>
      <c r="Z41" s="132" t="s">
        <v>403</v>
      </c>
      <c r="AA41" s="132">
        <v>5011</v>
      </c>
      <c r="AB41" s="27">
        <v>1</v>
      </c>
      <c r="AC41" s="137"/>
    </row>
    <row r="42" spans="1:29" s="3" customFormat="1" ht="15.75" customHeight="1" x14ac:dyDescent="0.35">
      <c r="A42" s="27">
        <v>3</v>
      </c>
      <c r="B42" s="27" t="s">
        <v>35</v>
      </c>
      <c r="C42" s="27" t="s">
        <v>36</v>
      </c>
      <c r="D42" s="27" t="s">
        <v>221</v>
      </c>
      <c r="E42" s="137" t="s">
        <v>397</v>
      </c>
      <c r="F42" s="27" t="s">
        <v>203</v>
      </c>
      <c r="G42" s="27" t="s">
        <v>413</v>
      </c>
      <c r="H42" s="27" t="s">
        <v>40</v>
      </c>
      <c r="I42" s="137" t="s">
        <v>410</v>
      </c>
      <c r="J42" s="137" t="s">
        <v>700</v>
      </c>
      <c r="K42" s="176" t="s">
        <v>876</v>
      </c>
      <c r="L42" s="176" t="s">
        <v>890</v>
      </c>
      <c r="M42" s="176" t="s">
        <v>878</v>
      </c>
      <c r="N42" s="177" t="s">
        <v>42</v>
      </c>
      <c r="O42" s="177" t="s">
        <v>879</v>
      </c>
      <c r="P42" s="177" t="s">
        <v>42</v>
      </c>
      <c r="Q42" s="177" t="s">
        <v>42</v>
      </c>
      <c r="R42" s="177" t="s">
        <v>42</v>
      </c>
      <c r="S42" s="137" t="s">
        <v>49</v>
      </c>
      <c r="T42" s="137" t="s">
        <v>399</v>
      </c>
      <c r="U42" s="137">
        <v>135386</v>
      </c>
      <c r="V42" s="131" t="s">
        <v>221</v>
      </c>
      <c r="W42" s="139" t="s">
        <v>400</v>
      </c>
      <c r="X42" s="139" t="s">
        <v>401</v>
      </c>
      <c r="Y42" s="140" t="s">
        <v>402</v>
      </c>
      <c r="Z42" s="132" t="s">
        <v>403</v>
      </c>
      <c r="AA42" s="132">
        <v>5012</v>
      </c>
      <c r="AB42" s="27">
        <v>1</v>
      </c>
      <c r="AC42" s="137"/>
    </row>
    <row r="43" spans="1:29" s="3" customFormat="1" ht="15.75" customHeight="1" x14ac:dyDescent="0.35">
      <c r="A43" s="27">
        <v>4</v>
      </c>
      <c r="B43" s="27" t="s">
        <v>35</v>
      </c>
      <c r="C43" s="27" t="s">
        <v>36</v>
      </c>
      <c r="D43" s="27" t="s">
        <v>201</v>
      </c>
      <c r="E43" s="137" t="s">
        <v>397</v>
      </c>
      <c r="F43" s="27" t="s">
        <v>203</v>
      </c>
      <c r="G43" s="27" t="s">
        <v>413</v>
      </c>
      <c r="H43" s="27" t="s">
        <v>40</v>
      </c>
      <c r="I43" s="137" t="s">
        <v>407</v>
      </c>
      <c r="J43" s="137" t="s">
        <v>700</v>
      </c>
      <c r="K43" s="176" t="s">
        <v>876</v>
      </c>
      <c r="L43" s="177" t="s">
        <v>881</v>
      </c>
      <c r="M43" s="177" t="s">
        <v>882</v>
      </c>
      <c r="N43" s="177" t="s">
        <v>42</v>
      </c>
      <c r="O43" s="177" t="s">
        <v>879</v>
      </c>
      <c r="P43" s="177" t="s">
        <v>42</v>
      </c>
      <c r="Q43" s="177" t="s">
        <v>42</v>
      </c>
      <c r="R43" s="177" t="s">
        <v>42</v>
      </c>
      <c r="S43" s="137" t="s">
        <v>49</v>
      </c>
      <c r="T43" s="137" t="s">
        <v>399</v>
      </c>
      <c r="U43" s="137">
        <v>135396</v>
      </c>
      <c r="V43" s="131" t="s">
        <v>232</v>
      </c>
      <c r="W43" s="139" t="s">
        <v>400</v>
      </c>
      <c r="X43" s="139" t="s">
        <v>401</v>
      </c>
      <c r="Y43" s="140" t="s">
        <v>406</v>
      </c>
      <c r="Z43" s="132" t="s">
        <v>403</v>
      </c>
      <c r="AA43" s="132">
        <v>5207</v>
      </c>
      <c r="AB43" s="27">
        <v>1</v>
      </c>
      <c r="AC43" s="137"/>
    </row>
    <row r="44" spans="1:29" x14ac:dyDescent="0.35">
      <c r="A44" s="27">
        <v>5</v>
      </c>
      <c r="B44" s="27" t="s">
        <v>35</v>
      </c>
      <c r="C44" s="27" t="s">
        <v>36</v>
      </c>
      <c r="D44" s="27" t="s">
        <v>201</v>
      </c>
      <c r="E44" s="137" t="s">
        <v>397</v>
      </c>
      <c r="F44" s="27" t="s">
        <v>203</v>
      </c>
      <c r="G44" s="27" t="s">
        <v>413</v>
      </c>
      <c r="H44" s="27" t="s">
        <v>40</v>
      </c>
      <c r="I44" s="137" t="s">
        <v>405</v>
      </c>
      <c r="J44" s="137" t="s">
        <v>700</v>
      </c>
      <c r="K44" s="176" t="s">
        <v>876</v>
      </c>
      <c r="L44" s="177" t="s">
        <v>883</v>
      </c>
      <c r="M44" s="177" t="s">
        <v>882</v>
      </c>
      <c r="N44" s="177" t="s">
        <v>42</v>
      </c>
      <c r="O44" s="177" t="s">
        <v>879</v>
      </c>
      <c r="P44" s="177" t="s">
        <v>42</v>
      </c>
      <c r="Q44" s="177" t="s">
        <v>42</v>
      </c>
      <c r="R44" s="177" t="s">
        <v>42</v>
      </c>
      <c r="S44" s="137" t="s">
        <v>49</v>
      </c>
      <c r="T44" s="137" t="s">
        <v>399</v>
      </c>
      <c r="U44" s="137">
        <v>135398</v>
      </c>
      <c r="V44" s="131" t="s">
        <v>234</v>
      </c>
      <c r="W44" s="139" t="s">
        <v>400</v>
      </c>
      <c r="X44" s="139" t="s">
        <v>401</v>
      </c>
      <c r="Y44" s="140" t="s">
        <v>406</v>
      </c>
      <c r="Z44" s="132" t="s">
        <v>403</v>
      </c>
      <c r="AA44" s="132">
        <v>5208</v>
      </c>
      <c r="AB44" s="27">
        <v>1</v>
      </c>
      <c r="AC44" s="137"/>
    </row>
    <row r="45" spans="1:29" s="128" customFormat="1" x14ac:dyDescent="0.35">
      <c r="A45" s="27">
        <v>6</v>
      </c>
      <c r="B45" s="27" t="s">
        <v>35</v>
      </c>
      <c r="C45" s="27" t="s">
        <v>36</v>
      </c>
      <c r="D45" s="27" t="s">
        <v>201</v>
      </c>
      <c r="E45" s="137" t="s">
        <v>397</v>
      </c>
      <c r="F45" s="27" t="s">
        <v>140</v>
      </c>
      <c r="G45" s="27" t="s">
        <v>413</v>
      </c>
      <c r="H45" s="27" t="s">
        <v>40</v>
      </c>
      <c r="I45" s="137" t="s">
        <v>75</v>
      </c>
      <c r="J45" s="137" t="s">
        <v>700</v>
      </c>
      <c r="K45" s="176" t="s">
        <v>876</v>
      </c>
      <c r="L45" s="197" t="s">
        <v>884</v>
      </c>
      <c r="M45" s="197" t="s">
        <v>885</v>
      </c>
      <c r="N45" s="197" t="s">
        <v>42</v>
      </c>
      <c r="O45" s="197" t="s">
        <v>886</v>
      </c>
      <c r="P45" s="197" t="s">
        <v>42</v>
      </c>
      <c r="Q45" s="197" t="s">
        <v>42</v>
      </c>
      <c r="R45" s="197" t="s">
        <v>42</v>
      </c>
      <c r="S45" s="137" t="s">
        <v>49</v>
      </c>
      <c r="T45" s="137" t="s">
        <v>399</v>
      </c>
      <c r="U45" s="137">
        <v>135409</v>
      </c>
      <c r="V45" s="131" t="s">
        <v>724</v>
      </c>
      <c r="W45" s="198" t="s">
        <v>49</v>
      </c>
      <c r="X45" s="139" t="s">
        <v>401</v>
      </c>
      <c r="Y45" s="140" t="s">
        <v>406</v>
      </c>
      <c r="Z45" s="199" t="s">
        <v>710</v>
      </c>
      <c r="AA45" s="132">
        <v>5411</v>
      </c>
      <c r="AB45" s="27">
        <v>1</v>
      </c>
      <c r="AC45" s="135" t="s">
        <v>979</v>
      </c>
    </row>
    <row r="46" spans="1:29" s="128" customFormat="1" x14ac:dyDescent="0.35">
      <c r="A46" s="27">
        <v>7</v>
      </c>
      <c r="B46" s="27" t="s">
        <v>35</v>
      </c>
      <c r="C46" s="27" t="s">
        <v>36</v>
      </c>
      <c r="D46" s="27" t="s">
        <v>201</v>
      </c>
      <c r="E46" s="137" t="s">
        <v>397</v>
      </c>
      <c r="F46" s="27" t="s">
        <v>111</v>
      </c>
      <c r="G46" s="27" t="s">
        <v>413</v>
      </c>
      <c r="H46" s="27" t="s">
        <v>40</v>
      </c>
      <c r="I46" s="137" t="s">
        <v>75</v>
      </c>
      <c r="J46" s="137" t="s">
        <v>700</v>
      </c>
      <c r="K46" s="176" t="s">
        <v>876</v>
      </c>
      <c r="L46" s="197" t="s">
        <v>884</v>
      </c>
      <c r="M46" s="197" t="s">
        <v>887</v>
      </c>
      <c r="N46" s="197" t="s">
        <v>42</v>
      </c>
      <c r="O46" s="197" t="s">
        <v>886</v>
      </c>
      <c r="P46" s="197" t="s">
        <v>42</v>
      </c>
      <c r="Q46" s="197" t="s">
        <v>42</v>
      </c>
      <c r="R46" s="197" t="s">
        <v>42</v>
      </c>
      <c r="S46" s="137" t="s">
        <v>49</v>
      </c>
      <c r="T46" s="137" t="s">
        <v>399</v>
      </c>
      <c r="U46" s="137">
        <v>135410</v>
      </c>
      <c r="V46" s="131" t="s">
        <v>725</v>
      </c>
      <c r="W46" s="198" t="s">
        <v>49</v>
      </c>
      <c r="X46" s="139" t="s">
        <v>401</v>
      </c>
      <c r="Y46" s="140" t="s">
        <v>406</v>
      </c>
      <c r="Z46" s="199" t="s">
        <v>710</v>
      </c>
      <c r="AA46" s="132">
        <v>5412</v>
      </c>
      <c r="AB46" s="27">
        <v>1</v>
      </c>
      <c r="AC46" s="135" t="s">
        <v>979</v>
      </c>
    </row>
    <row r="47" spans="1:29" s="128" customFormat="1" x14ac:dyDescent="0.35">
      <c r="A47" s="27">
        <v>8</v>
      </c>
      <c r="B47" s="27" t="s">
        <v>35</v>
      </c>
      <c r="C47" s="27" t="s">
        <v>36</v>
      </c>
      <c r="D47" s="27" t="s">
        <v>201</v>
      </c>
      <c r="E47" s="137" t="s">
        <v>397</v>
      </c>
      <c r="F47" s="27" t="s">
        <v>247</v>
      </c>
      <c r="G47" s="27" t="s">
        <v>413</v>
      </c>
      <c r="H47" s="27" t="s">
        <v>40</v>
      </c>
      <c r="I47" s="137" t="s">
        <v>75</v>
      </c>
      <c r="J47" s="137" t="s">
        <v>700</v>
      </c>
      <c r="K47" s="176" t="s">
        <v>876</v>
      </c>
      <c r="L47" s="197" t="s">
        <v>884</v>
      </c>
      <c r="M47" s="197" t="s">
        <v>888</v>
      </c>
      <c r="N47" s="197" t="s">
        <v>42</v>
      </c>
      <c r="O47" s="197" t="s">
        <v>886</v>
      </c>
      <c r="P47" s="197" t="s">
        <v>42</v>
      </c>
      <c r="Q47" s="197" t="s">
        <v>42</v>
      </c>
      <c r="R47" s="197" t="s">
        <v>42</v>
      </c>
      <c r="S47" s="137" t="s">
        <v>49</v>
      </c>
      <c r="T47" s="137" t="s">
        <v>399</v>
      </c>
      <c r="U47" s="137">
        <v>135411</v>
      </c>
      <c r="V47" s="131" t="s">
        <v>726</v>
      </c>
      <c r="W47" s="198" t="s">
        <v>49</v>
      </c>
      <c r="X47" s="139" t="s">
        <v>401</v>
      </c>
      <c r="Y47" s="140" t="s">
        <v>406</v>
      </c>
      <c r="Z47" s="199" t="s">
        <v>710</v>
      </c>
      <c r="AA47" s="132">
        <v>5413</v>
      </c>
      <c r="AB47" s="27">
        <v>1</v>
      </c>
      <c r="AC47" s="135" t="s">
        <v>979</v>
      </c>
    </row>
    <row r="48" spans="1:29" s="128" customFormat="1" x14ac:dyDescent="0.35">
      <c r="A48" s="27">
        <v>9</v>
      </c>
      <c r="B48" s="27" t="s">
        <v>35</v>
      </c>
      <c r="C48" s="27" t="s">
        <v>36</v>
      </c>
      <c r="D48" s="27" t="s">
        <v>201</v>
      </c>
      <c r="E48" s="137" t="s">
        <v>397</v>
      </c>
      <c r="F48" s="27" t="s">
        <v>287</v>
      </c>
      <c r="G48" s="27" t="s">
        <v>413</v>
      </c>
      <c r="H48" s="27" t="s">
        <v>40</v>
      </c>
      <c r="I48" s="137" t="s">
        <v>75</v>
      </c>
      <c r="J48" s="137" t="s">
        <v>700</v>
      </c>
      <c r="K48" s="176" t="s">
        <v>876</v>
      </c>
      <c r="L48" s="197" t="s">
        <v>884</v>
      </c>
      <c r="M48" s="197" t="s">
        <v>889</v>
      </c>
      <c r="N48" s="197" t="s">
        <v>42</v>
      </c>
      <c r="O48" s="197" t="s">
        <v>886</v>
      </c>
      <c r="P48" s="197" t="s">
        <v>42</v>
      </c>
      <c r="Q48" s="197" t="s">
        <v>42</v>
      </c>
      <c r="R48" s="197" t="s">
        <v>42</v>
      </c>
      <c r="S48" s="137" t="s">
        <v>49</v>
      </c>
      <c r="T48" s="137" t="s">
        <v>399</v>
      </c>
      <c r="U48" s="137">
        <v>135412</v>
      </c>
      <c r="V48" s="131" t="s">
        <v>727</v>
      </c>
      <c r="W48" s="198" t="s">
        <v>49</v>
      </c>
      <c r="X48" s="139" t="s">
        <v>401</v>
      </c>
      <c r="Y48" s="140" t="s">
        <v>406</v>
      </c>
      <c r="Z48" s="199" t="s">
        <v>710</v>
      </c>
      <c r="AA48" s="132">
        <v>5414</v>
      </c>
      <c r="AB48" s="27">
        <v>1</v>
      </c>
      <c r="AC48" s="135" t="s">
        <v>979</v>
      </c>
    </row>
    <row r="49" spans="1:29" s="3" customFormat="1" ht="15.75" customHeight="1" x14ac:dyDescent="0.35">
      <c r="A49" s="246" t="s">
        <v>245</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7"/>
    </row>
    <row r="50" spans="1:29" s="3" customFormat="1" ht="15.75" customHeight="1" x14ac:dyDescent="0.35">
      <c r="A50" s="27">
        <v>1</v>
      </c>
      <c r="B50" s="27" t="s">
        <v>35</v>
      </c>
      <c r="C50" s="27" t="s">
        <v>36</v>
      </c>
      <c r="D50" s="27" t="s">
        <v>246</v>
      </c>
      <c r="E50" s="137" t="s">
        <v>397</v>
      </c>
      <c r="F50" s="27" t="s">
        <v>247</v>
      </c>
      <c r="G50" s="27" t="s">
        <v>413</v>
      </c>
      <c r="H50" s="27" t="s">
        <v>40</v>
      </c>
      <c r="I50" s="137" t="s">
        <v>408</v>
      </c>
      <c r="J50" s="137" t="s">
        <v>701</v>
      </c>
      <c r="K50" s="176" t="s">
        <v>876</v>
      </c>
      <c r="L50" s="176" t="s">
        <v>877</v>
      </c>
      <c r="M50" s="176" t="s">
        <v>878</v>
      </c>
      <c r="N50" s="177" t="s">
        <v>42</v>
      </c>
      <c r="O50" s="177" t="s">
        <v>879</v>
      </c>
      <c r="P50" s="177" t="s">
        <v>42</v>
      </c>
      <c r="Q50" s="177" t="s">
        <v>42</v>
      </c>
      <c r="R50" s="177" t="s">
        <v>42</v>
      </c>
      <c r="S50" s="137" t="s">
        <v>49</v>
      </c>
      <c r="T50" s="137" t="s">
        <v>399</v>
      </c>
      <c r="U50" s="137">
        <v>135413</v>
      </c>
      <c r="V50" s="131" t="s">
        <v>245</v>
      </c>
      <c r="W50" s="139" t="s">
        <v>400</v>
      </c>
      <c r="X50" s="139" t="s">
        <v>401</v>
      </c>
      <c r="Y50" s="140" t="s">
        <v>402</v>
      </c>
      <c r="Z50" s="132" t="s">
        <v>403</v>
      </c>
      <c r="AA50" s="132">
        <v>5013</v>
      </c>
      <c r="AB50" s="27">
        <v>2</v>
      </c>
      <c r="AC50" s="137"/>
    </row>
    <row r="51" spans="1:29" s="3" customFormat="1" ht="15.75" customHeight="1" x14ac:dyDescent="0.35">
      <c r="A51" s="27">
        <v>2</v>
      </c>
      <c r="B51" s="27" t="s">
        <v>35</v>
      </c>
      <c r="C51" s="27" t="s">
        <v>36</v>
      </c>
      <c r="D51" s="27" t="s">
        <v>261</v>
      </c>
      <c r="E51" s="137" t="s">
        <v>397</v>
      </c>
      <c r="F51" s="27" t="s">
        <v>247</v>
      </c>
      <c r="G51" s="27" t="s">
        <v>413</v>
      </c>
      <c r="H51" s="27" t="s">
        <v>40</v>
      </c>
      <c r="I51" s="137" t="s">
        <v>409</v>
      </c>
      <c r="J51" s="137" t="s">
        <v>701</v>
      </c>
      <c r="K51" s="176" t="s">
        <v>876</v>
      </c>
      <c r="L51" s="176" t="s">
        <v>880</v>
      </c>
      <c r="M51" s="176" t="s">
        <v>878</v>
      </c>
      <c r="N51" s="177" t="s">
        <v>42</v>
      </c>
      <c r="O51" s="177" t="s">
        <v>879</v>
      </c>
      <c r="P51" s="177" t="s">
        <v>42</v>
      </c>
      <c r="Q51" s="177" t="s">
        <v>42</v>
      </c>
      <c r="R51" s="177" t="s">
        <v>42</v>
      </c>
      <c r="S51" s="137" t="s">
        <v>49</v>
      </c>
      <c r="T51" s="137" t="s">
        <v>399</v>
      </c>
      <c r="U51" s="137">
        <v>135424</v>
      </c>
      <c r="V51" s="131" t="s">
        <v>246</v>
      </c>
      <c r="W51" s="139" t="s">
        <v>400</v>
      </c>
      <c r="X51" s="139" t="s">
        <v>401</v>
      </c>
      <c r="Y51" s="140" t="s">
        <v>402</v>
      </c>
      <c r="Z51" s="132" t="s">
        <v>403</v>
      </c>
      <c r="AA51" s="132">
        <v>5014</v>
      </c>
      <c r="AB51" s="27">
        <v>2</v>
      </c>
      <c r="AC51" s="137"/>
    </row>
    <row r="52" spans="1:29" s="3" customFormat="1" ht="15.75" customHeight="1" x14ac:dyDescent="0.35">
      <c r="A52" s="27">
        <v>3</v>
      </c>
      <c r="B52" s="27" t="s">
        <v>35</v>
      </c>
      <c r="C52" s="27" t="s">
        <v>36</v>
      </c>
      <c r="D52" s="27" t="s">
        <v>261</v>
      </c>
      <c r="E52" s="137" t="s">
        <v>397</v>
      </c>
      <c r="F52" s="27" t="s">
        <v>247</v>
      </c>
      <c r="G52" s="27" t="s">
        <v>413</v>
      </c>
      <c r="H52" s="27" t="s">
        <v>40</v>
      </c>
      <c r="I52" s="137" t="s">
        <v>410</v>
      </c>
      <c r="J52" s="137" t="s">
        <v>701</v>
      </c>
      <c r="K52" s="176" t="s">
        <v>876</v>
      </c>
      <c r="L52" s="176" t="s">
        <v>890</v>
      </c>
      <c r="M52" s="176" t="s">
        <v>878</v>
      </c>
      <c r="N52" s="177" t="s">
        <v>42</v>
      </c>
      <c r="O52" s="177" t="s">
        <v>879</v>
      </c>
      <c r="P52" s="177" t="s">
        <v>42</v>
      </c>
      <c r="Q52" s="177" t="s">
        <v>42</v>
      </c>
      <c r="R52" s="177" t="s">
        <v>42</v>
      </c>
      <c r="S52" s="137" t="s">
        <v>49</v>
      </c>
      <c r="T52" s="137" t="s">
        <v>399</v>
      </c>
      <c r="U52" s="137">
        <v>135428</v>
      </c>
      <c r="V52" s="131" t="s">
        <v>261</v>
      </c>
      <c r="W52" s="139" t="s">
        <v>400</v>
      </c>
      <c r="X52" s="139" t="s">
        <v>401</v>
      </c>
      <c r="Y52" s="140" t="s">
        <v>402</v>
      </c>
      <c r="Z52" s="132" t="s">
        <v>403</v>
      </c>
      <c r="AA52" s="132">
        <v>5015</v>
      </c>
      <c r="AB52" s="27">
        <v>2</v>
      </c>
      <c r="AC52" s="137"/>
    </row>
    <row r="53" spans="1:29" s="3" customFormat="1" ht="15.75" customHeight="1" x14ac:dyDescent="0.35">
      <c r="A53" s="27">
        <v>4</v>
      </c>
      <c r="B53" s="27" t="s">
        <v>35</v>
      </c>
      <c r="C53" s="27" t="s">
        <v>36</v>
      </c>
      <c r="D53" s="27" t="s">
        <v>245</v>
      </c>
      <c r="E53" s="137" t="s">
        <v>397</v>
      </c>
      <c r="F53" s="27" t="s">
        <v>247</v>
      </c>
      <c r="G53" s="27" t="s">
        <v>413</v>
      </c>
      <c r="H53" s="27" t="s">
        <v>40</v>
      </c>
      <c r="I53" s="137" t="s">
        <v>407</v>
      </c>
      <c r="J53" s="137" t="s">
        <v>701</v>
      </c>
      <c r="K53" s="176" t="s">
        <v>876</v>
      </c>
      <c r="L53" s="177" t="s">
        <v>881</v>
      </c>
      <c r="M53" s="177" t="s">
        <v>882</v>
      </c>
      <c r="N53" s="177" t="s">
        <v>42</v>
      </c>
      <c r="O53" s="177" t="s">
        <v>879</v>
      </c>
      <c r="P53" s="177" t="s">
        <v>42</v>
      </c>
      <c r="Q53" s="177" t="s">
        <v>42</v>
      </c>
      <c r="R53" s="177" t="s">
        <v>42</v>
      </c>
      <c r="S53" s="137" t="s">
        <v>49</v>
      </c>
      <c r="T53" s="137" t="s">
        <v>399</v>
      </c>
      <c r="U53" s="137">
        <v>135438</v>
      </c>
      <c r="V53" s="131" t="s">
        <v>272</v>
      </c>
      <c r="W53" s="139" t="s">
        <v>400</v>
      </c>
      <c r="X53" s="139" t="s">
        <v>401</v>
      </c>
      <c r="Y53" s="140" t="s">
        <v>406</v>
      </c>
      <c r="Z53" s="132" t="s">
        <v>403</v>
      </c>
      <c r="AA53" s="132">
        <v>5209</v>
      </c>
      <c r="AB53" s="27">
        <v>2</v>
      </c>
      <c r="AC53" s="137"/>
    </row>
    <row r="54" spans="1:29" x14ac:dyDescent="0.35">
      <c r="A54" s="27">
        <v>5</v>
      </c>
      <c r="B54" s="27" t="s">
        <v>35</v>
      </c>
      <c r="C54" s="27" t="s">
        <v>36</v>
      </c>
      <c r="D54" s="27" t="s">
        <v>245</v>
      </c>
      <c r="E54" s="137" t="s">
        <v>397</v>
      </c>
      <c r="F54" s="27" t="s">
        <v>247</v>
      </c>
      <c r="G54" s="27" t="s">
        <v>413</v>
      </c>
      <c r="H54" s="27" t="s">
        <v>40</v>
      </c>
      <c r="I54" s="137" t="s">
        <v>405</v>
      </c>
      <c r="J54" s="137" t="s">
        <v>701</v>
      </c>
      <c r="K54" s="176" t="s">
        <v>876</v>
      </c>
      <c r="L54" s="177" t="s">
        <v>883</v>
      </c>
      <c r="M54" s="177" t="s">
        <v>882</v>
      </c>
      <c r="N54" s="177" t="s">
        <v>42</v>
      </c>
      <c r="O54" s="177" t="s">
        <v>879</v>
      </c>
      <c r="P54" s="177" t="s">
        <v>42</v>
      </c>
      <c r="Q54" s="177" t="s">
        <v>42</v>
      </c>
      <c r="R54" s="177" t="s">
        <v>42</v>
      </c>
      <c r="S54" s="137" t="s">
        <v>49</v>
      </c>
      <c r="T54" s="137" t="s">
        <v>399</v>
      </c>
      <c r="U54" s="137">
        <v>135440</v>
      </c>
      <c r="V54" s="131" t="s">
        <v>274</v>
      </c>
      <c r="W54" s="139" t="s">
        <v>400</v>
      </c>
      <c r="X54" s="139" t="s">
        <v>401</v>
      </c>
      <c r="Y54" s="140" t="s">
        <v>406</v>
      </c>
      <c r="Z54" s="132" t="s">
        <v>403</v>
      </c>
      <c r="AA54" s="132">
        <v>5210</v>
      </c>
      <c r="AB54" s="27">
        <v>2</v>
      </c>
      <c r="AC54" s="137"/>
    </row>
    <row r="55" spans="1:29" s="128" customFormat="1" x14ac:dyDescent="0.35">
      <c r="A55" s="27">
        <v>6</v>
      </c>
      <c r="B55" s="27" t="s">
        <v>35</v>
      </c>
      <c r="C55" s="27" t="s">
        <v>36</v>
      </c>
      <c r="D55" s="27" t="s">
        <v>245</v>
      </c>
      <c r="E55" s="137" t="s">
        <v>397</v>
      </c>
      <c r="F55" s="27" t="s">
        <v>247</v>
      </c>
      <c r="G55" s="27" t="s">
        <v>413</v>
      </c>
      <c r="H55" s="27" t="s">
        <v>40</v>
      </c>
      <c r="I55" s="137" t="s">
        <v>75</v>
      </c>
      <c r="J55" s="137" t="s">
        <v>701</v>
      </c>
      <c r="K55" s="176" t="s">
        <v>876</v>
      </c>
      <c r="L55" s="197" t="s">
        <v>884</v>
      </c>
      <c r="M55" s="197" t="s">
        <v>885</v>
      </c>
      <c r="N55" s="197" t="s">
        <v>42</v>
      </c>
      <c r="O55" s="197" t="s">
        <v>886</v>
      </c>
      <c r="P55" s="197" t="s">
        <v>42</v>
      </c>
      <c r="Q55" s="197" t="s">
        <v>42</v>
      </c>
      <c r="R55" s="197" t="s">
        <v>42</v>
      </c>
      <c r="S55" s="137" t="s">
        <v>49</v>
      </c>
      <c r="T55" s="137" t="s">
        <v>399</v>
      </c>
      <c r="U55" s="137">
        <v>135454</v>
      </c>
      <c r="V55" s="131" t="s">
        <v>728</v>
      </c>
      <c r="W55" s="198" t="s">
        <v>49</v>
      </c>
      <c r="X55" s="139" t="s">
        <v>401</v>
      </c>
      <c r="Y55" s="140" t="s">
        <v>406</v>
      </c>
      <c r="Z55" s="199" t="s">
        <v>710</v>
      </c>
      <c r="AA55" s="132">
        <v>5415</v>
      </c>
      <c r="AB55" s="27">
        <v>2</v>
      </c>
      <c r="AC55" s="135" t="s">
        <v>979</v>
      </c>
    </row>
    <row r="56" spans="1:29" s="128" customFormat="1" x14ac:dyDescent="0.35">
      <c r="A56" s="27">
        <v>7</v>
      </c>
      <c r="B56" s="27" t="s">
        <v>35</v>
      </c>
      <c r="C56" s="27" t="s">
        <v>36</v>
      </c>
      <c r="D56" s="27" t="s">
        <v>245</v>
      </c>
      <c r="E56" s="137" t="s">
        <v>397</v>
      </c>
      <c r="F56" s="27" t="s">
        <v>247</v>
      </c>
      <c r="G56" s="27" t="s">
        <v>413</v>
      </c>
      <c r="H56" s="27" t="s">
        <v>40</v>
      </c>
      <c r="I56" s="137" t="s">
        <v>75</v>
      </c>
      <c r="J56" s="137" t="s">
        <v>701</v>
      </c>
      <c r="K56" s="176" t="s">
        <v>876</v>
      </c>
      <c r="L56" s="197" t="s">
        <v>884</v>
      </c>
      <c r="M56" s="197" t="s">
        <v>887</v>
      </c>
      <c r="N56" s="197" t="s">
        <v>42</v>
      </c>
      <c r="O56" s="197" t="s">
        <v>886</v>
      </c>
      <c r="P56" s="197" t="s">
        <v>42</v>
      </c>
      <c r="Q56" s="197" t="s">
        <v>42</v>
      </c>
      <c r="R56" s="197" t="s">
        <v>42</v>
      </c>
      <c r="S56" s="137" t="s">
        <v>49</v>
      </c>
      <c r="T56" s="137" t="s">
        <v>399</v>
      </c>
      <c r="U56" s="137">
        <v>135455</v>
      </c>
      <c r="V56" s="131" t="s">
        <v>729</v>
      </c>
      <c r="W56" s="198" t="s">
        <v>49</v>
      </c>
      <c r="X56" s="139" t="s">
        <v>401</v>
      </c>
      <c r="Y56" s="140" t="s">
        <v>406</v>
      </c>
      <c r="Z56" s="199" t="s">
        <v>710</v>
      </c>
      <c r="AA56" s="132">
        <v>5416</v>
      </c>
      <c r="AB56" s="27">
        <v>2</v>
      </c>
      <c r="AC56" s="135" t="s">
        <v>979</v>
      </c>
    </row>
    <row r="57" spans="1:29" s="128" customFormat="1" x14ac:dyDescent="0.35">
      <c r="A57" s="27">
        <v>8</v>
      </c>
      <c r="B57" s="27" t="s">
        <v>35</v>
      </c>
      <c r="C57" s="27" t="s">
        <v>36</v>
      </c>
      <c r="D57" s="27" t="s">
        <v>245</v>
      </c>
      <c r="E57" s="137" t="s">
        <v>397</v>
      </c>
      <c r="F57" s="27" t="s">
        <v>247</v>
      </c>
      <c r="G57" s="27" t="s">
        <v>413</v>
      </c>
      <c r="H57" s="27" t="s">
        <v>40</v>
      </c>
      <c r="I57" s="137" t="s">
        <v>75</v>
      </c>
      <c r="J57" s="137" t="s">
        <v>701</v>
      </c>
      <c r="K57" s="176" t="s">
        <v>876</v>
      </c>
      <c r="L57" s="197" t="s">
        <v>884</v>
      </c>
      <c r="M57" s="197" t="s">
        <v>888</v>
      </c>
      <c r="N57" s="197" t="s">
        <v>42</v>
      </c>
      <c r="O57" s="197" t="s">
        <v>886</v>
      </c>
      <c r="P57" s="197" t="s">
        <v>42</v>
      </c>
      <c r="Q57" s="197" t="s">
        <v>42</v>
      </c>
      <c r="R57" s="197" t="s">
        <v>42</v>
      </c>
      <c r="S57" s="137" t="s">
        <v>49</v>
      </c>
      <c r="T57" s="137" t="s">
        <v>399</v>
      </c>
      <c r="U57" s="137">
        <v>135456</v>
      </c>
      <c r="V57" s="131" t="s">
        <v>730</v>
      </c>
      <c r="W57" s="198" t="s">
        <v>49</v>
      </c>
      <c r="X57" s="139" t="s">
        <v>401</v>
      </c>
      <c r="Y57" s="140" t="s">
        <v>406</v>
      </c>
      <c r="Z57" s="199" t="s">
        <v>710</v>
      </c>
      <c r="AA57" s="132">
        <v>5417</v>
      </c>
      <c r="AB57" s="27">
        <v>2</v>
      </c>
      <c r="AC57" s="135" t="s">
        <v>979</v>
      </c>
    </row>
    <row r="58" spans="1:29" s="128" customFormat="1" x14ac:dyDescent="0.35">
      <c r="A58" s="27">
        <v>9</v>
      </c>
      <c r="B58" s="27" t="s">
        <v>35</v>
      </c>
      <c r="C58" s="27" t="s">
        <v>36</v>
      </c>
      <c r="D58" s="27" t="s">
        <v>245</v>
      </c>
      <c r="E58" s="137" t="s">
        <v>397</v>
      </c>
      <c r="F58" s="27" t="s">
        <v>247</v>
      </c>
      <c r="G58" s="27" t="s">
        <v>413</v>
      </c>
      <c r="H58" s="27" t="s">
        <v>40</v>
      </c>
      <c r="I58" s="137" t="s">
        <v>75</v>
      </c>
      <c r="J58" s="137" t="s">
        <v>701</v>
      </c>
      <c r="K58" s="176" t="s">
        <v>876</v>
      </c>
      <c r="L58" s="197" t="s">
        <v>884</v>
      </c>
      <c r="M58" s="197" t="s">
        <v>889</v>
      </c>
      <c r="N58" s="197" t="s">
        <v>42</v>
      </c>
      <c r="O58" s="197" t="s">
        <v>886</v>
      </c>
      <c r="P58" s="197" t="s">
        <v>42</v>
      </c>
      <c r="Q58" s="197" t="s">
        <v>42</v>
      </c>
      <c r="R58" s="197" t="s">
        <v>42</v>
      </c>
      <c r="S58" s="137" t="s">
        <v>49</v>
      </c>
      <c r="T58" s="137" t="s">
        <v>399</v>
      </c>
      <c r="U58" s="137">
        <v>135457</v>
      </c>
      <c r="V58" s="131" t="s">
        <v>731</v>
      </c>
      <c r="W58" s="198" t="s">
        <v>49</v>
      </c>
      <c r="X58" s="139" t="s">
        <v>401</v>
      </c>
      <c r="Y58" s="140" t="s">
        <v>406</v>
      </c>
      <c r="Z58" s="199" t="s">
        <v>710</v>
      </c>
      <c r="AA58" s="132">
        <v>5418</v>
      </c>
      <c r="AB58" s="27">
        <v>2</v>
      </c>
      <c r="AC58" s="135" t="s">
        <v>979</v>
      </c>
    </row>
    <row r="59" spans="1:29" s="3" customFormat="1" ht="15.75" customHeight="1" x14ac:dyDescent="0.35">
      <c r="A59" s="250" t="s">
        <v>294</v>
      </c>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c r="AC59" s="252"/>
    </row>
    <row r="60" spans="1:29" s="3" customFormat="1" ht="15.75" customHeight="1" x14ac:dyDescent="0.35">
      <c r="A60" s="10">
        <v>1</v>
      </c>
      <c r="B60" s="10" t="s">
        <v>35</v>
      </c>
      <c r="C60" s="10" t="s">
        <v>295</v>
      </c>
      <c r="D60" s="2" t="s">
        <v>296</v>
      </c>
      <c r="E60" s="2" t="s">
        <v>286</v>
      </c>
      <c r="F60" s="10" t="s">
        <v>287</v>
      </c>
      <c r="G60" s="10" t="s">
        <v>413</v>
      </c>
      <c r="H60" s="10" t="s">
        <v>288</v>
      </c>
      <c r="I60" s="2" t="s">
        <v>414</v>
      </c>
      <c r="J60" s="2" t="s">
        <v>698</v>
      </c>
      <c r="K60" s="176" t="s">
        <v>876</v>
      </c>
      <c r="L60" s="176" t="s">
        <v>877</v>
      </c>
      <c r="M60" s="176" t="s">
        <v>878</v>
      </c>
      <c r="N60" s="177" t="s">
        <v>42</v>
      </c>
      <c r="O60" s="177" t="s">
        <v>879</v>
      </c>
      <c r="P60" s="177" t="s">
        <v>42</v>
      </c>
      <c r="Q60" s="177" t="s">
        <v>42</v>
      </c>
      <c r="R60" s="177" t="s">
        <v>42</v>
      </c>
      <c r="S60" s="2" t="s">
        <v>49</v>
      </c>
      <c r="T60" s="2" t="s">
        <v>399</v>
      </c>
      <c r="U60" s="2">
        <v>135462</v>
      </c>
      <c r="V60" s="16" t="s">
        <v>297</v>
      </c>
      <c r="W60" s="96" t="s">
        <v>400</v>
      </c>
      <c r="X60" s="96" t="s">
        <v>401</v>
      </c>
      <c r="Y60" s="9" t="s">
        <v>402</v>
      </c>
      <c r="Z60" s="97" t="s">
        <v>403</v>
      </c>
      <c r="AA60" s="97">
        <v>5901</v>
      </c>
      <c r="AB60" s="10">
        <v>1</v>
      </c>
      <c r="AC60" s="2"/>
    </row>
    <row r="61" spans="1:29" s="3" customFormat="1" ht="15.75" customHeight="1" x14ac:dyDescent="0.35">
      <c r="A61" s="10">
        <v>2</v>
      </c>
      <c r="B61" s="10" t="s">
        <v>35</v>
      </c>
      <c r="C61" s="10" t="s">
        <v>295</v>
      </c>
      <c r="D61" s="2" t="s">
        <v>296</v>
      </c>
      <c r="E61" s="2" t="s">
        <v>286</v>
      </c>
      <c r="F61" s="10" t="s">
        <v>287</v>
      </c>
      <c r="G61" s="10" t="s">
        <v>413</v>
      </c>
      <c r="H61" s="10" t="s">
        <v>288</v>
      </c>
      <c r="I61" s="2" t="s">
        <v>415</v>
      </c>
      <c r="J61" s="2" t="s">
        <v>698</v>
      </c>
      <c r="K61" s="176" t="s">
        <v>876</v>
      </c>
      <c r="L61" s="176" t="s">
        <v>880</v>
      </c>
      <c r="M61" s="176" t="s">
        <v>878</v>
      </c>
      <c r="N61" s="177" t="s">
        <v>42</v>
      </c>
      <c r="O61" s="177" t="s">
        <v>879</v>
      </c>
      <c r="P61" s="177" t="s">
        <v>42</v>
      </c>
      <c r="Q61" s="177" t="s">
        <v>42</v>
      </c>
      <c r="R61" s="177" t="s">
        <v>42</v>
      </c>
      <c r="S61" s="2" t="s">
        <v>49</v>
      </c>
      <c r="T61" s="2" t="s">
        <v>399</v>
      </c>
      <c r="U61" s="2">
        <v>135463</v>
      </c>
      <c r="V61" s="16" t="s">
        <v>298</v>
      </c>
      <c r="W61" s="96" t="s">
        <v>400</v>
      </c>
      <c r="X61" s="96" t="s">
        <v>401</v>
      </c>
      <c r="Y61" s="9" t="s">
        <v>402</v>
      </c>
      <c r="Z61" s="97" t="s">
        <v>403</v>
      </c>
      <c r="AA61" s="97">
        <v>5902</v>
      </c>
      <c r="AB61" s="10">
        <v>1</v>
      </c>
      <c r="AC61" s="2"/>
    </row>
    <row r="62" spans="1:29" s="3" customFormat="1" x14ac:dyDescent="0.35">
      <c r="A62" s="10">
        <v>3</v>
      </c>
      <c r="B62" s="10" t="s">
        <v>35</v>
      </c>
      <c r="C62" s="10" t="s">
        <v>295</v>
      </c>
      <c r="D62" s="2" t="s">
        <v>296</v>
      </c>
      <c r="E62" s="2" t="s">
        <v>286</v>
      </c>
      <c r="F62" s="10" t="s">
        <v>287</v>
      </c>
      <c r="G62" s="10" t="s">
        <v>413</v>
      </c>
      <c r="H62" s="10" t="s">
        <v>288</v>
      </c>
      <c r="I62" s="2" t="s">
        <v>398</v>
      </c>
      <c r="J62" s="2" t="s">
        <v>698</v>
      </c>
      <c r="K62" s="176" t="s">
        <v>876</v>
      </c>
      <c r="L62" s="176" t="s">
        <v>890</v>
      </c>
      <c r="M62" s="176" t="s">
        <v>878</v>
      </c>
      <c r="N62" s="177" t="s">
        <v>42</v>
      </c>
      <c r="O62" s="177" t="s">
        <v>879</v>
      </c>
      <c r="P62" s="177" t="s">
        <v>42</v>
      </c>
      <c r="Q62" s="177" t="s">
        <v>42</v>
      </c>
      <c r="R62" s="177" t="s">
        <v>42</v>
      </c>
      <c r="S62" s="2" t="s">
        <v>49</v>
      </c>
      <c r="T62" s="2" t="s">
        <v>399</v>
      </c>
      <c r="U62" s="2">
        <v>135464</v>
      </c>
      <c r="V62" s="179" t="s">
        <v>955</v>
      </c>
      <c r="W62" s="96" t="s">
        <v>400</v>
      </c>
      <c r="X62" s="96" t="s">
        <v>401</v>
      </c>
      <c r="Y62" s="9" t="s">
        <v>402</v>
      </c>
      <c r="Z62" s="97" t="s">
        <v>403</v>
      </c>
      <c r="AA62" s="97">
        <v>5903</v>
      </c>
      <c r="AB62" s="10">
        <v>1</v>
      </c>
      <c r="AC62" s="28" t="s">
        <v>956</v>
      </c>
    </row>
    <row r="63" spans="1:29" x14ac:dyDescent="0.35">
      <c r="A63" s="10">
        <v>4</v>
      </c>
      <c r="B63" s="10" t="s">
        <v>35</v>
      </c>
      <c r="C63" s="10" t="s">
        <v>295</v>
      </c>
      <c r="D63" s="2" t="s">
        <v>296</v>
      </c>
      <c r="E63" s="2" t="s">
        <v>286</v>
      </c>
      <c r="F63" s="10" t="s">
        <v>287</v>
      </c>
      <c r="G63" s="10" t="s">
        <v>413</v>
      </c>
      <c r="H63" s="10" t="s">
        <v>288</v>
      </c>
      <c r="I63" s="2" t="s">
        <v>407</v>
      </c>
      <c r="J63" s="2" t="s">
        <v>698</v>
      </c>
      <c r="K63" s="176" t="s">
        <v>876</v>
      </c>
      <c r="L63" s="177" t="s">
        <v>881</v>
      </c>
      <c r="M63" s="177" t="s">
        <v>882</v>
      </c>
      <c r="N63" s="177" t="s">
        <v>42</v>
      </c>
      <c r="O63" s="177" t="s">
        <v>879</v>
      </c>
      <c r="P63" s="177" t="s">
        <v>42</v>
      </c>
      <c r="Q63" s="177" t="s">
        <v>42</v>
      </c>
      <c r="R63" s="177" t="s">
        <v>42</v>
      </c>
      <c r="S63" s="2" t="s">
        <v>49</v>
      </c>
      <c r="T63" s="2" t="s">
        <v>399</v>
      </c>
      <c r="U63" s="2">
        <v>135480</v>
      </c>
      <c r="V63" s="16" t="s">
        <v>313</v>
      </c>
      <c r="W63" s="96" t="s">
        <v>400</v>
      </c>
      <c r="X63" s="96" t="s">
        <v>401</v>
      </c>
      <c r="Y63" s="9" t="s">
        <v>406</v>
      </c>
      <c r="Z63" s="97" t="s">
        <v>403</v>
      </c>
      <c r="AA63" s="97">
        <v>5211</v>
      </c>
      <c r="AB63" s="10">
        <v>1</v>
      </c>
      <c r="AC63" s="2"/>
    </row>
    <row r="64" spans="1:29" x14ac:dyDescent="0.35">
      <c r="A64" s="244" t="s">
        <v>694</v>
      </c>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5"/>
    </row>
    <row r="65" spans="1:29" s="124" customFormat="1" x14ac:dyDescent="0.35">
      <c r="A65" s="10">
        <v>1</v>
      </c>
      <c r="B65" s="10" t="s">
        <v>35</v>
      </c>
      <c r="C65" s="10" t="s">
        <v>49</v>
      </c>
      <c r="D65" s="2" t="s">
        <v>49</v>
      </c>
      <c r="E65" s="10" t="s">
        <v>416</v>
      </c>
      <c r="F65" s="2" t="s">
        <v>49</v>
      </c>
      <c r="G65" s="10" t="s">
        <v>417</v>
      </c>
      <c r="H65" s="2" t="s">
        <v>383</v>
      </c>
      <c r="I65" s="2" t="s">
        <v>49</v>
      </c>
      <c r="J65" s="2" t="s">
        <v>49</v>
      </c>
      <c r="K65" s="2" t="s">
        <v>49</v>
      </c>
      <c r="L65" s="2" t="s">
        <v>49</v>
      </c>
      <c r="M65" s="2" t="s">
        <v>49</v>
      </c>
      <c r="N65" s="2" t="s">
        <v>49</v>
      </c>
      <c r="O65" s="2" t="s">
        <v>49</v>
      </c>
      <c r="P65" s="2" t="s">
        <v>49</v>
      </c>
      <c r="Q65" s="2" t="s">
        <v>49</v>
      </c>
      <c r="R65" s="2" t="s">
        <v>49</v>
      </c>
      <c r="S65" s="2" t="s">
        <v>49</v>
      </c>
      <c r="T65" s="2" t="s">
        <v>399</v>
      </c>
      <c r="U65" s="2">
        <v>135545</v>
      </c>
      <c r="V65" s="138" t="s">
        <v>756</v>
      </c>
      <c r="W65" s="139" t="s">
        <v>676</v>
      </c>
      <c r="X65" s="139" t="s">
        <v>677</v>
      </c>
      <c r="Y65" s="140" t="s">
        <v>406</v>
      </c>
      <c r="Z65" s="132" t="s">
        <v>710</v>
      </c>
      <c r="AA65" s="132">
        <v>5601</v>
      </c>
      <c r="AB65" s="27">
        <v>1</v>
      </c>
      <c r="AC65" s="137"/>
    </row>
    <row r="66" spans="1:29" s="124" customFormat="1" x14ac:dyDescent="0.35">
      <c r="A66" s="10">
        <v>2</v>
      </c>
      <c r="B66" s="10" t="s">
        <v>35</v>
      </c>
      <c r="C66" s="10" t="s">
        <v>49</v>
      </c>
      <c r="D66" s="2" t="s">
        <v>49</v>
      </c>
      <c r="E66" s="10" t="s">
        <v>416</v>
      </c>
      <c r="F66" s="2" t="s">
        <v>49</v>
      </c>
      <c r="G66" s="10" t="s">
        <v>417</v>
      </c>
      <c r="H66" s="2" t="s">
        <v>383</v>
      </c>
      <c r="I66" s="2" t="s">
        <v>49</v>
      </c>
      <c r="J66" s="2" t="s">
        <v>49</v>
      </c>
      <c r="K66" s="2" t="s">
        <v>49</v>
      </c>
      <c r="L66" s="2" t="s">
        <v>49</v>
      </c>
      <c r="M66" s="2" t="s">
        <v>49</v>
      </c>
      <c r="N66" s="2" t="s">
        <v>49</v>
      </c>
      <c r="O66" s="2" t="s">
        <v>49</v>
      </c>
      <c r="P66" s="2" t="s">
        <v>49</v>
      </c>
      <c r="Q66" s="2" t="s">
        <v>49</v>
      </c>
      <c r="R66" s="2" t="s">
        <v>49</v>
      </c>
      <c r="S66" s="2" t="s">
        <v>49</v>
      </c>
      <c r="T66" s="2" t="s">
        <v>399</v>
      </c>
      <c r="U66" s="2">
        <v>135546</v>
      </c>
      <c r="V66" s="138" t="s">
        <v>757</v>
      </c>
      <c r="W66" s="139" t="s">
        <v>676</v>
      </c>
      <c r="X66" s="139" t="s">
        <v>677</v>
      </c>
      <c r="Y66" s="140" t="s">
        <v>406</v>
      </c>
      <c r="Z66" s="132" t="s">
        <v>710</v>
      </c>
      <c r="AA66" s="132">
        <v>5602</v>
      </c>
      <c r="AB66" s="27">
        <v>1</v>
      </c>
      <c r="AC66" s="137"/>
    </row>
    <row r="67" spans="1:29" s="124" customFormat="1" x14ac:dyDescent="0.35">
      <c r="A67" s="10">
        <v>3</v>
      </c>
      <c r="B67" s="10" t="s">
        <v>35</v>
      </c>
      <c r="C67" s="10" t="s">
        <v>49</v>
      </c>
      <c r="D67" s="2" t="s">
        <v>49</v>
      </c>
      <c r="E67" s="10" t="s">
        <v>416</v>
      </c>
      <c r="F67" s="2" t="s">
        <v>49</v>
      </c>
      <c r="G67" s="10" t="s">
        <v>417</v>
      </c>
      <c r="H67" s="2" t="s">
        <v>383</v>
      </c>
      <c r="I67" s="2" t="s">
        <v>49</v>
      </c>
      <c r="J67" s="2" t="s">
        <v>49</v>
      </c>
      <c r="K67" s="2" t="s">
        <v>49</v>
      </c>
      <c r="L67" s="2" t="s">
        <v>49</v>
      </c>
      <c r="M67" s="2" t="s">
        <v>49</v>
      </c>
      <c r="N67" s="2" t="s">
        <v>49</v>
      </c>
      <c r="O67" s="2" t="s">
        <v>49</v>
      </c>
      <c r="P67" s="2" t="s">
        <v>49</v>
      </c>
      <c r="Q67" s="2" t="s">
        <v>49</v>
      </c>
      <c r="R67" s="2" t="s">
        <v>49</v>
      </c>
      <c r="S67" s="2" t="s">
        <v>49</v>
      </c>
      <c r="T67" s="2" t="s">
        <v>399</v>
      </c>
      <c r="U67" s="2">
        <v>135547</v>
      </c>
      <c r="V67" s="131" t="s">
        <v>769</v>
      </c>
      <c r="W67" s="139" t="s">
        <v>676</v>
      </c>
      <c r="X67" s="139" t="s">
        <v>677</v>
      </c>
      <c r="Y67" s="140" t="s">
        <v>406</v>
      </c>
      <c r="Z67" s="132" t="s">
        <v>710</v>
      </c>
      <c r="AA67" s="132">
        <v>5603</v>
      </c>
      <c r="AB67" s="27">
        <v>2</v>
      </c>
      <c r="AC67" s="137"/>
    </row>
    <row r="68" spans="1:29" s="124" customFormat="1" x14ac:dyDescent="0.35">
      <c r="A68" s="10">
        <v>4</v>
      </c>
      <c r="B68" s="10" t="s">
        <v>35</v>
      </c>
      <c r="C68" s="10" t="s">
        <v>49</v>
      </c>
      <c r="D68" s="2" t="s">
        <v>49</v>
      </c>
      <c r="E68" s="10" t="s">
        <v>416</v>
      </c>
      <c r="F68" s="2" t="s">
        <v>49</v>
      </c>
      <c r="G68" s="10" t="s">
        <v>417</v>
      </c>
      <c r="H68" s="2" t="s">
        <v>383</v>
      </c>
      <c r="I68" s="2" t="s">
        <v>49</v>
      </c>
      <c r="J68" s="2" t="s">
        <v>49</v>
      </c>
      <c r="K68" s="2" t="s">
        <v>49</v>
      </c>
      <c r="L68" s="2" t="s">
        <v>49</v>
      </c>
      <c r="M68" s="2" t="s">
        <v>49</v>
      </c>
      <c r="N68" s="2" t="s">
        <v>49</v>
      </c>
      <c r="O68" s="2" t="s">
        <v>49</v>
      </c>
      <c r="P68" s="2" t="s">
        <v>49</v>
      </c>
      <c r="Q68" s="2" t="s">
        <v>49</v>
      </c>
      <c r="R68" s="2" t="s">
        <v>49</v>
      </c>
      <c r="S68" s="2" t="s">
        <v>49</v>
      </c>
      <c r="T68" s="2" t="s">
        <v>399</v>
      </c>
      <c r="U68" s="2">
        <v>135548</v>
      </c>
      <c r="V68" s="138" t="s">
        <v>758</v>
      </c>
      <c r="W68" s="139" t="s">
        <v>676</v>
      </c>
      <c r="X68" s="139" t="s">
        <v>677</v>
      </c>
      <c r="Y68" s="140" t="s">
        <v>406</v>
      </c>
      <c r="Z68" s="132" t="s">
        <v>710</v>
      </c>
      <c r="AA68" s="132">
        <v>5604</v>
      </c>
      <c r="AB68" s="27">
        <v>2</v>
      </c>
      <c r="AC68" s="137"/>
    </row>
    <row r="69" spans="1:29" s="124" customFormat="1" x14ac:dyDescent="0.35">
      <c r="A69" s="10">
        <v>5</v>
      </c>
      <c r="B69" s="10" t="s">
        <v>35</v>
      </c>
      <c r="C69" s="10" t="s">
        <v>49</v>
      </c>
      <c r="D69" s="2" t="s">
        <v>49</v>
      </c>
      <c r="E69" s="10" t="s">
        <v>416</v>
      </c>
      <c r="F69" s="2" t="s">
        <v>49</v>
      </c>
      <c r="G69" s="10" t="s">
        <v>417</v>
      </c>
      <c r="H69" s="2" t="s">
        <v>383</v>
      </c>
      <c r="I69" s="2" t="s">
        <v>49</v>
      </c>
      <c r="J69" s="2" t="s">
        <v>49</v>
      </c>
      <c r="K69" s="2" t="s">
        <v>49</v>
      </c>
      <c r="L69" s="2" t="s">
        <v>49</v>
      </c>
      <c r="M69" s="2" t="s">
        <v>49</v>
      </c>
      <c r="N69" s="2" t="s">
        <v>49</v>
      </c>
      <c r="O69" s="2" t="s">
        <v>49</v>
      </c>
      <c r="P69" s="2" t="s">
        <v>49</v>
      </c>
      <c r="Q69" s="2" t="s">
        <v>49</v>
      </c>
      <c r="R69" s="2" t="s">
        <v>49</v>
      </c>
      <c r="S69" s="2" t="s">
        <v>49</v>
      </c>
      <c r="T69" s="2" t="s">
        <v>399</v>
      </c>
      <c r="U69" s="2">
        <v>135549</v>
      </c>
      <c r="V69" s="138" t="s">
        <v>759</v>
      </c>
      <c r="W69" s="139" t="s">
        <v>676</v>
      </c>
      <c r="X69" s="139" t="s">
        <v>677</v>
      </c>
      <c r="Y69" s="140" t="s">
        <v>406</v>
      </c>
      <c r="Z69" s="132" t="s">
        <v>710</v>
      </c>
      <c r="AA69" s="132">
        <v>5605</v>
      </c>
      <c r="AB69" s="27">
        <v>2</v>
      </c>
      <c r="AC69" s="137"/>
    </row>
    <row r="70" spans="1:29" s="124" customFormat="1" x14ac:dyDescent="0.35">
      <c r="A70" s="10">
        <v>6</v>
      </c>
      <c r="B70" s="10" t="s">
        <v>35</v>
      </c>
      <c r="C70" s="10" t="s">
        <v>49</v>
      </c>
      <c r="D70" s="2" t="s">
        <v>49</v>
      </c>
      <c r="E70" s="10" t="s">
        <v>416</v>
      </c>
      <c r="F70" s="2" t="s">
        <v>49</v>
      </c>
      <c r="G70" s="10" t="s">
        <v>417</v>
      </c>
      <c r="H70" s="2" t="s">
        <v>383</v>
      </c>
      <c r="I70" s="2" t="s">
        <v>49</v>
      </c>
      <c r="J70" s="2" t="s">
        <v>49</v>
      </c>
      <c r="K70" s="2" t="s">
        <v>49</v>
      </c>
      <c r="L70" s="2" t="s">
        <v>49</v>
      </c>
      <c r="M70" s="2" t="s">
        <v>49</v>
      </c>
      <c r="N70" s="2" t="s">
        <v>49</v>
      </c>
      <c r="O70" s="2" t="s">
        <v>49</v>
      </c>
      <c r="P70" s="2" t="s">
        <v>49</v>
      </c>
      <c r="Q70" s="2" t="s">
        <v>49</v>
      </c>
      <c r="R70" s="2" t="s">
        <v>49</v>
      </c>
      <c r="S70" s="2" t="s">
        <v>49</v>
      </c>
      <c r="T70" s="2" t="s">
        <v>399</v>
      </c>
      <c r="U70" s="2">
        <v>135550</v>
      </c>
      <c r="V70" s="131" t="s">
        <v>760</v>
      </c>
      <c r="W70" s="139" t="s">
        <v>676</v>
      </c>
      <c r="X70" s="139" t="s">
        <v>677</v>
      </c>
      <c r="Y70" s="140" t="s">
        <v>406</v>
      </c>
      <c r="Z70" s="132" t="s">
        <v>710</v>
      </c>
      <c r="AA70" s="132">
        <v>5606</v>
      </c>
      <c r="AB70" s="27">
        <v>1</v>
      </c>
      <c r="AC70" s="137"/>
    </row>
    <row r="71" spans="1:29" x14ac:dyDescent="0.35">
      <c r="D71" s="17"/>
    </row>
    <row r="72" spans="1:29" x14ac:dyDescent="0.35">
      <c r="B72" s="26" t="s">
        <v>390</v>
      </c>
      <c r="C72" s="1" t="s">
        <v>703</v>
      </c>
      <c r="D72" s="17"/>
    </row>
    <row r="73" spans="1:29" x14ac:dyDescent="0.35">
      <c r="B73" s="40" t="s">
        <v>390</v>
      </c>
      <c r="C73" s="1" t="s">
        <v>704</v>
      </c>
      <c r="D73" s="17"/>
    </row>
    <row r="74" spans="1:29" x14ac:dyDescent="0.35">
      <c r="B74" s="15" t="s">
        <v>390</v>
      </c>
      <c r="C74" s="1" t="s">
        <v>392</v>
      </c>
      <c r="D74" s="17"/>
    </row>
    <row r="75" spans="1:29" x14ac:dyDescent="0.35">
      <c r="D75" s="17"/>
    </row>
    <row r="76" spans="1:29" x14ac:dyDescent="0.35">
      <c r="D76" s="5"/>
    </row>
    <row r="77" spans="1:29" x14ac:dyDescent="0.35">
      <c r="B77" s="1" t="s">
        <v>978</v>
      </c>
    </row>
  </sheetData>
  <autoFilter ref="V1:V64" xr:uid="{00000000-0009-0000-0000-000001000000}"/>
  <mergeCells count="44">
    <mergeCell ref="A1:AC1"/>
    <mergeCell ref="X5:X8"/>
    <mergeCell ref="S2:AA2"/>
    <mergeCell ref="V3:V8"/>
    <mergeCell ref="W3:X4"/>
    <mergeCell ref="H3:H8"/>
    <mergeCell ref="C3:C8"/>
    <mergeCell ref="B3:B8"/>
    <mergeCell ref="A2:A8"/>
    <mergeCell ref="B2:R2"/>
    <mergeCell ref="E3:E8"/>
    <mergeCell ref="AC2:AC8"/>
    <mergeCell ref="Y3:AA4"/>
    <mergeCell ref="J5:J8"/>
    <mergeCell ref="K5:K8"/>
    <mergeCell ref="A49:AC49"/>
    <mergeCell ref="A59:AC59"/>
    <mergeCell ref="I3:I8"/>
    <mergeCell ref="J3:R3"/>
    <mergeCell ref="R5:R8"/>
    <mergeCell ref="AA5:AA8"/>
    <mergeCell ref="F3:F8"/>
    <mergeCell ref="W5:W8"/>
    <mergeCell ref="S5:S8"/>
    <mergeCell ref="D3:D8"/>
    <mergeCell ref="Z5:Z8"/>
    <mergeCell ref="G3:G8"/>
    <mergeCell ref="M5:M8"/>
    <mergeCell ref="A64:AC64"/>
    <mergeCell ref="A18:AC18"/>
    <mergeCell ref="S3:T4"/>
    <mergeCell ref="A39:AC39"/>
    <mergeCell ref="N5:N8"/>
    <mergeCell ref="Q5:Q8"/>
    <mergeCell ref="P5:P8"/>
    <mergeCell ref="O5:O8"/>
    <mergeCell ref="J4:R4"/>
    <mergeCell ref="AB2:AB8"/>
    <mergeCell ref="A27:AC27"/>
    <mergeCell ref="L5:L8"/>
    <mergeCell ref="Y5:Y8"/>
    <mergeCell ref="U3:U8"/>
    <mergeCell ref="T5:T8"/>
    <mergeCell ref="A9:AC9"/>
  </mergeCells>
  <phoneticPr fontId="59" type="noConversion"/>
  <conditionalFormatting sqref="W10:X13 X14:X17">
    <cfRule type="expression" dxfId="6" priority="49" stopIfTrue="1">
      <formula>$X$5&gt;60</formula>
    </cfRule>
  </conditionalFormatting>
  <conditionalFormatting sqref="W19:X22 X23:X26">
    <cfRule type="expression" dxfId="5" priority="1" stopIfTrue="1">
      <formula>$X$5&gt;60</formula>
    </cfRule>
  </conditionalFormatting>
  <conditionalFormatting sqref="W28:X34 X35:X38">
    <cfRule type="expression" dxfId="4" priority="29" stopIfTrue="1">
      <formula>$X$5&gt;60</formula>
    </cfRule>
  </conditionalFormatting>
  <conditionalFormatting sqref="W40:X44 X45:X48">
    <cfRule type="expression" dxfId="3" priority="9" stopIfTrue="1">
      <formula>$X$5&gt;60</formula>
    </cfRule>
  </conditionalFormatting>
  <conditionalFormatting sqref="W50:X54 X55:X58">
    <cfRule type="expression" dxfId="2" priority="7" stopIfTrue="1">
      <formula>$X$5&gt;60</formula>
    </cfRule>
  </conditionalFormatting>
  <conditionalFormatting sqref="W60:X63">
    <cfRule type="expression" dxfId="1" priority="121" stopIfTrue="1">
      <formula>$X$5&gt;60</formula>
    </cfRule>
  </conditionalFormatting>
  <conditionalFormatting sqref="W65:X70">
    <cfRule type="expression" dxfId="0" priority="2" stopIfTrue="1">
      <formula>$X$5&gt;60</formula>
    </cfRule>
  </conditionalFormatting>
  <dataValidations count="3">
    <dataValidation type="textLength" allowBlank="1" showInputMessage="1" showErrorMessage="1" sqref="A9 A59 A49 U40:U48 U60:U63 A18 U10:U17 U65:U70 A27 V28:V32 U19:U26 V40:V42 A39 U50:U58 D40:D48 V50:V52 V63 D50:D58 A64 K10:M11 K12:K17 K19:M20 K21:K26 K28:M32 K60:M62 K40:M42 K43:K48 K53:K58 K50:M52 K63 D28:D38 K33:K38 U28:U38" xr:uid="{00000000-0002-0000-0100-000000000000}">
      <formula1>0</formula1>
      <formula2>64</formula2>
    </dataValidation>
    <dataValidation type="textLength" operator="lessThanOrEqual" showInputMessage="1" showErrorMessage="1" sqref="V12:V17 V60:V62 V53:V58 V21:V26 V43:V48 V33:V38" xr:uid="{00000000-0002-0000-0100-000001000000}">
      <formula1>64</formula1>
    </dataValidation>
    <dataValidation type="textLength" allowBlank="1" showInputMessage="1" showErrorMessage="1" sqref="V65:V70" xr:uid="{898622AE-5664-4648-89F4-0A90019295A2}">
      <formula1>0</formula1>
      <formula2>70</formula2>
    </dataValidation>
  </dataValidations>
  <pageMargins left="1.1811023622047245" right="0" top="0.35433070866141736" bottom="0.35433070866141736" header="0.11811023622047245" footer="0.11811023622047245"/>
  <pageSetup paperSize="8" scale="37" fitToHeight="0" orientation="landscape" r:id="rId1"/>
  <headerFooter>
    <oddHeader>&amp;C&amp;"-,Paryškintasis"&amp;16Komandos</oddHeader>
    <oddFooter>&amp;L&amp;P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pageSetUpPr fitToPage="1"/>
  </sheetPr>
  <dimension ref="A1:AE62"/>
  <sheetViews>
    <sheetView topLeftCell="L1" zoomScale="90" zoomScaleNormal="90" zoomScaleSheetLayoutView="100" workbookViewId="0">
      <pane ySplit="8" topLeftCell="A47" activePane="bottomLeft" state="frozen"/>
      <selection pane="bottomLeft" activeCell="U64" sqref="U64"/>
    </sheetView>
  </sheetViews>
  <sheetFormatPr defaultColWidth="9.1796875" defaultRowHeight="14.5" x14ac:dyDescent="0.35"/>
  <cols>
    <col min="1" max="1" width="5.453125" style="1" customWidth="1"/>
    <col min="2" max="2" width="11.81640625" style="1" customWidth="1"/>
    <col min="3" max="3" width="9.54296875" style="1" customWidth="1"/>
    <col min="4" max="4" width="16.26953125" style="1" customWidth="1"/>
    <col min="5" max="5" width="13.1796875" style="1" customWidth="1"/>
    <col min="6" max="6" width="8.81640625" style="1" customWidth="1"/>
    <col min="7" max="7" width="11.54296875" style="1" customWidth="1"/>
    <col min="8" max="8" width="9.54296875" style="1" customWidth="1"/>
    <col min="9" max="9" width="14.81640625" style="1" customWidth="1"/>
    <col min="10" max="10" width="16.7265625" style="1" customWidth="1"/>
    <col min="11" max="11" width="9.81640625" style="1" customWidth="1"/>
    <col min="12" max="12" width="11.453125" style="1" customWidth="1"/>
    <col min="13" max="15" width="11" style="1" customWidth="1"/>
    <col min="16" max="16" width="10.81640625" style="1" customWidth="1"/>
    <col min="17" max="17" width="10.54296875" style="1" customWidth="1"/>
    <col min="18" max="19" width="11.54296875" style="1" customWidth="1"/>
    <col min="20" max="20" width="9.26953125" style="1" customWidth="1"/>
    <col min="21" max="21" width="44" style="1" customWidth="1"/>
    <col min="22" max="22" width="17.453125" style="1" customWidth="1"/>
    <col min="23" max="24" width="8.1796875" style="1" customWidth="1"/>
    <col min="25" max="25" width="10.1796875" style="1" customWidth="1"/>
    <col min="26" max="27" width="10.54296875" style="1" customWidth="1"/>
    <col min="28" max="28" width="33.1796875" style="1" customWidth="1"/>
    <col min="29" max="29" width="12.7265625" style="1" customWidth="1"/>
    <col min="30" max="30" width="12" style="1" customWidth="1"/>
    <col min="31" max="31" width="33" style="1" customWidth="1"/>
    <col min="32" max="16384" width="9.1796875" style="1"/>
  </cols>
  <sheetData>
    <row r="1" spans="1:31" s="3" customFormat="1" ht="18" customHeight="1" thickBot="1" x14ac:dyDescent="0.4">
      <c r="A1" s="208" t="s">
        <v>430</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row>
    <row r="2" spans="1:31" s="3" customFormat="1" ht="16.5" customHeight="1" thickBot="1" x14ac:dyDescent="0.4">
      <c r="A2" s="208" t="s">
        <v>1</v>
      </c>
      <c r="B2" s="208" t="s">
        <v>2</v>
      </c>
      <c r="C2" s="208"/>
      <c r="D2" s="208"/>
      <c r="E2" s="208"/>
      <c r="F2" s="208"/>
      <c r="G2" s="208"/>
      <c r="H2" s="208"/>
      <c r="I2" s="208"/>
      <c r="J2" s="208"/>
      <c r="K2" s="208"/>
      <c r="L2" s="208"/>
      <c r="M2" s="208"/>
      <c r="N2" s="208"/>
      <c r="O2" s="208"/>
      <c r="P2" s="208"/>
      <c r="Q2" s="208" t="s">
        <v>431</v>
      </c>
      <c r="R2" s="208" t="s">
        <v>4</v>
      </c>
      <c r="S2" s="208"/>
      <c r="T2" s="208"/>
      <c r="U2" s="208"/>
      <c r="V2" s="208"/>
      <c r="W2" s="208"/>
      <c r="X2" s="208"/>
      <c r="Y2" s="208"/>
      <c r="Z2" s="208"/>
      <c r="AA2" s="208"/>
      <c r="AB2" s="235" t="s">
        <v>795</v>
      </c>
      <c r="AC2" s="236"/>
      <c r="AD2" s="208" t="s">
        <v>6</v>
      </c>
      <c r="AE2" s="208" t="s">
        <v>7</v>
      </c>
    </row>
    <row r="3" spans="1:31" s="3" customFormat="1" ht="17.25" customHeight="1" thickBot="1" x14ac:dyDescent="0.4">
      <c r="A3" s="208"/>
      <c r="B3" s="208" t="s">
        <v>8</v>
      </c>
      <c r="C3" s="208" t="s">
        <v>9</v>
      </c>
      <c r="D3" s="208" t="s">
        <v>10</v>
      </c>
      <c r="E3" s="208" t="s">
        <v>11</v>
      </c>
      <c r="F3" s="208" t="s">
        <v>12</v>
      </c>
      <c r="G3" s="208" t="s">
        <v>13</v>
      </c>
      <c r="H3" s="208" t="s">
        <v>14</v>
      </c>
      <c r="I3" s="208" t="s">
        <v>421</v>
      </c>
      <c r="J3" s="208" t="s">
        <v>16</v>
      </c>
      <c r="K3" s="208"/>
      <c r="L3" s="208"/>
      <c r="M3" s="208"/>
      <c r="N3" s="208"/>
      <c r="O3" s="208"/>
      <c r="P3" s="208"/>
      <c r="Q3" s="208"/>
      <c r="R3" s="208" t="s">
        <v>17</v>
      </c>
      <c r="S3" s="208"/>
      <c r="T3" s="208" t="s">
        <v>763</v>
      </c>
      <c r="U3" s="208" t="s">
        <v>18</v>
      </c>
      <c r="V3" s="234" t="s">
        <v>432</v>
      </c>
      <c r="W3" s="208"/>
      <c r="X3" s="208"/>
      <c r="Y3" s="208"/>
      <c r="Z3" s="208" t="s">
        <v>433</v>
      </c>
      <c r="AA3" s="208"/>
      <c r="AB3" s="230" t="s">
        <v>16</v>
      </c>
      <c r="AC3" s="231"/>
      <c r="AD3" s="208"/>
      <c r="AE3" s="208"/>
    </row>
    <row r="4" spans="1:31" s="3" customFormat="1" ht="39.75" customHeight="1" thickBot="1" x14ac:dyDescent="0.4">
      <c r="A4" s="208"/>
      <c r="B4" s="208"/>
      <c r="C4" s="208"/>
      <c r="D4" s="208"/>
      <c r="E4" s="208"/>
      <c r="F4" s="208"/>
      <c r="G4" s="208"/>
      <c r="H4" s="208"/>
      <c r="I4" s="208"/>
      <c r="J4" s="208" t="s">
        <v>21</v>
      </c>
      <c r="K4" s="208"/>
      <c r="L4" s="208"/>
      <c r="M4" s="208"/>
      <c r="N4" s="208"/>
      <c r="O4" s="208"/>
      <c r="P4" s="208"/>
      <c r="Q4" s="208"/>
      <c r="R4" s="208"/>
      <c r="S4" s="208"/>
      <c r="T4" s="208"/>
      <c r="U4" s="208"/>
      <c r="V4" s="208"/>
      <c r="W4" s="208"/>
      <c r="X4" s="208"/>
      <c r="Y4" s="208"/>
      <c r="Z4" s="208"/>
      <c r="AA4" s="208"/>
      <c r="AB4" s="230" t="s">
        <v>796</v>
      </c>
      <c r="AC4" s="231"/>
      <c r="AD4" s="208"/>
      <c r="AE4" s="208"/>
    </row>
    <row r="5" spans="1:31" s="3" customFormat="1" ht="16.5" customHeight="1" thickBot="1" x14ac:dyDescent="0.4">
      <c r="A5" s="208"/>
      <c r="B5" s="208"/>
      <c r="C5" s="208"/>
      <c r="D5" s="208"/>
      <c r="E5" s="208"/>
      <c r="F5" s="208"/>
      <c r="G5" s="208"/>
      <c r="H5" s="208"/>
      <c r="I5" s="208"/>
      <c r="J5" s="208" t="s">
        <v>426</v>
      </c>
      <c r="K5" s="208" t="s">
        <v>22</v>
      </c>
      <c r="L5" s="208" t="s">
        <v>23</v>
      </c>
      <c r="M5" s="208" t="s">
        <v>24</v>
      </c>
      <c r="N5" s="208" t="s">
        <v>25</v>
      </c>
      <c r="O5" s="208" t="s">
        <v>690</v>
      </c>
      <c r="P5" s="208" t="s">
        <v>691</v>
      </c>
      <c r="Q5" s="208"/>
      <c r="R5" s="208" t="s">
        <v>26</v>
      </c>
      <c r="S5" s="208" t="s">
        <v>27</v>
      </c>
      <c r="T5" s="208"/>
      <c r="U5" s="208"/>
      <c r="V5" s="234" t="s">
        <v>423</v>
      </c>
      <c r="W5" s="234" t="s">
        <v>424</v>
      </c>
      <c r="X5" s="208"/>
      <c r="Y5" s="208" t="s">
        <v>434</v>
      </c>
      <c r="Z5" s="208" t="s">
        <v>32</v>
      </c>
      <c r="AA5" s="208" t="s">
        <v>33</v>
      </c>
      <c r="AB5" s="237" t="s">
        <v>797</v>
      </c>
      <c r="AC5" s="237" t="s">
        <v>798</v>
      </c>
      <c r="AD5" s="208"/>
      <c r="AE5" s="208"/>
    </row>
    <row r="6" spans="1:31" s="3" customFormat="1" ht="14.25" customHeight="1" thickBot="1" x14ac:dyDescent="0.4">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38"/>
      <c r="AC6" s="238"/>
      <c r="AD6" s="208"/>
      <c r="AE6" s="208"/>
    </row>
    <row r="7" spans="1:31" s="3" customFormat="1" ht="13.5" customHeight="1" thickBot="1" x14ac:dyDescent="0.4">
      <c r="A7" s="208"/>
      <c r="B7" s="208"/>
      <c r="C7" s="208"/>
      <c r="D7" s="208"/>
      <c r="E7" s="208"/>
      <c r="F7" s="208"/>
      <c r="G7" s="208"/>
      <c r="H7" s="208"/>
      <c r="I7" s="208"/>
      <c r="J7" s="208"/>
      <c r="K7" s="208"/>
      <c r="L7" s="208"/>
      <c r="M7" s="208"/>
      <c r="N7" s="208"/>
      <c r="O7" s="208"/>
      <c r="P7" s="208"/>
      <c r="Q7" s="208"/>
      <c r="R7" s="208"/>
      <c r="S7" s="208"/>
      <c r="T7" s="208"/>
      <c r="U7" s="208"/>
      <c r="V7" s="208"/>
      <c r="W7" s="234" t="s">
        <v>428</v>
      </c>
      <c r="X7" s="234" t="s">
        <v>429</v>
      </c>
      <c r="Y7" s="208"/>
      <c r="Z7" s="208"/>
      <c r="AA7" s="208"/>
      <c r="AB7" s="238"/>
      <c r="AC7" s="238"/>
      <c r="AD7" s="208"/>
      <c r="AE7" s="208"/>
    </row>
    <row r="8" spans="1:31" s="3" customFormat="1" ht="15" customHeight="1" thickBot="1" x14ac:dyDescent="0.4">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39"/>
      <c r="AC8" s="239"/>
      <c r="AD8" s="208"/>
      <c r="AE8" s="208"/>
    </row>
    <row r="9" spans="1:31" ht="15" customHeight="1" x14ac:dyDescent="0.35">
      <c r="A9" s="253" t="s">
        <v>108</v>
      </c>
      <c r="B9" s="253"/>
      <c r="C9" s="253"/>
      <c r="D9" s="253"/>
      <c r="E9" s="253"/>
      <c r="F9" s="253"/>
      <c r="G9" s="253"/>
      <c r="H9" s="253"/>
      <c r="I9" s="253"/>
      <c r="J9" s="253"/>
      <c r="K9" s="253"/>
      <c r="L9" s="253"/>
      <c r="M9" s="253"/>
      <c r="N9" s="253"/>
      <c r="O9" s="253"/>
      <c r="P9" s="253"/>
      <c r="Q9" s="253"/>
      <c r="R9" s="263"/>
      <c r="S9" s="263"/>
      <c r="T9" s="253"/>
      <c r="U9" s="253"/>
      <c r="V9" s="253"/>
      <c r="W9" s="253"/>
      <c r="X9" s="253"/>
      <c r="Y9" s="253"/>
      <c r="Z9" s="253"/>
      <c r="AA9" s="253"/>
      <c r="AB9" s="255"/>
      <c r="AC9" s="255"/>
      <c r="AD9" s="253"/>
      <c r="AE9" s="253"/>
    </row>
    <row r="10" spans="1:31" x14ac:dyDescent="0.35">
      <c r="A10" s="2">
        <v>1</v>
      </c>
      <c r="B10" s="10" t="s">
        <v>35</v>
      </c>
      <c r="C10" s="2" t="s">
        <v>36</v>
      </c>
      <c r="D10" s="2" t="s">
        <v>108</v>
      </c>
      <c r="E10" s="2" t="s">
        <v>397</v>
      </c>
      <c r="F10" s="10" t="s">
        <v>140</v>
      </c>
      <c r="G10" s="10" t="s">
        <v>413</v>
      </c>
      <c r="H10" s="10" t="s">
        <v>40</v>
      </c>
      <c r="I10" s="10" t="s">
        <v>436</v>
      </c>
      <c r="J10" s="6" t="s">
        <v>699</v>
      </c>
      <c r="K10" s="175" t="s">
        <v>848</v>
      </c>
      <c r="L10" s="175" t="s">
        <v>849</v>
      </c>
      <c r="M10" s="175" t="s">
        <v>850</v>
      </c>
      <c r="N10" s="175" t="s">
        <v>851</v>
      </c>
      <c r="O10" s="175" t="s">
        <v>852</v>
      </c>
      <c r="P10" s="175" t="s">
        <v>853</v>
      </c>
      <c r="Q10" s="6">
        <v>0.5</v>
      </c>
      <c r="R10" s="32" t="s">
        <v>49</v>
      </c>
      <c r="S10" s="95" t="s">
        <v>43</v>
      </c>
      <c r="T10" s="95">
        <v>63451</v>
      </c>
      <c r="U10" s="28" t="s">
        <v>437</v>
      </c>
      <c r="V10" s="2">
        <v>1</v>
      </c>
      <c r="W10" s="2">
        <v>-26</v>
      </c>
      <c r="X10" s="2">
        <v>26</v>
      </c>
      <c r="Y10" s="2" t="s">
        <v>438</v>
      </c>
      <c r="Z10" s="9" t="s">
        <v>439</v>
      </c>
      <c r="AA10" s="9">
        <v>1001</v>
      </c>
      <c r="AB10" s="169" t="s">
        <v>49</v>
      </c>
      <c r="AC10" s="169" t="s">
        <v>49</v>
      </c>
      <c r="AD10" s="9">
        <v>2</v>
      </c>
      <c r="AE10" s="6"/>
    </row>
    <row r="11" spans="1:31" x14ac:dyDescent="0.35">
      <c r="A11" s="2">
        <f>A10+1</f>
        <v>2</v>
      </c>
      <c r="B11" s="10" t="s">
        <v>35</v>
      </c>
      <c r="C11" s="2" t="s">
        <v>36</v>
      </c>
      <c r="D11" s="2" t="s">
        <v>108</v>
      </c>
      <c r="E11" s="2" t="s">
        <v>397</v>
      </c>
      <c r="F11" s="10" t="s">
        <v>140</v>
      </c>
      <c r="G11" s="10" t="s">
        <v>413</v>
      </c>
      <c r="H11" s="10" t="s">
        <v>40</v>
      </c>
      <c r="I11" s="10" t="s">
        <v>436</v>
      </c>
      <c r="J11" s="6" t="s">
        <v>699</v>
      </c>
      <c r="K11" s="175" t="s">
        <v>848</v>
      </c>
      <c r="L11" s="175" t="s">
        <v>849</v>
      </c>
      <c r="M11" s="175" t="s">
        <v>854</v>
      </c>
      <c r="N11" s="175" t="s">
        <v>851</v>
      </c>
      <c r="O11" s="175" t="s">
        <v>852</v>
      </c>
      <c r="P11" s="175" t="s">
        <v>853</v>
      </c>
      <c r="Q11" s="6">
        <v>0.5</v>
      </c>
      <c r="R11" s="32" t="s">
        <v>49</v>
      </c>
      <c r="S11" s="95" t="s">
        <v>43</v>
      </c>
      <c r="T11" s="95">
        <v>63452</v>
      </c>
      <c r="U11" s="28" t="s">
        <v>440</v>
      </c>
      <c r="V11" s="2">
        <v>1</v>
      </c>
      <c r="W11" s="2">
        <v>-26</v>
      </c>
      <c r="X11" s="2">
        <v>26</v>
      </c>
      <c r="Y11" s="2" t="s">
        <v>441</v>
      </c>
      <c r="Z11" s="9" t="s">
        <v>439</v>
      </c>
      <c r="AA11" s="9">
        <v>1002</v>
      </c>
      <c r="AB11" s="169" t="s">
        <v>49</v>
      </c>
      <c r="AC11" s="169" t="s">
        <v>49</v>
      </c>
      <c r="AD11" s="9">
        <v>2</v>
      </c>
      <c r="AE11" s="6"/>
    </row>
    <row r="12" spans="1:31" s="35" customFormat="1" ht="14.5" customHeight="1" x14ac:dyDescent="0.35">
      <c r="A12" s="33">
        <v>4</v>
      </c>
      <c r="B12" s="10" t="s">
        <v>35</v>
      </c>
      <c r="C12" s="33" t="s">
        <v>36</v>
      </c>
      <c r="D12" s="34" t="s">
        <v>108</v>
      </c>
      <c r="E12" s="33" t="s">
        <v>397</v>
      </c>
      <c r="F12" s="10" t="s">
        <v>140</v>
      </c>
      <c r="G12" s="10" t="s">
        <v>413</v>
      </c>
      <c r="H12" s="10" t="s">
        <v>40</v>
      </c>
      <c r="I12" s="36" t="s">
        <v>442</v>
      </c>
      <c r="J12" s="6" t="s">
        <v>699</v>
      </c>
      <c r="K12" s="175" t="s">
        <v>848</v>
      </c>
      <c r="L12" s="175" t="s">
        <v>855</v>
      </c>
      <c r="M12" s="175" t="s">
        <v>856</v>
      </c>
      <c r="N12" s="175" t="s">
        <v>857</v>
      </c>
      <c r="O12" s="175" t="s">
        <v>858</v>
      </c>
      <c r="P12" s="175" t="s">
        <v>853</v>
      </c>
      <c r="Q12" s="31">
        <v>1</v>
      </c>
      <c r="R12" s="32" t="s">
        <v>49</v>
      </c>
      <c r="S12" s="95" t="s">
        <v>43</v>
      </c>
      <c r="T12" s="95">
        <v>63453</v>
      </c>
      <c r="U12" s="37" t="s">
        <v>443</v>
      </c>
      <c r="V12" s="33">
        <v>1</v>
      </c>
      <c r="W12" s="33">
        <v>0</v>
      </c>
      <c r="X12" s="33">
        <v>900</v>
      </c>
      <c r="Y12" s="6" t="s">
        <v>89</v>
      </c>
      <c r="Z12" s="33" t="s">
        <v>439</v>
      </c>
      <c r="AA12" s="33">
        <v>1003</v>
      </c>
      <c r="AB12" s="169" t="s">
        <v>49</v>
      </c>
      <c r="AC12" s="169" t="s">
        <v>49</v>
      </c>
      <c r="AD12" s="9">
        <v>2</v>
      </c>
      <c r="AE12" s="19"/>
    </row>
    <row r="13" spans="1:31" s="35" customFormat="1" ht="14.5" customHeight="1" x14ac:dyDescent="0.35">
      <c r="A13" s="33">
        <v>5</v>
      </c>
      <c r="B13" s="10" t="s">
        <v>35</v>
      </c>
      <c r="C13" s="33" t="s">
        <v>36</v>
      </c>
      <c r="D13" s="34" t="s">
        <v>108</v>
      </c>
      <c r="E13" s="33" t="s">
        <v>397</v>
      </c>
      <c r="F13" s="10" t="s">
        <v>140</v>
      </c>
      <c r="G13" s="10" t="s">
        <v>413</v>
      </c>
      <c r="H13" s="10" t="s">
        <v>40</v>
      </c>
      <c r="I13" s="36" t="s">
        <v>444</v>
      </c>
      <c r="J13" s="6" t="s">
        <v>699</v>
      </c>
      <c r="K13" s="175" t="s">
        <v>848</v>
      </c>
      <c r="L13" s="175" t="s">
        <v>855</v>
      </c>
      <c r="M13" s="175" t="s">
        <v>859</v>
      </c>
      <c r="N13" s="175" t="s">
        <v>857</v>
      </c>
      <c r="O13" s="175" t="s">
        <v>858</v>
      </c>
      <c r="P13" s="175" t="s">
        <v>853</v>
      </c>
      <c r="Q13" s="31">
        <v>1</v>
      </c>
      <c r="R13" s="32" t="s">
        <v>49</v>
      </c>
      <c r="S13" s="95" t="s">
        <v>43</v>
      </c>
      <c r="T13" s="95">
        <v>63454</v>
      </c>
      <c r="U13" s="37" t="s">
        <v>445</v>
      </c>
      <c r="V13" s="33">
        <v>1</v>
      </c>
      <c r="W13" s="33">
        <v>0</v>
      </c>
      <c r="X13" s="33">
        <v>900</v>
      </c>
      <c r="Y13" s="6" t="s">
        <v>89</v>
      </c>
      <c r="Z13" s="33" t="s">
        <v>439</v>
      </c>
      <c r="AA13" s="33">
        <v>1004</v>
      </c>
      <c r="AB13" s="169" t="s">
        <v>49</v>
      </c>
      <c r="AC13" s="169" t="s">
        <v>49</v>
      </c>
      <c r="AD13" s="9">
        <v>2</v>
      </c>
      <c r="AE13" s="19"/>
    </row>
    <row r="14" spans="1:31" s="35" customFormat="1" ht="14.5" customHeight="1" x14ac:dyDescent="0.35">
      <c r="A14" s="33">
        <v>6</v>
      </c>
      <c r="B14" s="10" t="s">
        <v>35</v>
      </c>
      <c r="C14" s="33" t="s">
        <v>36</v>
      </c>
      <c r="D14" s="34" t="s">
        <v>108</v>
      </c>
      <c r="E14" s="33" t="s">
        <v>397</v>
      </c>
      <c r="F14" s="10" t="s">
        <v>140</v>
      </c>
      <c r="G14" s="10" t="s">
        <v>413</v>
      </c>
      <c r="H14" s="10" t="s">
        <v>40</v>
      </c>
      <c r="I14" s="36" t="s">
        <v>446</v>
      </c>
      <c r="J14" s="6" t="s">
        <v>699</v>
      </c>
      <c r="K14" s="175" t="s">
        <v>848</v>
      </c>
      <c r="L14" s="175" t="s">
        <v>855</v>
      </c>
      <c r="M14" s="175" t="s">
        <v>860</v>
      </c>
      <c r="N14" s="175" t="s">
        <v>857</v>
      </c>
      <c r="O14" s="175" t="s">
        <v>858</v>
      </c>
      <c r="P14" s="175" t="s">
        <v>853</v>
      </c>
      <c r="Q14" s="31">
        <v>1</v>
      </c>
      <c r="R14" s="32" t="s">
        <v>49</v>
      </c>
      <c r="S14" s="95" t="s">
        <v>43</v>
      </c>
      <c r="T14" s="95">
        <v>63455</v>
      </c>
      <c r="U14" s="37" t="s">
        <v>447</v>
      </c>
      <c r="V14" s="33">
        <v>1</v>
      </c>
      <c r="W14" s="33">
        <v>0</v>
      </c>
      <c r="X14" s="33">
        <v>900</v>
      </c>
      <c r="Y14" s="6" t="s">
        <v>89</v>
      </c>
      <c r="Z14" s="33" t="s">
        <v>439</v>
      </c>
      <c r="AA14" s="33">
        <v>1005</v>
      </c>
      <c r="AB14" s="169" t="s">
        <v>49</v>
      </c>
      <c r="AC14" s="169" t="s">
        <v>49</v>
      </c>
      <c r="AD14" s="9">
        <v>2</v>
      </c>
      <c r="AE14" s="19"/>
    </row>
    <row r="15" spans="1:31" ht="15" customHeight="1" x14ac:dyDescent="0.35">
      <c r="A15" s="253" t="s">
        <v>201</v>
      </c>
      <c r="B15" s="253"/>
      <c r="C15" s="253"/>
      <c r="D15" s="253"/>
      <c r="E15" s="253"/>
      <c r="F15" s="253"/>
      <c r="G15" s="253"/>
      <c r="H15" s="253"/>
      <c r="I15" s="253"/>
      <c r="J15" s="253"/>
      <c r="K15" s="253"/>
      <c r="L15" s="253"/>
      <c r="M15" s="253"/>
      <c r="N15" s="253"/>
      <c r="O15" s="253"/>
      <c r="P15" s="253"/>
      <c r="Q15" s="254"/>
      <c r="R15" s="254"/>
      <c r="S15" s="254"/>
      <c r="T15" s="253"/>
      <c r="U15" s="253"/>
      <c r="V15" s="253"/>
      <c r="W15" s="253"/>
      <c r="X15" s="253"/>
      <c r="Y15" s="253"/>
      <c r="Z15" s="253"/>
      <c r="AA15" s="253"/>
      <c r="AB15" s="255"/>
      <c r="AC15" s="255"/>
      <c r="AD15" s="253"/>
      <c r="AE15" s="253"/>
    </row>
    <row r="16" spans="1:31" x14ac:dyDescent="0.35">
      <c r="A16" s="2">
        <v>1</v>
      </c>
      <c r="B16" s="10" t="s">
        <v>35</v>
      </c>
      <c r="C16" s="2" t="s">
        <v>36</v>
      </c>
      <c r="D16" s="2" t="s">
        <v>201</v>
      </c>
      <c r="E16" s="2" t="s">
        <v>397</v>
      </c>
      <c r="F16" s="10" t="s">
        <v>203</v>
      </c>
      <c r="G16" s="10" t="s">
        <v>413</v>
      </c>
      <c r="H16" s="10" t="s">
        <v>40</v>
      </c>
      <c r="I16" s="10" t="s">
        <v>436</v>
      </c>
      <c r="J16" s="6" t="s">
        <v>700</v>
      </c>
      <c r="K16" s="175" t="s">
        <v>848</v>
      </c>
      <c r="L16" s="175" t="s">
        <v>849</v>
      </c>
      <c r="M16" s="175" t="s">
        <v>850</v>
      </c>
      <c r="N16" s="175" t="s">
        <v>851</v>
      </c>
      <c r="O16" s="175" t="s">
        <v>852</v>
      </c>
      <c r="P16" s="175" t="s">
        <v>853</v>
      </c>
      <c r="Q16" s="6">
        <v>0.5</v>
      </c>
      <c r="R16" s="32" t="s">
        <v>49</v>
      </c>
      <c r="S16" s="95" t="s">
        <v>43</v>
      </c>
      <c r="T16" s="95">
        <v>63456</v>
      </c>
      <c r="U16" s="28" t="s">
        <v>448</v>
      </c>
      <c r="V16" s="2">
        <v>1</v>
      </c>
      <c r="W16" s="2">
        <v>-26</v>
      </c>
      <c r="X16" s="2">
        <v>26</v>
      </c>
      <c r="Y16" s="2" t="s">
        <v>438</v>
      </c>
      <c r="Z16" s="9" t="s">
        <v>439</v>
      </c>
      <c r="AA16" s="9">
        <v>1006</v>
      </c>
      <c r="AB16" s="169" t="s">
        <v>49</v>
      </c>
      <c r="AC16" s="169" t="s">
        <v>49</v>
      </c>
      <c r="AD16" s="9">
        <v>1</v>
      </c>
      <c r="AE16" s="6"/>
    </row>
    <row r="17" spans="1:31" x14ac:dyDescent="0.35">
      <c r="A17" s="2">
        <f>A16+1</f>
        <v>2</v>
      </c>
      <c r="B17" s="10" t="s">
        <v>35</v>
      </c>
      <c r="C17" s="2" t="s">
        <v>36</v>
      </c>
      <c r="D17" s="2" t="s">
        <v>201</v>
      </c>
      <c r="E17" s="2" t="s">
        <v>397</v>
      </c>
      <c r="F17" s="10" t="s">
        <v>203</v>
      </c>
      <c r="G17" s="10" t="s">
        <v>413</v>
      </c>
      <c r="H17" s="10" t="s">
        <v>40</v>
      </c>
      <c r="I17" s="10" t="s">
        <v>436</v>
      </c>
      <c r="J17" s="6" t="s">
        <v>700</v>
      </c>
      <c r="K17" s="175" t="s">
        <v>848</v>
      </c>
      <c r="L17" s="175" t="s">
        <v>849</v>
      </c>
      <c r="M17" s="175" t="s">
        <v>854</v>
      </c>
      <c r="N17" s="175" t="s">
        <v>851</v>
      </c>
      <c r="O17" s="175" t="s">
        <v>852</v>
      </c>
      <c r="P17" s="175" t="s">
        <v>853</v>
      </c>
      <c r="Q17" s="6">
        <v>0.5</v>
      </c>
      <c r="R17" s="32" t="s">
        <v>49</v>
      </c>
      <c r="S17" s="95" t="s">
        <v>43</v>
      </c>
      <c r="T17" s="95">
        <v>63457</v>
      </c>
      <c r="U17" s="28" t="s">
        <v>449</v>
      </c>
      <c r="V17" s="2">
        <v>1</v>
      </c>
      <c r="W17" s="2">
        <v>-26</v>
      </c>
      <c r="X17" s="2">
        <v>26</v>
      </c>
      <c r="Y17" s="2" t="s">
        <v>441</v>
      </c>
      <c r="Z17" s="9" t="s">
        <v>439</v>
      </c>
      <c r="AA17" s="9">
        <v>1007</v>
      </c>
      <c r="AB17" s="169" t="s">
        <v>49</v>
      </c>
      <c r="AC17" s="169" t="s">
        <v>49</v>
      </c>
      <c r="AD17" s="9">
        <v>1</v>
      </c>
      <c r="AE17" s="6"/>
    </row>
    <row r="18" spans="1:31" s="35" customFormat="1" x14ac:dyDescent="0.35">
      <c r="A18" s="33">
        <v>4</v>
      </c>
      <c r="B18" s="10" t="s">
        <v>35</v>
      </c>
      <c r="C18" s="33" t="s">
        <v>36</v>
      </c>
      <c r="D18" s="34" t="s">
        <v>201</v>
      </c>
      <c r="E18" s="33" t="s">
        <v>397</v>
      </c>
      <c r="F18" s="10" t="s">
        <v>203</v>
      </c>
      <c r="G18" s="10" t="s">
        <v>413</v>
      </c>
      <c r="H18" s="10" t="s">
        <v>40</v>
      </c>
      <c r="I18" s="36" t="s">
        <v>442</v>
      </c>
      <c r="J18" s="6" t="s">
        <v>700</v>
      </c>
      <c r="K18" s="175" t="s">
        <v>848</v>
      </c>
      <c r="L18" s="175" t="s">
        <v>855</v>
      </c>
      <c r="M18" s="175" t="s">
        <v>856</v>
      </c>
      <c r="N18" s="175" t="s">
        <v>857</v>
      </c>
      <c r="O18" s="175" t="s">
        <v>858</v>
      </c>
      <c r="P18" s="175" t="s">
        <v>853</v>
      </c>
      <c r="Q18" s="31">
        <v>1</v>
      </c>
      <c r="R18" s="32" t="s">
        <v>49</v>
      </c>
      <c r="S18" s="95" t="s">
        <v>43</v>
      </c>
      <c r="T18" s="95">
        <v>63458</v>
      </c>
      <c r="U18" s="37" t="s">
        <v>450</v>
      </c>
      <c r="V18" s="33">
        <v>1</v>
      </c>
      <c r="W18" s="33">
        <v>0</v>
      </c>
      <c r="X18" s="33">
        <v>900</v>
      </c>
      <c r="Y18" s="6" t="s">
        <v>89</v>
      </c>
      <c r="Z18" s="33" t="s">
        <v>439</v>
      </c>
      <c r="AA18" s="33">
        <v>1008</v>
      </c>
      <c r="AB18" s="169" t="s">
        <v>49</v>
      </c>
      <c r="AC18" s="169" t="s">
        <v>49</v>
      </c>
      <c r="AD18" s="9">
        <v>1</v>
      </c>
      <c r="AE18" s="19"/>
    </row>
    <row r="19" spans="1:31" s="35" customFormat="1" x14ac:dyDescent="0.35">
      <c r="A19" s="33">
        <v>5</v>
      </c>
      <c r="B19" s="10" t="s">
        <v>35</v>
      </c>
      <c r="C19" s="33" t="s">
        <v>36</v>
      </c>
      <c r="D19" s="34" t="s">
        <v>201</v>
      </c>
      <c r="E19" s="33" t="s">
        <v>397</v>
      </c>
      <c r="F19" s="10" t="s">
        <v>203</v>
      </c>
      <c r="G19" s="10" t="s">
        <v>413</v>
      </c>
      <c r="H19" s="10" t="s">
        <v>40</v>
      </c>
      <c r="I19" s="36" t="s">
        <v>444</v>
      </c>
      <c r="J19" s="6" t="s">
        <v>700</v>
      </c>
      <c r="K19" s="175" t="s">
        <v>848</v>
      </c>
      <c r="L19" s="175" t="s">
        <v>855</v>
      </c>
      <c r="M19" s="175" t="s">
        <v>859</v>
      </c>
      <c r="N19" s="175" t="s">
        <v>857</v>
      </c>
      <c r="O19" s="175" t="s">
        <v>858</v>
      </c>
      <c r="P19" s="175" t="s">
        <v>853</v>
      </c>
      <c r="Q19" s="31">
        <v>1</v>
      </c>
      <c r="R19" s="32" t="s">
        <v>49</v>
      </c>
      <c r="S19" s="95" t="s">
        <v>43</v>
      </c>
      <c r="T19" s="95">
        <v>63459</v>
      </c>
      <c r="U19" s="37" t="s">
        <v>451</v>
      </c>
      <c r="V19" s="33">
        <v>1</v>
      </c>
      <c r="W19" s="33">
        <v>0</v>
      </c>
      <c r="X19" s="33">
        <v>900</v>
      </c>
      <c r="Y19" s="6" t="s">
        <v>89</v>
      </c>
      <c r="Z19" s="33" t="s">
        <v>439</v>
      </c>
      <c r="AA19" s="33">
        <v>1009</v>
      </c>
      <c r="AB19" s="169" t="s">
        <v>49</v>
      </c>
      <c r="AC19" s="169" t="s">
        <v>49</v>
      </c>
      <c r="AD19" s="9">
        <v>1</v>
      </c>
      <c r="AE19" s="19"/>
    </row>
    <row r="20" spans="1:31" s="35" customFormat="1" x14ac:dyDescent="0.35">
      <c r="A20" s="33">
        <v>6</v>
      </c>
      <c r="B20" s="10" t="s">
        <v>35</v>
      </c>
      <c r="C20" s="33" t="s">
        <v>36</v>
      </c>
      <c r="D20" s="34" t="s">
        <v>201</v>
      </c>
      <c r="E20" s="33" t="s">
        <v>397</v>
      </c>
      <c r="F20" s="10" t="s">
        <v>203</v>
      </c>
      <c r="G20" s="10" t="s">
        <v>413</v>
      </c>
      <c r="H20" s="10" t="s">
        <v>40</v>
      </c>
      <c r="I20" s="36" t="s">
        <v>446</v>
      </c>
      <c r="J20" s="6" t="s">
        <v>700</v>
      </c>
      <c r="K20" s="175" t="s">
        <v>848</v>
      </c>
      <c r="L20" s="175" t="s">
        <v>855</v>
      </c>
      <c r="M20" s="175" t="s">
        <v>860</v>
      </c>
      <c r="N20" s="175" t="s">
        <v>857</v>
      </c>
      <c r="O20" s="175" t="s">
        <v>858</v>
      </c>
      <c r="P20" s="175" t="s">
        <v>853</v>
      </c>
      <c r="Q20" s="31">
        <v>1</v>
      </c>
      <c r="R20" s="32" t="s">
        <v>49</v>
      </c>
      <c r="S20" s="95" t="s">
        <v>43</v>
      </c>
      <c r="T20" s="95">
        <v>63460</v>
      </c>
      <c r="U20" s="37" t="s">
        <v>452</v>
      </c>
      <c r="V20" s="33">
        <v>1</v>
      </c>
      <c r="W20" s="33">
        <v>0</v>
      </c>
      <c r="X20" s="33">
        <v>900</v>
      </c>
      <c r="Y20" s="6" t="s">
        <v>89</v>
      </c>
      <c r="Z20" s="33" t="s">
        <v>439</v>
      </c>
      <c r="AA20" s="33">
        <v>1010</v>
      </c>
      <c r="AB20" s="169" t="s">
        <v>49</v>
      </c>
      <c r="AC20" s="169" t="s">
        <v>49</v>
      </c>
      <c r="AD20" s="9">
        <v>1</v>
      </c>
      <c r="AE20" s="19"/>
    </row>
    <row r="21" spans="1:31" s="123" customFormat="1" x14ac:dyDescent="0.35">
      <c r="A21" s="33">
        <v>7</v>
      </c>
      <c r="B21" s="10" t="s">
        <v>35</v>
      </c>
      <c r="C21" s="33" t="s">
        <v>36</v>
      </c>
      <c r="D21" s="34" t="s">
        <v>201</v>
      </c>
      <c r="E21" s="33" t="s">
        <v>397</v>
      </c>
      <c r="F21" s="10" t="s">
        <v>203</v>
      </c>
      <c r="G21" s="10" t="s">
        <v>413</v>
      </c>
      <c r="H21" s="10" t="s">
        <v>40</v>
      </c>
      <c r="I21" s="36" t="s">
        <v>668</v>
      </c>
      <c r="J21" s="6" t="s">
        <v>700</v>
      </c>
      <c r="K21" s="175" t="s">
        <v>848</v>
      </c>
      <c r="L21" s="175" t="s">
        <v>861</v>
      </c>
      <c r="M21" s="175" t="s">
        <v>862</v>
      </c>
      <c r="N21" s="175" t="s">
        <v>857</v>
      </c>
      <c r="O21" s="175" t="s">
        <v>858</v>
      </c>
      <c r="P21" s="175" t="s">
        <v>853</v>
      </c>
      <c r="Q21" s="31">
        <v>0.4</v>
      </c>
      <c r="R21" s="32" t="s">
        <v>49</v>
      </c>
      <c r="S21" s="95" t="s">
        <v>43</v>
      </c>
      <c r="T21" s="95">
        <v>63461</v>
      </c>
      <c r="U21" s="37" t="s">
        <v>665</v>
      </c>
      <c r="V21" s="33">
        <v>1</v>
      </c>
      <c r="W21" s="33">
        <v>0</v>
      </c>
      <c r="X21" s="33">
        <v>87</v>
      </c>
      <c r="Y21" s="6" t="s">
        <v>480</v>
      </c>
      <c r="Z21" s="33" t="s">
        <v>439</v>
      </c>
      <c r="AA21" s="33">
        <v>1011</v>
      </c>
      <c r="AB21" s="169" t="s">
        <v>49</v>
      </c>
      <c r="AC21" s="169" t="s">
        <v>49</v>
      </c>
      <c r="AD21" s="9">
        <v>1</v>
      </c>
      <c r="AE21" s="20" t="s">
        <v>481</v>
      </c>
    </row>
    <row r="22" spans="1:31" s="123" customFormat="1" x14ac:dyDescent="0.35">
      <c r="A22" s="33">
        <v>8</v>
      </c>
      <c r="B22" s="10" t="s">
        <v>35</v>
      </c>
      <c r="C22" s="33" t="s">
        <v>36</v>
      </c>
      <c r="D22" s="34" t="s">
        <v>201</v>
      </c>
      <c r="E22" s="33" t="s">
        <v>397</v>
      </c>
      <c r="F22" s="10" t="s">
        <v>203</v>
      </c>
      <c r="G22" s="10" t="s">
        <v>413</v>
      </c>
      <c r="H22" s="10" t="s">
        <v>40</v>
      </c>
      <c r="I22" s="36" t="s">
        <v>669</v>
      </c>
      <c r="J22" s="6" t="s">
        <v>700</v>
      </c>
      <c r="K22" s="175" t="s">
        <v>848</v>
      </c>
      <c r="L22" s="175" t="s">
        <v>861</v>
      </c>
      <c r="M22" s="175" t="s">
        <v>863</v>
      </c>
      <c r="N22" s="175" t="s">
        <v>857</v>
      </c>
      <c r="O22" s="175" t="s">
        <v>858</v>
      </c>
      <c r="P22" s="175" t="s">
        <v>853</v>
      </c>
      <c r="Q22" s="31">
        <v>0.4</v>
      </c>
      <c r="R22" s="32" t="s">
        <v>49</v>
      </c>
      <c r="S22" s="95" t="s">
        <v>43</v>
      </c>
      <c r="T22" s="95">
        <v>63462</v>
      </c>
      <c r="U22" s="37" t="s">
        <v>666</v>
      </c>
      <c r="V22" s="33">
        <v>1</v>
      </c>
      <c r="W22" s="33">
        <v>0</v>
      </c>
      <c r="X22" s="33">
        <v>87</v>
      </c>
      <c r="Y22" s="6" t="s">
        <v>480</v>
      </c>
      <c r="Z22" s="33" t="s">
        <v>439</v>
      </c>
      <c r="AA22" s="33">
        <v>1012</v>
      </c>
      <c r="AB22" s="169" t="s">
        <v>49</v>
      </c>
      <c r="AC22" s="169" t="s">
        <v>49</v>
      </c>
      <c r="AD22" s="9">
        <v>1</v>
      </c>
      <c r="AE22" s="20" t="s">
        <v>481</v>
      </c>
    </row>
    <row r="23" spans="1:31" s="123" customFormat="1" x14ac:dyDescent="0.35">
      <c r="A23" s="33">
        <v>9</v>
      </c>
      <c r="B23" s="10" t="s">
        <v>35</v>
      </c>
      <c r="C23" s="33" t="s">
        <v>36</v>
      </c>
      <c r="D23" s="34" t="s">
        <v>201</v>
      </c>
      <c r="E23" s="33" t="s">
        <v>397</v>
      </c>
      <c r="F23" s="10" t="s">
        <v>203</v>
      </c>
      <c r="G23" s="10" t="s">
        <v>413</v>
      </c>
      <c r="H23" s="10" t="s">
        <v>40</v>
      </c>
      <c r="I23" s="36" t="s">
        <v>670</v>
      </c>
      <c r="J23" s="6" t="s">
        <v>700</v>
      </c>
      <c r="K23" s="175" t="s">
        <v>848</v>
      </c>
      <c r="L23" s="175" t="s">
        <v>861</v>
      </c>
      <c r="M23" s="175" t="s">
        <v>864</v>
      </c>
      <c r="N23" s="175" t="s">
        <v>857</v>
      </c>
      <c r="O23" s="175" t="s">
        <v>858</v>
      </c>
      <c r="P23" s="175" t="s">
        <v>853</v>
      </c>
      <c r="Q23" s="31">
        <v>0.4</v>
      </c>
      <c r="R23" s="32" t="s">
        <v>49</v>
      </c>
      <c r="S23" s="95" t="s">
        <v>43</v>
      </c>
      <c r="T23" s="95">
        <v>63463</v>
      </c>
      <c r="U23" s="37" t="s">
        <v>667</v>
      </c>
      <c r="V23" s="33">
        <v>1</v>
      </c>
      <c r="W23" s="33">
        <v>0</v>
      </c>
      <c r="X23" s="33">
        <v>87</v>
      </c>
      <c r="Y23" s="6" t="s">
        <v>480</v>
      </c>
      <c r="Z23" s="33" t="s">
        <v>439</v>
      </c>
      <c r="AA23" s="33">
        <v>1013</v>
      </c>
      <c r="AB23" s="169" t="s">
        <v>49</v>
      </c>
      <c r="AC23" s="169" t="s">
        <v>49</v>
      </c>
      <c r="AD23" s="9">
        <v>1</v>
      </c>
      <c r="AE23" s="20" t="s">
        <v>481</v>
      </c>
    </row>
    <row r="24" spans="1:31" x14ac:dyDescent="0.35">
      <c r="A24" s="253" t="s">
        <v>245</v>
      </c>
      <c r="B24" s="253"/>
      <c r="C24" s="253"/>
      <c r="D24" s="253"/>
      <c r="E24" s="253"/>
      <c r="F24" s="253"/>
      <c r="G24" s="253"/>
      <c r="H24" s="253"/>
      <c r="I24" s="253"/>
      <c r="J24" s="253"/>
      <c r="K24" s="253"/>
      <c r="L24" s="253"/>
      <c r="M24" s="253"/>
      <c r="N24" s="253"/>
      <c r="O24" s="253"/>
      <c r="P24" s="253"/>
      <c r="Q24" s="254"/>
      <c r="R24" s="254"/>
      <c r="S24" s="254"/>
      <c r="T24" s="253"/>
      <c r="U24" s="253"/>
      <c r="V24" s="253"/>
      <c r="W24" s="253"/>
      <c r="X24" s="253"/>
      <c r="Y24" s="253"/>
      <c r="Z24" s="253"/>
      <c r="AA24" s="253"/>
      <c r="AB24" s="255"/>
      <c r="AC24" s="255"/>
      <c r="AD24" s="253"/>
      <c r="AE24" s="253"/>
    </row>
    <row r="25" spans="1:31" x14ac:dyDescent="0.35">
      <c r="A25" s="2">
        <v>1</v>
      </c>
      <c r="B25" s="10" t="s">
        <v>35</v>
      </c>
      <c r="C25" s="2" t="s">
        <v>36</v>
      </c>
      <c r="D25" s="2" t="s">
        <v>245</v>
      </c>
      <c r="E25" s="2" t="s">
        <v>397</v>
      </c>
      <c r="F25" s="10" t="s">
        <v>247</v>
      </c>
      <c r="G25" s="10" t="s">
        <v>413</v>
      </c>
      <c r="H25" s="10" t="s">
        <v>40</v>
      </c>
      <c r="I25" s="10" t="s">
        <v>436</v>
      </c>
      <c r="J25" s="6" t="s">
        <v>701</v>
      </c>
      <c r="K25" s="175" t="s">
        <v>848</v>
      </c>
      <c r="L25" s="175" t="s">
        <v>849</v>
      </c>
      <c r="M25" s="175" t="s">
        <v>850</v>
      </c>
      <c r="N25" s="175" t="s">
        <v>851</v>
      </c>
      <c r="O25" s="175" t="s">
        <v>852</v>
      </c>
      <c r="P25" s="175" t="s">
        <v>853</v>
      </c>
      <c r="Q25" s="6">
        <v>0.5</v>
      </c>
      <c r="R25" s="32" t="s">
        <v>49</v>
      </c>
      <c r="S25" s="95" t="s">
        <v>43</v>
      </c>
      <c r="T25" s="95">
        <v>63464</v>
      </c>
      <c r="U25" s="28" t="s">
        <v>453</v>
      </c>
      <c r="V25" s="2">
        <v>1</v>
      </c>
      <c r="W25" s="2">
        <v>-26</v>
      </c>
      <c r="X25" s="2">
        <v>26</v>
      </c>
      <c r="Y25" s="2" t="s">
        <v>438</v>
      </c>
      <c r="Z25" s="9" t="s">
        <v>439</v>
      </c>
      <c r="AA25" s="9">
        <v>1014</v>
      </c>
      <c r="AB25" s="169" t="s">
        <v>49</v>
      </c>
      <c r="AC25" s="169" t="s">
        <v>49</v>
      </c>
      <c r="AD25" s="9">
        <v>2</v>
      </c>
      <c r="AE25" s="6"/>
    </row>
    <row r="26" spans="1:31" x14ac:dyDescent="0.35">
      <c r="A26" s="2">
        <f>A25+1</f>
        <v>2</v>
      </c>
      <c r="B26" s="10" t="s">
        <v>35</v>
      </c>
      <c r="C26" s="2" t="s">
        <v>36</v>
      </c>
      <c r="D26" s="2" t="s">
        <v>245</v>
      </c>
      <c r="E26" s="2" t="s">
        <v>397</v>
      </c>
      <c r="F26" s="10" t="s">
        <v>247</v>
      </c>
      <c r="G26" s="10" t="s">
        <v>413</v>
      </c>
      <c r="H26" s="10" t="s">
        <v>40</v>
      </c>
      <c r="I26" s="10" t="s">
        <v>436</v>
      </c>
      <c r="J26" s="6" t="s">
        <v>701</v>
      </c>
      <c r="K26" s="175" t="s">
        <v>848</v>
      </c>
      <c r="L26" s="175" t="s">
        <v>849</v>
      </c>
      <c r="M26" s="175" t="s">
        <v>854</v>
      </c>
      <c r="N26" s="175" t="s">
        <v>851</v>
      </c>
      <c r="O26" s="175" t="s">
        <v>852</v>
      </c>
      <c r="P26" s="175" t="s">
        <v>853</v>
      </c>
      <c r="Q26" s="6">
        <v>0.5</v>
      </c>
      <c r="R26" s="32" t="s">
        <v>49</v>
      </c>
      <c r="S26" s="95" t="s">
        <v>43</v>
      </c>
      <c r="T26" s="95">
        <v>63465</v>
      </c>
      <c r="U26" s="28" t="s">
        <v>454</v>
      </c>
      <c r="V26" s="2">
        <v>1</v>
      </c>
      <c r="W26" s="2">
        <v>-26</v>
      </c>
      <c r="X26" s="2">
        <v>26</v>
      </c>
      <c r="Y26" s="2" t="s">
        <v>441</v>
      </c>
      <c r="Z26" s="9" t="s">
        <v>439</v>
      </c>
      <c r="AA26" s="9">
        <v>1015</v>
      </c>
      <c r="AB26" s="169" t="s">
        <v>49</v>
      </c>
      <c r="AC26" s="169" t="s">
        <v>49</v>
      </c>
      <c r="AD26" s="9">
        <v>2</v>
      </c>
      <c r="AE26" s="6"/>
    </row>
    <row r="27" spans="1:31" s="35" customFormat="1" ht="14.5" customHeight="1" x14ac:dyDescent="0.35">
      <c r="A27" s="33">
        <v>4</v>
      </c>
      <c r="B27" s="10" t="s">
        <v>35</v>
      </c>
      <c r="C27" s="33" t="s">
        <v>36</v>
      </c>
      <c r="D27" s="34" t="s">
        <v>245</v>
      </c>
      <c r="E27" s="33" t="s">
        <v>397</v>
      </c>
      <c r="F27" s="10" t="s">
        <v>247</v>
      </c>
      <c r="G27" s="10" t="s">
        <v>413</v>
      </c>
      <c r="H27" s="10" t="s">
        <v>40</v>
      </c>
      <c r="I27" s="36" t="s">
        <v>442</v>
      </c>
      <c r="J27" s="6" t="s">
        <v>701</v>
      </c>
      <c r="K27" s="175" t="s">
        <v>848</v>
      </c>
      <c r="L27" s="175" t="s">
        <v>855</v>
      </c>
      <c r="M27" s="175" t="s">
        <v>856</v>
      </c>
      <c r="N27" s="175" t="s">
        <v>857</v>
      </c>
      <c r="O27" s="175" t="s">
        <v>858</v>
      </c>
      <c r="P27" s="175" t="s">
        <v>853</v>
      </c>
      <c r="Q27" s="31">
        <v>1</v>
      </c>
      <c r="R27" s="32" t="s">
        <v>49</v>
      </c>
      <c r="S27" s="95" t="s">
        <v>43</v>
      </c>
      <c r="T27" s="95">
        <v>63466</v>
      </c>
      <c r="U27" s="37" t="s">
        <v>455</v>
      </c>
      <c r="V27" s="33">
        <v>1</v>
      </c>
      <c r="W27" s="33">
        <v>0</v>
      </c>
      <c r="X27" s="33">
        <v>900</v>
      </c>
      <c r="Y27" s="6" t="s">
        <v>89</v>
      </c>
      <c r="Z27" s="33" t="s">
        <v>439</v>
      </c>
      <c r="AA27" s="33">
        <v>1016</v>
      </c>
      <c r="AB27" s="169" t="s">
        <v>49</v>
      </c>
      <c r="AC27" s="169" t="s">
        <v>49</v>
      </c>
      <c r="AD27" s="9">
        <v>2</v>
      </c>
      <c r="AE27" s="19"/>
    </row>
    <row r="28" spans="1:31" s="35" customFormat="1" ht="14.5" customHeight="1" x14ac:dyDescent="0.35">
      <c r="A28" s="33">
        <v>5</v>
      </c>
      <c r="B28" s="10" t="s">
        <v>35</v>
      </c>
      <c r="C28" s="33" t="s">
        <v>36</v>
      </c>
      <c r="D28" s="34" t="s">
        <v>245</v>
      </c>
      <c r="E28" s="33" t="s">
        <v>397</v>
      </c>
      <c r="F28" s="10" t="s">
        <v>247</v>
      </c>
      <c r="G28" s="10" t="s">
        <v>413</v>
      </c>
      <c r="H28" s="10" t="s">
        <v>40</v>
      </c>
      <c r="I28" s="36" t="s">
        <v>444</v>
      </c>
      <c r="J28" s="6" t="s">
        <v>701</v>
      </c>
      <c r="K28" s="175" t="s">
        <v>848</v>
      </c>
      <c r="L28" s="175" t="s">
        <v>855</v>
      </c>
      <c r="M28" s="175" t="s">
        <v>859</v>
      </c>
      <c r="N28" s="175" t="s">
        <v>857</v>
      </c>
      <c r="O28" s="175" t="s">
        <v>858</v>
      </c>
      <c r="P28" s="175" t="s">
        <v>853</v>
      </c>
      <c r="Q28" s="31">
        <v>1</v>
      </c>
      <c r="R28" s="32" t="s">
        <v>49</v>
      </c>
      <c r="S28" s="95" t="s">
        <v>43</v>
      </c>
      <c r="T28" s="95">
        <v>63467</v>
      </c>
      <c r="U28" s="37" t="s">
        <v>456</v>
      </c>
      <c r="V28" s="33">
        <v>1</v>
      </c>
      <c r="W28" s="33">
        <v>0</v>
      </c>
      <c r="X28" s="33">
        <v>900</v>
      </c>
      <c r="Y28" s="6" t="s">
        <v>89</v>
      </c>
      <c r="Z28" s="33" t="s">
        <v>439</v>
      </c>
      <c r="AA28" s="33">
        <v>1017</v>
      </c>
      <c r="AB28" s="169" t="s">
        <v>49</v>
      </c>
      <c r="AC28" s="169" t="s">
        <v>49</v>
      </c>
      <c r="AD28" s="9">
        <v>2</v>
      </c>
      <c r="AE28" s="19"/>
    </row>
    <row r="29" spans="1:31" s="35" customFormat="1" ht="14.5" customHeight="1" x14ac:dyDescent="0.35">
      <c r="A29" s="33">
        <v>6</v>
      </c>
      <c r="B29" s="10" t="s">
        <v>35</v>
      </c>
      <c r="C29" s="33" t="s">
        <v>36</v>
      </c>
      <c r="D29" s="34" t="s">
        <v>245</v>
      </c>
      <c r="E29" s="33" t="s">
        <v>397</v>
      </c>
      <c r="F29" s="10" t="s">
        <v>247</v>
      </c>
      <c r="G29" s="10" t="s">
        <v>413</v>
      </c>
      <c r="H29" s="10" t="s">
        <v>40</v>
      </c>
      <c r="I29" s="36" t="s">
        <v>446</v>
      </c>
      <c r="J29" s="6" t="s">
        <v>701</v>
      </c>
      <c r="K29" s="175" t="s">
        <v>848</v>
      </c>
      <c r="L29" s="175" t="s">
        <v>855</v>
      </c>
      <c r="M29" s="175" t="s">
        <v>860</v>
      </c>
      <c r="N29" s="175" t="s">
        <v>857</v>
      </c>
      <c r="O29" s="175" t="s">
        <v>858</v>
      </c>
      <c r="P29" s="175" t="s">
        <v>853</v>
      </c>
      <c r="Q29" s="31">
        <v>1</v>
      </c>
      <c r="R29" s="32" t="s">
        <v>49</v>
      </c>
      <c r="S29" s="95" t="s">
        <v>43</v>
      </c>
      <c r="T29" s="95">
        <v>63468</v>
      </c>
      <c r="U29" s="37" t="s">
        <v>457</v>
      </c>
      <c r="V29" s="33">
        <v>1</v>
      </c>
      <c r="W29" s="33">
        <v>0</v>
      </c>
      <c r="X29" s="33">
        <v>900</v>
      </c>
      <c r="Y29" s="6" t="s">
        <v>89</v>
      </c>
      <c r="Z29" s="33" t="s">
        <v>439</v>
      </c>
      <c r="AA29" s="33">
        <v>1018</v>
      </c>
      <c r="AB29" s="169" t="s">
        <v>49</v>
      </c>
      <c r="AC29" s="169" t="s">
        <v>49</v>
      </c>
      <c r="AD29" s="9">
        <v>2</v>
      </c>
      <c r="AE29" s="19"/>
    </row>
    <row r="30" spans="1:31" s="122" customFormat="1" ht="14.5" customHeight="1" x14ac:dyDescent="0.35">
      <c r="A30" s="33">
        <v>7</v>
      </c>
      <c r="B30" s="10" t="s">
        <v>35</v>
      </c>
      <c r="C30" s="33" t="s">
        <v>36</v>
      </c>
      <c r="D30" s="34" t="s">
        <v>245</v>
      </c>
      <c r="E30" s="33" t="s">
        <v>397</v>
      </c>
      <c r="F30" s="10" t="s">
        <v>247</v>
      </c>
      <c r="G30" s="10" t="s">
        <v>413</v>
      </c>
      <c r="H30" s="10" t="s">
        <v>40</v>
      </c>
      <c r="I30" s="36" t="s">
        <v>668</v>
      </c>
      <c r="J30" s="6" t="s">
        <v>701</v>
      </c>
      <c r="K30" s="175" t="s">
        <v>848</v>
      </c>
      <c r="L30" s="175" t="s">
        <v>861</v>
      </c>
      <c r="M30" s="175" t="s">
        <v>862</v>
      </c>
      <c r="N30" s="175" t="s">
        <v>857</v>
      </c>
      <c r="O30" s="175" t="s">
        <v>858</v>
      </c>
      <c r="P30" s="175" t="s">
        <v>853</v>
      </c>
      <c r="Q30" s="31">
        <v>0.4</v>
      </c>
      <c r="R30" s="32" t="s">
        <v>49</v>
      </c>
      <c r="S30" s="95" t="s">
        <v>43</v>
      </c>
      <c r="T30" s="95">
        <v>63469</v>
      </c>
      <c r="U30" s="37" t="s">
        <v>671</v>
      </c>
      <c r="V30" s="33">
        <v>1</v>
      </c>
      <c r="W30" s="33">
        <v>0</v>
      </c>
      <c r="X30" s="33">
        <v>87</v>
      </c>
      <c r="Y30" s="6" t="s">
        <v>480</v>
      </c>
      <c r="Z30" s="33" t="s">
        <v>439</v>
      </c>
      <c r="AA30" s="33">
        <v>1019</v>
      </c>
      <c r="AB30" s="169" t="s">
        <v>49</v>
      </c>
      <c r="AC30" s="169" t="s">
        <v>49</v>
      </c>
      <c r="AD30" s="9">
        <v>1</v>
      </c>
      <c r="AE30" s="20" t="s">
        <v>481</v>
      </c>
    </row>
    <row r="31" spans="1:31" s="122" customFormat="1" ht="14.5" customHeight="1" x14ac:dyDescent="0.35">
      <c r="A31" s="33">
        <v>8</v>
      </c>
      <c r="B31" s="10" t="s">
        <v>35</v>
      </c>
      <c r="C31" s="33" t="s">
        <v>36</v>
      </c>
      <c r="D31" s="34" t="s">
        <v>245</v>
      </c>
      <c r="E31" s="33" t="s">
        <v>397</v>
      </c>
      <c r="F31" s="10" t="s">
        <v>247</v>
      </c>
      <c r="G31" s="10" t="s">
        <v>413</v>
      </c>
      <c r="H31" s="10" t="s">
        <v>40</v>
      </c>
      <c r="I31" s="36" t="s">
        <v>669</v>
      </c>
      <c r="J31" s="6" t="s">
        <v>701</v>
      </c>
      <c r="K31" s="175" t="s">
        <v>848</v>
      </c>
      <c r="L31" s="175" t="s">
        <v>861</v>
      </c>
      <c r="M31" s="175" t="s">
        <v>863</v>
      </c>
      <c r="N31" s="175" t="s">
        <v>857</v>
      </c>
      <c r="O31" s="175" t="s">
        <v>858</v>
      </c>
      <c r="P31" s="175" t="s">
        <v>853</v>
      </c>
      <c r="Q31" s="31">
        <v>0.4</v>
      </c>
      <c r="R31" s="32" t="s">
        <v>49</v>
      </c>
      <c r="S31" s="95" t="s">
        <v>43</v>
      </c>
      <c r="T31" s="95">
        <v>63470</v>
      </c>
      <c r="U31" s="37" t="s">
        <v>672</v>
      </c>
      <c r="V31" s="33">
        <v>1</v>
      </c>
      <c r="W31" s="33">
        <v>0</v>
      </c>
      <c r="X31" s="33">
        <v>87</v>
      </c>
      <c r="Y31" s="6" t="s">
        <v>480</v>
      </c>
      <c r="Z31" s="33" t="s">
        <v>439</v>
      </c>
      <c r="AA31" s="33">
        <v>1020</v>
      </c>
      <c r="AB31" s="169" t="s">
        <v>49</v>
      </c>
      <c r="AC31" s="169" t="s">
        <v>49</v>
      </c>
      <c r="AD31" s="9">
        <v>1</v>
      </c>
      <c r="AE31" s="20" t="s">
        <v>481</v>
      </c>
    </row>
    <row r="32" spans="1:31" s="122" customFormat="1" ht="14.5" customHeight="1" x14ac:dyDescent="0.35">
      <c r="A32" s="33">
        <v>9</v>
      </c>
      <c r="B32" s="10" t="s">
        <v>35</v>
      </c>
      <c r="C32" s="33" t="s">
        <v>36</v>
      </c>
      <c r="D32" s="34" t="s">
        <v>245</v>
      </c>
      <c r="E32" s="33" t="s">
        <v>397</v>
      </c>
      <c r="F32" s="10" t="s">
        <v>247</v>
      </c>
      <c r="G32" s="10" t="s">
        <v>413</v>
      </c>
      <c r="H32" s="10" t="s">
        <v>40</v>
      </c>
      <c r="I32" s="36" t="s">
        <v>670</v>
      </c>
      <c r="J32" s="6" t="s">
        <v>701</v>
      </c>
      <c r="K32" s="175" t="s">
        <v>848</v>
      </c>
      <c r="L32" s="175" t="s">
        <v>861</v>
      </c>
      <c r="M32" s="175" t="s">
        <v>864</v>
      </c>
      <c r="N32" s="175" t="s">
        <v>857</v>
      </c>
      <c r="O32" s="175" t="s">
        <v>858</v>
      </c>
      <c r="P32" s="175" t="s">
        <v>853</v>
      </c>
      <c r="Q32" s="31">
        <v>0.4</v>
      </c>
      <c r="R32" s="32" t="s">
        <v>49</v>
      </c>
      <c r="S32" s="95" t="s">
        <v>43</v>
      </c>
      <c r="T32" s="95">
        <v>63471</v>
      </c>
      <c r="U32" s="37" t="s">
        <v>673</v>
      </c>
      <c r="V32" s="33">
        <v>1</v>
      </c>
      <c r="W32" s="33">
        <v>0</v>
      </c>
      <c r="X32" s="33">
        <v>87</v>
      </c>
      <c r="Y32" s="6" t="s">
        <v>480</v>
      </c>
      <c r="Z32" s="33" t="s">
        <v>439</v>
      </c>
      <c r="AA32" s="33">
        <v>1021</v>
      </c>
      <c r="AB32" s="169" t="s">
        <v>49</v>
      </c>
      <c r="AC32" s="169" t="s">
        <v>49</v>
      </c>
      <c r="AD32" s="9">
        <v>1</v>
      </c>
      <c r="AE32" s="20" t="s">
        <v>481</v>
      </c>
    </row>
    <row r="33" spans="1:31" s="3" customFormat="1" ht="16.5" customHeight="1" x14ac:dyDescent="0.35">
      <c r="A33" s="256" t="s">
        <v>294</v>
      </c>
      <c r="B33" s="256"/>
      <c r="C33" s="256"/>
      <c r="D33" s="256"/>
      <c r="E33" s="256"/>
      <c r="F33" s="256"/>
      <c r="G33" s="256"/>
      <c r="H33" s="256"/>
      <c r="I33" s="256"/>
      <c r="J33" s="256"/>
      <c r="K33" s="256"/>
      <c r="L33" s="256"/>
      <c r="M33" s="256"/>
      <c r="N33" s="256"/>
      <c r="O33" s="256"/>
      <c r="P33" s="256"/>
      <c r="Q33" s="257"/>
      <c r="R33" s="256"/>
      <c r="S33" s="256"/>
      <c r="T33" s="256"/>
      <c r="U33" s="256"/>
      <c r="V33" s="256"/>
      <c r="W33" s="256"/>
      <c r="X33" s="256"/>
      <c r="Y33" s="256"/>
      <c r="Z33" s="256"/>
      <c r="AA33" s="256"/>
      <c r="AB33" s="258"/>
      <c r="AC33" s="258"/>
      <c r="AD33" s="256"/>
      <c r="AE33" s="256"/>
    </row>
    <row r="34" spans="1:31" s="35" customFormat="1" ht="14.25" customHeight="1" x14ac:dyDescent="0.35">
      <c r="A34" s="33">
        <v>1</v>
      </c>
      <c r="B34" s="10" t="s">
        <v>35</v>
      </c>
      <c r="C34" s="33" t="s">
        <v>458</v>
      </c>
      <c r="D34" s="34" t="s">
        <v>296</v>
      </c>
      <c r="E34" s="33" t="s">
        <v>459</v>
      </c>
      <c r="F34" s="10" t="s">
        <v>287</v>
      </c>
      <c r="G34" s="34" t="s">
        <v>413</v>
      </c>
      <c r="H34" s="34" t="s">
        <v>288</v>
      </c>
      <c r="I34" s="36" t="s">
        <v>460</v>
      </c>
      <c r="J34" s="6" t="s">
        <v>698</v>
      </c>
      <c r="K34" s="175" t="s">
        <v>848</v>
      </c>
      <c r="L34" s="175" t="s">
        <v>865</v>
      </c>
      <c r="M34" s="175" t="s">
        <v>866</v>
      </c>
      <c r="N34" s="175" t="s">
        <v>851</v>
      </c>
      <c r="O34" s="175" t="s">
        <v>852</v>
      </c>
      <c r="P34" s="175" t="s">
        <v>853</v>
      </c>
      <c r="Q34" s="31">
        <v>0.4</v>
      </c>
      <c r="R34" s="32" t="s">
        <v>49</v>
      </c>
      <c r="S34" s="95" t="s">
        <v>43</v>
      </c>
      <c r="T34" s="95">
        <v>63472</v>
      </c>
      <c r="U34" s="16" t="s">
        <v>770</v>
      </c>
      <c r="V34" s="33">
        <v>1</v>
      </c>
      <c r="W34" s="33">
        <v>0</v>
      </c>
      <c r="X34" s="33">
        <v>500</v>
      </c>
      <c r="Y34" s="6" t="s">
        <v>461</v>
      </c>
      <c r="Z34" s="33" t="s">
        <v>439</v>
      </c>
      <c r="AA34" s="33">
        <v>1101</v>
      </c>
      <c r="AB34" s="169" t="s">
        <v>49</v>
      </c>
      <c r="AC34" s="169" t="s">
        <v>49</v>
      </c>
      <c r="AD34" s="34">
        <v>1</v>
      </c>
      <c r="AE34" s="19"/>
    </row>
    <row r="35" spans="1:31" s="35" customFormat="1" ht="14.5" customHeight="1" x14ac:dyDescent="0.35">
      <c r="A35" s="33">
        <v>2</v>
      </c>
      <c r="B35" s="10" t="s">
        <v>35</v>
      </c>
      <c r="C35" s="33" t="s">
        <v>458</v>
      </c>
      <c r="D35" s="34" t="s">
        <v>296</v>
      </c>
      <c r="E35" s="33" t="s">
        <v>459</v>
      </c>
      <c r="F35" s="10" t="s">
        <v>287</v>
      </c>
      <c r="G35" s="34" t="s">
        <v>413</v>
      </c>
      <c r="H35" s="34" t="s">
        <v>288</v>
      </c>
      <c r="I35" s="36" t="s">
        <v>462</v>
      </c>
      <c r="J35" s="6" t="s">
        <v>698</v>
      </c>
      <c r="K35" s="175" t="s">
        <v>848</v>
      </c>
      <c r="L35" s="175" t="s">
        <v>867</v>
      </c>
      <c r="M35" s="175" t="s">
        <v>866</v>
      </c>
      <c r="N35" s="175" t="s">
        <v>851</v>
      </c>
      <c r="O35" s="175" t="s">
        <v>852</v>
      </c>
      <c r="P35" s="175" t="s">
        <v>853</v>
      </c>
      <c r="Q35" s="31">
        <v>0.4</v>
      </c>
      <c r="R35" s="32" t="s">
        <v>49</v>
      </c>
      <c r="S35" s="95" t="s">
        <v>43</v>
      </c>
      <c r="T35" s="95">
        <v>63473</v>
      </c>
      <c r="U35" s="30" t="s">
        <v>771</v>
      </c>
      <c r="V35" s="33">
        <v>1</v>
      </c>
      <c r="W35" s="33">
        <v>0</v>
      </c>
      <c r="X35" s="33">
        <v>500</v>
      </c>
      <c r="Y35" s="6" t="s">
        <v>461</v>
      </c>
      <c r="Z35" s="33" t="s">
        <v>439</v>
      </c>
      <c r="AA35" s="33">
        <v>1102</v>
      </c>
      <c r="AB35" s="169" t="s">
        <v>49</v>
      </c>
      <c r="AC35" s="169" t="s">
        <v>49</v>
      </c>
      <c r="AD35" s="34">
        <v>1</v>
      </c>
      <c r="AE35" s="19"/>
    </row>
    <row r="36" spans="1:31" s="35" customFormat="1" ht="14.5" customHeight="1" x14ac:dyDescent="0.35">
      <c r="A36" s="33">
        <v>3</v>
      </c>
      <c r="B36" s="10" t="s">
        <v>35</v>
      </c>
      <c r="C36" s="33" t="s">
        <v>458</v>
      </c>
      <c r="D36" s="34" t="s">
        <v>296</v>
      </c>
      <c r="E36" s="33" t="s">
        <v>459</v>
      </c>
      <c r="F36" s="10" t="s">
        <v>287</v>
      </c>
      <c r="G36" s="34" t="s">
        <v>413</v>
      </c>
      <c r="H36" s="34" t="s">
        <v>288</v>
      </c>
      <c r="I36" s="36" t="s">
        <v>463</v>
      </c>
      <c r="J36" s="6" t="s">
        <v>698</v>
      </c>
      <c r="K36" s="175" t="s">
        <v>848</v>
      </c>
      <c r="L36" s="175" t="s">
        <v>868</v>
      </c>
      <c r="M36" s="175" t="s">
        <v>866</v>
      </c>
      <c r="N36" s="175" t="s">
        <v>851</v>
      </c>
      <c r="O36" s="175" t="s">
        <v>852</v>
      </c>
      <c r="P36" s="175" t="s">
        <v>853</v>
      </c>
      <c r="Q36" s="31">
        <v>1</v>
      </c>
      <c r="R36" s="38" t="s">
        <v>49</v>
      </c>
      <c r="S36" s="142" t="s">
        <v>43</v>
      </c>
      <c r="T36" s="142">
        <v>63474</v>
      </c>
      <c r="U36" s="37" t="s">
        <v>464</v>
      </c>
      <c r="V36" s="33">
        <v>1</v>
      </c>
      <c r="W36" s="33">
        <v>0</v>
      </c>
      <c r="X36" s="33">
        <v>100</v>
      </c>
      <c r="Y36" s="6" t="s">
        <v>89</v>
      </c>
      <c r="Z36" s="33" t="s">
        <v>439</v>
      </c>
      <c r="AA36" s="33">
        <v>1103</v>
      </c>
      <c r="AB36" s="169" t="s">
        <v>49</v>
      </c>
      <c r="AC36" s="169" t="s">
        <v>49</v>
      </c>
      <c r="AD36" s="34">
        <v>1</v>
      </c>
      <c r="AE36" s="19"/>
    </row>
    <row r="37" spans="1:31" s="35" customFormat="1" ht="14.5" customHeight="1" x14ac:dyDescent="0.35">
      <c r="A37" s="33">
        <v>4</v>
      </c>
      <c r="B37" s="10" t="s">
        <v>35</v>
      </c>
      <c r="C37" s="33" t="s">
        <v>458</v>
      </c>
      <c r="D37" s="34" t="s">
        <v>296</v>
      </c>
      <c r="E37" s="33" t="s">
        <v>459</v>
      </c>
      <c r="F37" s="10" t="s">
        <v>287</v>
      </c>
      <c r="G37" s="34" t="s">
        <v>413</v>
      </c>
      <c r="H37" s="34" t="s">
        <v>288</v>
      </c>
      <c r="I37" s="36" t="s">
        <v>465</v>
      </c>
      <c r="J37" s="6" t="s">
        <v>698</v>
      </c>
      <c r="K37" s="175" t="s">
        <v>848</v>
      </c>
      <c r="L37" s="175" t="s">
        <v>869</v>
      </c>
      <c r="M37" s="175" t="s">
        <v>866</v>
      </c>
      <c r="N37" s="175" t="s">
        <v>851</v>
      </c>
      <c r="O37" s="175" t="s">
        <v>852</v>
      </c>
      <c r="P37" s="175" t="s">
        <v>853</v>
      </c>
      <c r="Q37" s="31">
        <v>1</v>
      </c>
      <c r="R37" s="32" t="s">
        <v>49</v>
      </c>
      <c r="S37" s="95" t="s">
        <v>43</v>
      </c>
      <c r="T37" s="95">
        <v>63475</v>
      </c>
      <c r="U37" s="37" t="s">
        <v>466</v>
      </c>
      <c r="V37" s="33">
        <v>1</v>
      </c>
      <c r="W37" s="33">
        <v>0</v>
      </c>
      <c r="X37" s="33">
        <v>100</v>
      </c>
      <c r="Y37" s="6" t="s">
        <v>89</v>
      </c>
      <c r="Z37" s="33" t="s">
        <v>439</v>
      </c>
      <c r="AA37" s="33">
        <v>1104</v>
      </c>
      <c r="AB37" s="169" t="s">
        <v>49</v>
      </c>
      <c r="AC37" s="169" t="s">
        <v>49</v>
      </c>
      <c r="AD37" s="34">
        <v>1</v>
      </c>
      <c r="AE37" s="19"/>
    </row>
    <row r="38" spans="1:31" s="3" customFormat="1" ht="16.5" customHeight="1" x14ac:dyDescent="0.35">
      <c r="A38" s="256" t="s">
        <v>314</v>
      </c>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8"/>
      <c r="AC38" s="258"/>
      <c r="AD38" s="256"/>
      <c r="AE38" s="256"/>
    </row>
    <row r="39" spans="1:31" s="35" customFormat="1" ht="14.5" customHeight="1" x14ac:dyDescent="0.35">
      <c r="A39" s="33">
        <v>1</v>
      </c>
      <c r="B39" s="10" t="s">
        <v>35</v>
      </c>
      <c r="C39" s="33" t="s">
        <v>467</v>
      </c>
      <c r="D39" s="34" t="s">
        <v>316</v>
      </c>
      <c r="E39" s="33" t="s">
        <v>459</v>
      </c>
      <c r="F39" s="10" t="s">
        <v>287</v>
      </c>
      <c r="G39" s="34" t="s">
        <v>413</v>
      </c>
      <c r="H39" s="34" t="s">
        <v>288</v>
      </c>
      <c r="I39" s="36" t="s">
        <v>462</v>
      </c>
      <c r="J39" s="6" t="s">
        <v>698</v>
      </c>
      <c r="K39" s="175" t="s">
        <v>848</v>
      </c>
      <c r="L39" s="175" t="s">
        <v>870</v>
      </c>
      <c r="M39" s="175" t="s">
        <v>866</v>
      </c>
      <c r="N39" s="175" t="s">
        <v>851</v>
      </c>
      <c r="O39" s="175" t="s">
        <v>852</v>
      </c>
      <c r="P39" s="175" t="s">
        <v>853</v>
      </c>
      <c r="Q39" s="31">
        <v>1</v>
      </c>
      <c r="R39" s="32" t="s">
        <v>49</v>
      </c>
      <c r="S39" s="95" t="s">
        <v>43</v>
      </c>
      <c r="T39" s="95">
        <v>63476</v>
      </c>
      <c r="U39" s="37" t="s">
        <v>468</v>
      </c>
      <c r="V39" s="33">
        <v>1</v>
      </c>
      <c r="W39" s="33">
        <v>0</v>
      </c>
      <c r="X39" s="33">
        <v>50</v>
      </c>
      <c r="Y39" s="6" t="s">
        <v>89</v>
      </c>
      <c r="Z39" s="33" t="s">
        <v>439</v>
      </c>
      <c r="AA39" s="33">
        <v>1105</v>
      </c>
      <c r="AB39" s="169" t="s">
        <v>49</v>
      </c>
      <c r="AC39" s="169" t="s">
        <v>49</v>
      </c>
      <c r="AD39" s="34">
        <v>1</v>
      </c>
      <c r="AE39" s="19"/>
    </row>
    <row r="40" spans="1:31" s="35" customFormat="1" ht="14.5" customHeight="1" x14ac:dyDescent="0.35">
      <c r="A40" s="33">
        <v>2</v>
      </c>
      <c r="B40" s="10" t="s">
        <v>35</v>
      </c>
      <c r="C40" s="33" t="s">
        <v>467</v>
      </c>
      <c r="D40" s="34" t="s">
        <v>316</v>
      </c>
      <c r="E40" s="33" t="s">
        <v>459</v>
      </c>
      <c r="F40" s="10" t="s">
        <v>287</v>
      </c>
      <c r="G40" s="34" t="s">
        <v>413</v>
      </c>
      <c r="H40" s="34" t="s">
        <v>288</v>
      </c>
      <c r="I40" s="36" t="s">
        <v>469</v>
      </c>
      <c r="J40" s="6" t="s">
        <v>698</v>
      </c>
      <c r="K40" s="175" t="s">
        <v>848</v>
      </c>
      <c r="L40" s="175" t="s">
        <v>871</v>
      </c>
      <c r="M40" s="175" t="s">
        <v>866</v>
      </c>
      <c r="N40" s="175" t="s">
        <v>851</v>
      </c>
      <c r="O40" s="175" t="s">
        <v>852</v>
      </c>
      <c r="P40" s="175" t="s">
        <v>853</v>
      </c>
      <c r="Q40" s="31">
        <v>1</v>
      </c>
      <c r="R40" s="38" t="s">
        <v>49</v>
      </c>
      <c r="S40" s="142" t="s">
        <v>43</v>
      </c>
      <c r="T40" s="142">
        <v>63477</v>
      </c>
      <c r="U40" s="37" t="s">
        <v>470</v>
      </c>
      <c r="V40" s="33">
        <v>1</v>
      </c>
      <c r="W40" s="33">
        <v>0</v>
      </c>
      <c r="X40" s="33">
        <v>50</v>
      </c>
      <c r="Y40" s="6" t="s">
        <v>89</v>
      </c>
      <c r="Z40" s="33" t="s">
        <v>439</v>
      </c>
      <c r="AA40" s="33">
        <v>1106</v>
      </c>
      <c r="AB40" s="169" t="s">
        <v>49</v>
      </c>
      <c r="AC40" s="169" t="s">
        <v>49</v>
      </c>
      <c r="AD40" s="34">
        <v>1</v>
      </c>
      <c r="AE40" s="19"/>
    </row>
    <row r="41" spans="1:31" s="35" customFormat="1" ht="14.5" customHeight="1" x14ac:dyDescent="0.35">
      <c r="A41" s="33">
        <v>3</v>
      </c>
      <c r="B41" s="10" t="s">
        <v>35</v>
      </c>
      <c r="C41" s="33" t="s">
        <v>467</v>
      </c>
      <c r="D41" s="34" t="s">
        <v>316</v>
      </c>
      <c r="E41" s="33" t="s">
        <v>459</v>
      </c>
      <c r="F41" s="10" t="s">
        <v>287</v>
      </c>
      <c r="G41" s="34" t="s">
        <v>413</v>
      </c>
      <c r="H41" s="34" t="s">
        <v>288</v>
      </c>
      <c r="I41" s="36" t="s">
        <v>471</v>
      </c>
      <c r="J41" s="6" t="s">
        <v>698</v>
      </c>
      <c r="K41" s="175" t="s">
        <v>848</v>
      </c>
      <c r="L41" s="175" t="s">
        <v>872</v>
      </c>
      <c r="M41" s="175" t="s">
        <v>866</v>
      </c>
      <c r="N41" s="175" t="s">
        <v>851</v>
      </c>
      <c r="O41" s="175" t="s">
        <v>852</v>
      </c>
      <c r="P41" s="175" t="s">
        <v>853</v>
      </c>
      <c r="Q41" s="31">
        <v>0.4</v>
      </c>
      <c r="R41" s="32" t="s">
        <v>49</v>
      </c>
      <c r="S41" s="95" t="s">
        <v>43</v>
      </c>
      <c r="T41" s="95">
        <v>63478</v>
      </c>
      <c r="U41" s="37" t="s">
        <v>472</v>
      </c>
      <c r="V41" s="33">
        <v>1</v>
      </c>
      <c r="W41" s="33">
        <v>0</v>
      </c>
      <c r="X41" s="33">
        <v>150</v>
      </c>
      <c r="Y41" s="6" t="s">
        <v>461</v>
      </c>
      <c r="Z41" s="33" t="s">
        <v>439</v>
      </c>
      <c r="AA41" s="33">
        <v>1107</v>
      </c>
      <c r="AB41" s="169" t="s">
        <v>49</v>
      </c>
      <c r="AC41" s="169" t="s">
        <v>49</v>
      </c>
      <c r="AD41" s="34">
        <v>1</v>
      </c>
      <c r="AE41" s="19"/>
    </row>
    <row r="42" spans="1:31" ht="15" customHeight="1" x14ac:dyDescent="0.35">
      <c r="A42" s="259" t="s">
        <v>364</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60"/>
      <c r="AC42" s="260"/>
      <c r="AD42" s="259"/>
      <c r="AE42" s="259"/>
    </row>
    <row r="43" spans="1:31" s="35" customFormat="1" ht="14.5" customHeight="1" x14ac:dyDescent="0.35">
      <c r="A43" s="33">
        <v>1</v>
      </c>
      <c r="B43" s="10" t="s">
        <v>35</v>
      </c>
      <c r="C43" s="33" t="s">
        <v>36</v>
      </c>
      <c r="D43" s="34" t="s">
        <v>373</v>
      </c>
      <c r="E43" s="33" t="s">
        <v>459</v>
      </c>
      <c r="F43" s="10" t="s">
        <v>287</v>
      </c>
      <c r="G43" s="34" t="s">
        <v>413</v>
      </c>
      <c r="H43" s="34" t="s">
        <v>288</v>
      </c>
      <c r="I43" s="36" t="s">
        <v>460</v>
      </c>
      <c r="J43" s="6" t="s">
        <v>698</v>
      </c>
      <c r="K43" s="175" t="s">
        <v>848</v>
      </c>
      <c r="L43" s="175" t="s">
        <v>873</v>
      </c>
      <c r="M43" s="175" t="s">
        <v>866</v>
      </c>
      <c r="N43" s="175" t="s">
        <v>851</v>
      </c>
      <c r="O43" s="175" t="s">
        <v>852</v>
      </c>
      <c r="P43" s="175" t="s">
        <v>853</v>
      </c>
      <c r="Q43" s="31">
        <v>1</v>
      </c>
      <c r="R43" s="32" t="s">
        <v>49</v>
      </c>
      <c r="S43" s="95" t="s">
        <v>43</v>
      </c>
      <c r="T43" s="95">
        <v>63479</v>
      </c>
      <c r="U43" s="29" t="s">
        <v>473</v>
      </c>
      <c r="V43" s="33">
        <v>1</v>
      </c>
      <c r="W43" s="33">
        <v>-30</v>
      </c>
      <c r="X43" s="33">
        <v>60</v>
      </c>
      <c r="Y43" s="6" t="s">
        <v>474</v>
      </c>
      <c r="Z43" s="33" t="s">
        <v>439</v>
      </c>
      <c r="AA43" s="33">
        <v>1108</v>
      </c>
      <c r="AB43" s="169" t="s">
        <v>49</v>
      </c>
      <c r="AC43" s="169" t="s">
        <v>49</v>
      </c>
      <c r="AD43" s="9">
        <v>1</v>
      </c>
      <c r="AE43" s="19"/>
    </row>
    <row r="44" spans="1:31" s="35" customFormat="1" ht="14.5" customHeight="1" x14ac:dyDescent="0.35">
      <c r="A44" s="33">
        <v>2</v>
      </c>
      <c r="B44" s="10" t="s">
        <v>35</v>
      </c>
      <c r="C44" s="33" t="s">
        <v>36</v>
      </c>
      <c r="D44" s="34" t="s">
        <v>475</v>
      </c>
      <c r="E44" s="33" t="s">
        <v>459</v>
      </c>
      <c r="F44" s="10" t="s">
        <v>287</v>
      </c>
      <c r="G44" s="34" t="s">
        <v>413</v>
      </c>
      <c r="H44" s="34" t="s">
        <v>288</v>
      </c>
      <c r="I44" s="36" t="s">
        <v>463</v>
      </c>
      <c r="J44" s="6" t="s">
        <v>698</v>
      </c>
      <c r="K44" s="175" t="s">
        <v>848</v>
      </c>
      <c r="L44" s="175" t="s">
        <v>874</v>
      </c>
      <c r="M44" s="175" t="s">
        <v>866</v>
      </c>
      <c r="N44" s="175" t="s">
        <v>851</v>
      </c>
      <c r="O44" s="175" t="s">
        <v>852</v>
      </c>
      <c r="P44" s="175" t="s">
        <v>853</v>
      </c>
      <c r="Q44" s="31">
        <v>1</v>
      </c>
      <c r="R44" s="38" t="s">
        <v>49</v>
      </c>
      <c r="S44" s="142" t="s">
        <v>43</v>
      </c>
      <c r="T44" s="142">
        <v>63480</v>
      </c>
      <c r="U44" s="16" t="s">
        <v>476</v>
      </c>
      <c r="V44" s="33">
        <v>1</v>
      </c>
      <c r="W44" s="33">
        <v>0</v>
      </c>
      <c r="X44" s="33">
        <v>100</v>
      </c>
      <c r="Y44" s="6" t="s">
        <v>477</v>
      </c>
      <c r="Z44" s="33" t="s">
        <v>439</v>
      </c>
      <c r="AA44" s="33">
        <v>1109</v>
      </c>
      <c r="AB44" s="169" t="s">
        <v>49</v>
      </c>
      <c r="AC44" s="169" t="s">
        <v>49</v>
      </c>
      <c r="AD44" s="9">
        <v>1</v>
      </c>
      <c r="AE44" s="19"/>
    </row>
    <row r="45" spans="1:31" s="35" customFormat="1" ht="14.5" customHeight="1" x14ac:dyDescent="0.35">
      <c r="A45" s="33">
        <v>3</v>
      </c>
      <c r="B45" s="10" t="s">
        <v>35</v>
      </c>
      <c r="C45" s="33" t="s">
        <v>36</v>
      </c>
      <c r="D45" s="34" t="s">
        <v>475</v>
      </c>
      <c r="E45" s="33" t="s">
        <v>459</v>
      </c>
      <c r="F45" s="10" t="s">
        <v>287</v>
      </c>
      <c r="G45" s="34" t="s">
        <v>413</v>
      </c>
      <c r="H45" s="34" t="s">
        <v>288</v>
      </c>
      <c r="I45" s="36" t="s">
        <v>465</v>
      </c>
      <c r="J45" s="6" t="s">
        <v>698</v>
      </c>
      <c r="K45" s="175" t="s">
        <v>848</v>
      </c>
      <c r="L45" s="175" t="s">
        <v>875</v>
      </c>
      <c r="M45" s="175" t="s">
        <v>866</v>
      </c>
      <c r="N45" s="175" t="s">
        <v>851</v>
      </c>
      <c r="O45" s="175" t="s">
        <v>852</v>
      </c>
      <c r="P45" s="175" t="s">
        <v>853</v>
      </c>
      <c r="Q45" s="31">
        <v>1</v>
      </c>
      <c r="R45" s="32" t="s">
        <v>49</v>
      </c>
      <c r="S45" s="95" t="s">
        <v>43</v>
      </c>
      <c r="T45" s="95">
        <v>63481</v>
      </c>
      <c r="U45" s="30" t="s">
        <v>478</v>
      </c>
      <c r="V45" s="33">
        <v>1</v>
      </c>
      <c r="W45" s="33">
        <v>-40</v>
      </c>
      <c r="X45" s="33">
        <v>60</v>
      </c>
      <c r="Y45" s="6" t="s">
        <v>479</v>
      </c>
      <c r="Z45" s="33" t="s">
        <v>439</v>
      </c>
      <c r="AA45" s="33">
        <v>1110</v>
      </c>
      <c r="AB45" s="169" t="s">
        <v>49</v>
      </c>
      <c r="AC45" s="169" t="s">
        <v>49</v>
      </c>
      <c r="AD45" s="9">
        <v>1</v>
      </c>
      <c r="AE45" s="19"/>
    </row>
    <row r="46" spans="1:31" ht="15" customHeight="1" x14ac:dyDescent="0.35">
      <c r="A46" s="261" t="s">
        <v>801</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2"/>
      <c r="AC46" s="262"/>
      <c r="AD46" s="261"/>
      <c r="AE46" s="261"/>
    </row>
    <row r="47" spans="1:31" x14ac:dyDescent="0.35">
      <c r="A47" s="2">
        <v>1</v>
      </c>
      <c r="B47" s="10" t="s">
        <v>35</v>
      </c>
      <c r="C47" s="2" t="s">
        <v>36</v>
      </c>
      <c r="D47" s="34" t="s">
        <v>201</v>
      </c>
      <c r="E47" s="2" t="s">
        <v>397</v>
      </c>
      <c r="F47" s="10" t="s">
        <v>203</v>
      </c>
      <c r="G47" s="34" t="s">
        <v>413</v>
      </c>
      <c r="H47" s="10" t="s">
        <v>40</v>
      </c>
      <c r="I47" s="10" t="s">
        <v>75</v>
      </c>
      <c r="J47" s="6" t="s">
        <v>49</v>
      </c>
      <c r="K47" s="6" t="s">
        <v>49</v>
      </c>
      <c r="L47" s="6" t="s">
        <v>49</v>
      </c>
      <c r="M47" s="6" t="s">
        <v>49</v>
      </c>
      <c r="N47" s="6" t="s">
        <v>49</v>
      </c>
      <c r="O47" s="6" t="s">
        <v>49</v>
      </c>
      <c r="P47" s="6" t="s">
        <v>49</v>
      </c>
      <c r="Q47" s="6" t="s">
        <v>49</v>
      </c>
      <c r="R47" s="6" t="s">
        <v>49</v>
      </c>
      <c r="S47" s="6" t="s">
        <v>49</v>
      </c>
      <c r="T47" s="174">
        <v>63461</v>
      </c>
      <c r="U47" s="28" t="s">
        <v>803</v>
      </c>
      <c r="V47" s="2">
        <v>1</v>
      </c>
      <c r="W47" s="2">
        <v>0</v>
      </c>
      <c r="X47" s="2">
        <v>87</v>
      </c>
      <c r="Y47" s="2" t="s">
        <v>480</v>
      </c>
      <c r="Z47" s="9" t="s">
        <v>49</v>
      </c>
      <c r="AA47" s="2" t="s">
        <v>49</v>
      </c>
      <c r="AB47" s="167" t="s">
        <v>825</v>
      </c>
      <c r="AC47" s="167" t="s">
        <v>810</v>
      </c>
      <c r="AD47" s="9">
        <v>1</v>
      </c>
      <c r="AE47" s="20" t="s">
        <v>481</v>
      </c>
    </row>
    <row r="48" spans="1:31" x14ac:dyDescent="0.35">
      <c r="A48" s="2">
        <v>2</v>
      </c>
      <c r="B48" s="10" t="s">
        <v>35</v>
      </c>
      <c r="C48" s="2" t="s">
        <v>36</v>
      </c>
      <c r="D48" s="34" t="s">
        <v>201</v>
      </c>
      <c r="E48" s="2" t="s">
        <v>397</v>
      </c>
      <c r="F48" s="10" t="s">
        <v>203</v>
      </c>
      <c r="G48" s="34" t="s">
        <v>413</v>
      </c>
      <c r="H48" s="10" t="s">
        <v>40</v>
      </c>
      <c r="I48" s="10" t="s">
        <v>75</v>
      </c>
      <c r="J48" s="6" t="s">
        <v>49</v>
      </c>
      <c r="K48" s="6" t="s">
        <v>49</v>
      </c>
      <c r="L48" s="6" t="s">
        <v>49</v>
      </c>
      <c r="M48" s="6" t="s">
        <v>49</v>
      </c>
      <c r="N48" s="6" t="s">
        <v>49</v>
      </c>
      <c r="O48" s="6" t="s">
        <v>49</v>
      </c>
      <c r="P48" s="6" t="s">
        <v>49</v>
      </c>
      <c r="Q48" s="6" t="s">
        <v>49</v>
      </c>
      <c r="R48" s="6" t="s">
        <v>49</v>
      </c>
      <c r="S48" s="6" t="s">
        <v>49</v>
      </c>
      <c r="T48" s="174">
        <v>63462</v>
      </c>
      <c r="U48" s="28" t="s">
        <v>804</v>
      </c>
      <c r="V48" s="2">
        <v>1</v>
      </c>
      <c r="W48" s="2">
        <v>0</v>
      </c>
      <c r="X48" s="2">
        <v>87</v>
      </c>
      <c r="Y48" s="2" t="s">
        <v>480</v>
      </c>
      <c r="Z48" s="9" t="s">
        <v>49</v>
      </c>
      <c r="AA48" s="2" t="s">
        <v>49</v>
      </c>
      <c r="AB48" s="167" t="s">
        <v>826</v>
      </c>
      <c r="AC48" s="167" t="s">
        <v>810</v>
      </c>
      <c r="AD48" s="9">
        <v>1</v>
      </c>
      <c r="AE48" s="20" t="s">
        <v>481</v>
      </c>
    </row>
    <row r="49" spans="1:31" x14ac:dyDescent="0.35">
      <c r="A49" s="2">
        <v>3</v>
      </c>
      <c r="B49" s="10" t="s">
        <v>35</v>
      </c>
      <c r="C49" s="2" t="s">
        <v>36</v>
      </c>
      <c r="D49" s="34" t="s">
        <v>201</v>
      </c>
      <c r="E49" s="2" t="s">
        <v>397</v>
      </c>
      <c r="F49" s="10" t="s">
        <v>203</v>
      </c>
      <c r="G49" s="34" t="s">
        <v>413</v>
      </c>
      <c r="H49" s="10" t="s">
        <v>40</v>
      </c>
      <c r="I49" s="10" t="s">
        <v>75</v>
      </c>
      <c r="J49" s="6" t="s">
        <v>49</v>
      </c>
      <c r="K49" s="6" t="s">
        <v>49</v>
      </c>
      <c r="L49" s="6" t="s">
        <v>49</v>
      </c>
      <c r="M49" s="6" t="s">
        <v>49</v>
      </c>
      <c r="N49" s="6" t="s">
        <v>49</v>
      </c>
      <c r="O49" s="6" t="s">
        <v>49</v>
      </c>
      <c r="P49" s="6" t="s">
        <v>49</v>
      </c>
      <c r="Q49" s="6" t="s">
        <v>49</v>
      </c>
      <c r="R49" s="6" t="s">
        <v>49</v>
      </c>
      <c r="S49" s="6" t="s">
        <v>49</v>
      </c>
      <c r="T49" s="174">
        <v>63463</v>
      </c>
      <c r="U49" s="28" t="s">
        <v>805</v>
      </c>
      <c r="V49" s="2">
        <v>1</v>
      </c>
      <c r="W49" s="2">
        <v>0</v>
      </c>
      <c r="X49" s="2">
        <v>87</v>
      </c>
      <c r="Y49" s="2" t="s">
        <v>480</v>
      </c>
      <c r="Z49" s="9" t="s">
        <v>49</v>
      </c>
      <c r="AA49" s="2" t="s">
        <v>49</v>
      </c>
      <c r="AB49" s="167" t="s">
        <v>827</v>
      </c>
      <c r="AC49" s="167" t="s">
        <v>810</v>
      </c>
      <c r="AD49" s="9">
        <v>1</v>
      </c>
      <c r="AE49" s="20" t="s">
        <v>481</v>
      </c>
    </row>
    <row r="50" spans="1:31" x14ac:dyDescent="0.35">
      <c r="A50" s="2">
        <v>4</v>
      </c>
      <c r="B50" s="10" t="s">
        <v>35</v>
      </c>
      <c r="C50" s="2" t="s">
        <v>36</v>
      </c>
      <c r="D50" s="2" t="s">
        <v>245</v>
      </c>
      <c r="E50" s="2" t="s">
        <v>397</v>
      </c>
      <c r="F50" s="10" t="s">
        <v>247</v>
      </c>
      <c r="G50" s="34" t="s">
        <v>413</v>
      </c>
      <c r="H50" s="10" t="s">
        <v>40</v>
      </c>
      <c r="I50" s="10" t="s">
        <v>75</v>
      </c>
      <c r="J50" s="6" t="s">
        <v>49</v>
      </c>
      <c r="K50" s="6" t="s">
        <v>49</v>
      </c>
      <c r="L50" s="6" t="s">
        <v>49</v>
      </c>
      <c r="M50" s="6" t="s">
        <v>49</v>
      </c>
      <c r="N50" s="6" t="s">
        <v>49</v>
      </c>
      <c r="O50" s="6" t="s">
        <v>49</v>
      </c>
      <c r="P50" s="6" t="s">
        <v>49</v>
      </c>
      <c r="Q50" s="6" t="s">
        <v>49</v>
      </c>
      <c r="R50" s="6" t="s">
        <v>49</v>
      </c>
      <c r="S50" s="6" t="s">
        <v>49</v>
      </c>
      <c r="T50" s="174">
        <v>63469</v>
      </c>
      <c r="U50" s="28" t="s">
        <v>806</v>
      </c>
      <c r="V50" s="2">
        <v>1</v>
      </c>
      <c r="W50" s="2">
        <v>0</v>
      </c>
      <c r="X50" s="2">
        <v>87</v>
      </c>
      <c r="Y50" s="2" t="s">
        <v>480</v>
      </c>
      <c r="Z50" s="9" t="s">
        <v>49</v>
      </c>
      <c r="AA50" s="2" t="s">
        <v>49</v>
      </c>
      <c r="AB50" s="167" t="s">
        <v>828</v>
      </c>
      <c r="AC50" s="167" t="s">
        <v>810</v>
      </c>
      <c r="AD50" s="10">
        <v>2</v>
      </c>
      <c r="AE50" s="20" t="s">
        <v>481</v>
      </c>
    </row>
    <row r="51" spans="1:31" x14ac:dyDescent="0.35">
      <c r="A51" s="2">
        <v>5</v>
      </c>
      <c r="B51" s="10" t="s">
        <v>35</v>
      </c>
      <c r="C51" s="2" t="s">
        <v>36</v>
      </c>
      <c r="D51" s="2" t="s">
        <v>245</v>
      </c>
      <c r="E51" s="2" t="s">
        <v>397</v>
      </c>
      <c r="F51" s="10" t="s">
        <v>247</v>
      </c>
      <c r="G51" s="34" t="s">
        <v>413</v>
      </c>
      <c r="H51" s="10" t="s">
        <v>40</v>
      </c>
      <c r="I51" s="10" t="s">
        <v>75</v>
      </c>
      <c r="J51" s="6" t="s">
        <v>49</v>
      </c>
      <c r="K51" s="6" t="s">
        <v>49</v>
      </c>
      <c r="L51" s="6" t="s">
        <v>49</v>
      </c>
      <c r="M51" s="6" t="s">
        <v>49</v>
      </c>
      <c r="N51" s="6" t="s">
        <v>49</v>
      </c>
      <c r="O51" s="6" t="s">
        <v>49</v>
      </c>
      <c r="P51" s="6" t="s">
        <v>49</v>
      </c>
      <c r="Q51" s="6" t="s">
        <v>49</v>
      </c>
      <c r="R51" s="6" t="s">
        <v>49</v>
      </c>
      <c r="S51" s="6" t="s">
        <v>49</v>
      </c>
      <c r="T51" s="174">
        <v>63470</v>
      </c>
      <c r="U51" s="28" t="s">
        <v>807</v>
      </c>
      <c r="V51" s="2">
        <v>1</v>
      </c>
      <c r="W51" s="2">
        <v>0</v>
      </c>
      <c r="X51" s="2">
        <v>87</v>
      </c>
      <c r="Y51" s="2" t="s">
        <v>480</v>
      </c>
      <c r="Z51" s="9" t="s">
        <v>49</v>
      </c>
      <c r="AA51" s="2" t="s">
        <v>49</v>
      </c>
      <c r="AB51" s="167" t="s">
        <v>829</v>
      </c>
      <c r="AC51" s="167" t="s">
        <v>810</v>
      </c>
      <c r="AD51" s="10">
        <v>2</v>
      </c>
      <c r="AE51" s="20" t="s">
        <v>481</v>
      </c>
    </row>
    <row r="52" spans="1:31" x14ac:dyDescent="0.35">
      <c r="A52" s="2">
        <v>6</v>
      </c>
      <c r="B52" s="10" t="s">
        <v>35</v>
      </c>
      <c r="C52" s="2" t="s">
        <v>36</v>
      </c>
      <c r="D52" s="2" t="s">
        <v>245</v>
      </c>
      <c r="E52" s="2" t="s">
        <v>397</v>
      </c>
      <c r="F52" s="10" t="s">
        <v>247</v>
      </c>
      <c r="G52" s="34" t="s">
        <v>413</v>
      </c>
      <c r="H52" s="10" t="s">
        <v>40</v>
      </c>
      <c r="I52" s="10" t="s">
        <v>75</v>
      </c>
      <c r="J52" s="6" t="s">
        <v>49</v>
      </c>
      <c r="K52" s="6" t="s">
        <v>49</v>
      </c>
      <c r="L52" s="6" t="s">
        <v>49</v>
      </c>
      <c r="M52" s="6" t="s">
        <v>49</v>
      </c>
      <c r="N52" s="6" t="s">
        <v>49</v>
      </c>
      <c r="O52" s="6" t="s">
        <v>49</v>
      </c>
      <c r="P52" s="6" t="s">
        <v>49</v>
      </c>
      <c r="Q52" s="6" t="s">
        <v>49</v>
      </c>
      <c r="R52" s="6" t="s">
        <v>49</v>
      </c>
      <c r="S52" s="6" t="s">
        <v>49</v>
      </c>
      <c r="T52" s="174">
        <v>63471</v>
      </c>
      <c r="U52" s="28" t="s">
        <v>808</v>
      </c>
      <c r="V52" s="2">
        <v>1</v>
      </c>
      <c r="W52" s="2">
        <v>0</v>
      </c>
      <c r="X52" s="2">
        <v>87</v>
      </c>
      <c r="Y52" s="2" t="s">
        <v>480</v>
      </c>
      <c r="Z52" s="9" t="s">
        <v>49</v>
      </c>
      <c r="AA52" s="2" t="s">
        <v>49</v>
      </c>
      <c r="AB52" s="167" t="s">
        <v>830</v>
      </c>
      <c r="AC52" s="167" t="s">
        <v>810</v>
      </c>
      <c r="AD52" s="10">
        <v>2</v>
      </c>
      <c r="AE52" s="20" t="s">
        <v>481</v>
      </c>
    </row>
    <row r="57" spans="1:31" x14ac:dyDescent="0.35">
      <c r="E57" s="17"/>
    </row>
    <row r="62" spans="1:31" x14ac:dyDescent="0.35">
      <c r="E62" s="17"/>
    </row>
  </sheetData>
  <mergeCells count="50">
    <mergeCell ref="AB2:AC2"/>
    <mergeCell ref="AB3:AC3"/>
    <mergeCell ref="AB4:AC4"/>
    <mergeCell ref="AB5:AB8"/>
    <mergeCell ref="AC5:AC8"/>
    <mergeCell ref="A1:AE1"/>
    <mergeCell ref="A2:A8"/>
    <mergeCell ref="B2:P2"/>
    <mergeCell ref="AE2:AE8"/>
    <mergeCell ref="B3:B8"/>
    <mergeCell ref="C3:C8"/>
    <mergeCell ref="D3:D8"/>
    <mergeCell ref="E3:E8"/>
    <mergeCell ref="F3:F8"/>
    <mergeCell ref="G3:G8"/>
    <mergeCell ref="J4:P4"/>
    <mergeCell ref="AD2:AD8"/>
    <mergeCell ref="R3:S4"/>
    <mergeCell ref="R2:AA2"/>
    <mergeCell ref="U3:U8"/>
    <mergeCell ref="R5:R8"/>
    <mergeCell ref="A38:AE38"/>
    <mergeCell ref="A42:AE42"/>
    <mergeCell ref="A46:AE46"/>
    <mergeCell ref="Q2:Q8"/>
    <mergeCell ref="Z5:Z8"/>
    <mergeCell ref="AA5:AA8"/>
    <mergeCell ref="V5:V8"/>
    <mergeCell ref="J5:J8"/>
    <mergeCell ref="K5:K8"/>
    <mergeCell ref="L5:L8"/>
    <mergeCell ref="M5:M8"/>
    <mergeCell ref="P5:P8"/>
    <mergeCell ref="A9:AE9"/>
    <mergeCell ref="N5:N8"/>
    <mergeCell ref="O5:O8"/>
    <mergeCell ref="A15:AE15"/>
    <mergeCell ref="A24:AE24"/>
    <mergeCell ref="A33:AE33"/>
    <mergeCell ref="I3:I8"/>
    <mergeCell ref="J3:P3"/>
    <mergeCell ref="H3:H8"/>
    <mergeCell ref="Z3:AA4"/>
    <mergeCell ref="S5:S8"/>
    <mergeCell ref="T3:T8"/>
    <mergeCell ref="Y5:Y8"/>
    <mergeCell ref="W5:X6"/>
    <mergeCell ref="W7:W8"/>
    <mergeCell ref="X7:X8"/>
    <mergeCell ref="V3:Y4"/>
  </mergeCells>
  <phoneticPr fontId="59" type="noConversion"/>
  <pageMargins left="1.1811023622047245" right="0" top="0.35433070866141736" bottom="0.35433070866141736" header="0.11811023622047245" footer="0.11811023622047245"/>
  <pageSetup paperSize="8" scale="33" orientation="landscape" r:id="rId1"/>
  <headerFooter>
    <oddHeader>&amp;C&amp;"-,Paryškintasis"&amp;16Matavimai</oddHeader>
    <oddFooter>&amp;L&amp;P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pageSetUpPr fitToPage="1"/>
  </sheetPr>
  <dimension ref="A1:Z8"/>
  <sheetViews>
    <sheetView zoomScaleNormal="100" workbookViewId="0">
      <pane ySplit="5" topLeftCell="A6" activePane="bottomLeft" state="frozen"/>
      <selection pane="bottomLeft" activeCell="H25" sqref="H25"/>
    </sheetView>
  </sheetViews>
  <sheetFormatPr defaultRowHeight="14.5" x14ac:dyDescent="0.35"/>
  <cols>
    <col min="1" max="1" width="6.81640625" style="17" bestFit="1" customWidth="1"/>
    <col min="2" max="3" width="13" style="17" bestFit="1" customWidth="1"/>
    <col min="4" max="4" width="17.81640625" style="17" bestFit="1" customWidth="1"/>
    <col min="5" max="5" width="15.453125" style="17" bestFit="1" customWidth="1"/>
    <col min="6" max="6" width="10.54296875" style="17" bestFit="1" customWidth="1"/>
    <col min="7" max="7" width="15.453125" style="17" bestFit="1" customWidth="1"/>
    <col min="8" max="8" width="10.453125" style="17" customWidth="1"/>
    <col min="9" max="9" width="3.26953125" style="17" bestFit="1" customWidth="1"/>
    <col min="10" max="10" width="7.54296875" style="17" bestFit="1" customWidth="1"/>
    <col min="11" max="11" width="19.1796875" style="17" bestFit="1" customWidth="1"/>
    <col min="12" max="12" width="7.54296875" style="17" bestFit="1" customWidth="1"/>
    <col min="13" max="13" width="9.81640625" style="17" bestFit="1" customWidth="1"/>
    <col min="14" max="14" width="16.1796875" style="17" bestFit="1" customWidth="1"/>
    <col min="15" max="17" width="12.54296875" style="17" customWidth="1"/>
    <col min="18" max="18" width="50.81640625" style="17" customWidth="1"/>
    <col min="19" max="19" width="16.54296875" style="17" customWidth="1"/>
    <col min="20" max="20" width="10" style="17" customWidth="1"/>
    <col min="21" max="21" width="10.1796875" style="17" customWidth="1"/>
    <col min="22" max="22" width="12.1796875" style="17" customWidth="1"/>
    <col min="23" max="23" width="10.54296875" style="17" bestFit="1" customWidth="1"/>
    <col min="24" max="24" width="12" style="17" customWidth="1"/>
    <col min="25" max="25" width="10.54296875" style="17" customWidth="1"/>
    <col min="26" max="26" width="22" style="17" customWidth="1"/>
    <col min="27" max="249" width="9.1796875" style="17"/>
    <col min="250" max="250" width="6.81640625" style="17" bestFit="1" customWidth="1"/>
    <col min="251" max="252" width="13" style="17" bestFit="1" customWidth="1"/>
    <col min="253" max="253" width="17.81640625" style="17" bestFit="1" customWidth="1"/>
    <col min="254" max="254" width="15.453125" style="17" bestFit="1" customWidth="1"/>
    <col min="255" max="255" width="10.54296875" style="17" bestFit="1" customWidth="1"/>
    <col min="256" max="256" width="15.453125" style="17" bestFit="1" customWidth="1"/>
    <col min="257" max="257" width="10.453125" style="17" customWidth="1"/>
    <col min="258" max="258" width="8.81640625" style="17" customWidth="1"/>
    <col min="259" max="259" width="13.81640625" style="17" bestFit="1" customWidth="1"/>
    <col min="260" max="260" width="21.1796875" style="17" bestFit="1" customWidth="1"/>
    <col min="261" max="261" width="11" style="17" customWidth="1"/>
    <col min="262" max="262" width="10.1796875" style="17" customWidth="1"/>
    <col min="263" max="263" width="17" style="17" customWidth="1"/>
    <col min="264" max="266" width="12.54296875" style="17" customWidth="1"/>
    <col min="267" max="267" width="50.81640625" style="17" customWidth="1"/>
    <col min="268" max="268" width="16.54296875" style="17" customWidth="1"/>
    <col min="269" max="269" width="10" style="17" customWidth="1"/>
    <col min="270" max="270" width="10.1796875" style="17" customWidth="1"/>
    <col min="271" max="271" width="12.1796875" style="17" customWidth="1"/>
    <col min="272" max="272" width="10.54296875" style="17" bestFit="1" customWidth="1"/>
    <col min="273" max="273" width="12" style="17" customWidth="1"/>
    <col min="274" max="274" width="10.54296875" style="17" customWidth="1"/>
    <col min="275" max="275" width="22" style="17" customWidth="1"/>
    <col min="276" max="505" width="9.1796875" style="17"/>
    <col min="506" max="506" width="6.81640625" style="17" bestFit="1" customWidth="1"/>
    <col min="507" max="508" width="13" style="17" bestFit="1" customWidth="1"/>
    <col min="509" max="509" width="17.81640625" style="17" bestFit="1" customWidth="1"/>
    <col min="510" max="510" width="15.453125" style="17" bestFit="1" customWidth="1"/>
    <col min="511" max="511" width="10.54296875" style="17" bestFit="1" customWidth="1"/>
    <col min="512" max="512" width="15.453125" style="17" bestFit="1" customWidth="1"/>
    <col min="513" max="513" width="10.453125" style="17" customWidth="1"/>
    <col min="514" max="514" width="8.81640625" style="17" customWidth="1"/>
    <col min="515" max="515" width="13.81640625" style="17" bestFit="1" customWidth="1"/>
    <col min="516" max="516" width="21.1796875" style="17" bestFit="1" customWidth="1"/>
    <col min="517" max="517" width="11" style="17" customWidth="1"/>
    <col min="518" max="518" width="10.1796875" style="17" customWidth="1"/>
    <col min="519" max="519" width="17" style="17" customWidth="1"/>
    <col min="520" max="522" width="12.54296875" style="17" customWidth="1"/>
    <col min="523" max="523" width="50.81640625" style="17" customWidth="1"/>
    <col min="524" max="524" width="16.54296875" style="17" customWidth="1"/>
    <col min="525" max="525" width="10" style="17" customWidth="1"/>
    <col min="526" max="526" width="10.1796875" style="17" customWidth="1"/>
    <col min="527" max="527" width="12.1796875" style="17" customWidth="1"/>
    <col min="528" max="528" width="10.54296875" style="17" bestFit="1" customWidth="1"/>
    <col min="529" max="529" width="12" style="17" customWidth="1"/>
    <col min="530" max="530" width="10.54296875" style="17" customWidth="1"/>
    <col min="531" max="531" width="22" style="17" customWidth="1"/>
    <col min="532" max="761" width="9.1796875" style="17"/>
    <col min="762" max="762" width="6.81640625" style="17" bestFit="1" customWidth="1"/>
    <col min="763" max="764" width="13" style="17" bestFit="1" customWidth="1"/>
    <col min="765" max="765" width="17.81640625" style="17" bestFit="1" customWidth="1"/>
    <col min="766" max="766" width="15.453125" style="17" bestFit="1" customWidth="1"/>
    <col min="767" max="767" width="10.54296875" style="17" bestFit="1" customWidth="1"/>
    <col min="768" max="768" width="15.453125" style="17" bestFit="1" customWidth="1"/>
    <col min="769" max="769" width="10.453125" style="17" customWidth="1"/>
    <col min="770" max="770" width="8.81640625" style="17" customWidth="1"/>
    <col min="771" max="771" width="13.81640625" style="17" bestFit="1" customWidth="1"/>
    <col min="772" max="772" width="21.1796875" style="17" bestFit="1" customWidth="1"/>
    <col min="773" max="773" width="11" style="17" customWidth="1"/>
    <col min="774" max="774" width="10.1796875" style="17" customWidth="1"/>
    <col min="775" max="775" width="17" style="17" customWidth="1"/>
    <col min="776" max="778" width="12.54296875" style="17" customWidth="1"/>
    <col min="779" max="779" width="50.81640625" style="17" customWidth="1"/>
    <col min="780" max="780" width="16.54296875" style="17" customWidth="1"/>
    <col min="781" max="781" width="10" style="17" customWidth="1"/>
    <col min="782" max="782" width="10.1796875" style="17" customWidth="1"/>
    <col min="783" max="783" width="12.1796875" style="17" customWidth="1"/>
    <col min="784" max="784" width="10.54296875" style="17" bestFit="1" customWidth="1"/>
    <col min="785" max="785" width="12" style="17" customWidth="1"/>
    <col min="786" max="786" width="10.54296875" style="17" customWidth="1"/>
    <col min="787" max="787" width="22" style="17" customWidth="1"/>
    <col min="788" max="1017" width="9.1796875" style="17"/>
    <col min="1018" max="1018" width="6.81640625" style="17" bestFit="1" customWidth="1"/>
    <col min="1019" max="1020" width="13" style="17" bestFit="1" customWidth="1"/>
    <col min="1021" max="1021" width="17.81640625" style="17" bestFit="1" customWidth="1"/>
    <col min="1022" max="1022" width="15.453125" style="17" bestFit="1" customWidth="1"/>
    <col min="1023" max="1023" width="10.54296875" style="17" bestFit="1" customWidth="1"/>
    <col min="1024" max="1024" width="15.453125" style="17" bestFit="1" customWidth="1"/>
    <col min="1025" max="1025" width="10.453125" style="17" customWidth="1"/>
    <col min="1026" max="1026" width="8.81640625" style="17" customWidth="1"/>
    <col min="1027" max="1027" width="13.81640625" style="17" bestFit="1" customWidth="1"/>
    <col min="1028" max="1028" width="21.1796875" style="17" bestFit="1" customWidth="1"/>
    <col min="1029" max="1029" width="11" style="17" customWidth="1"/>
    <col min="1030" max="1030" width="10.1796875" style="17" customWidth="1"/>
    <col min="1031" max="1031" width="17" style="17" customWidth="1"/>
    <col min="1032" max="1034" width="12.54296875" style="17" customWidth="1"/>
    <col min="1035" max="1035" width="50.81640625" style="17" customWidth="1"/>
    <col min="1036" max="1036" width="16.54296875" style="17" customWidth="1"/>
    <col min="1037" max="1037" width="10" style="17" customWidth="1"/>
    <col min="1038" max="1038" width="10.1796875" style="17" customWidth="1"/>
    <col min="1039" max="1039" width="12.1796875" style="17" customWidth="1"/>
    <col min="1040" max="1040" width="10.54296875" style="17" bestFit="1" customWidth="1"/>
    <col min="1041" max="1041" width="12" style="17" customWidth="1"/>
    <col min="1042" max="1042" width="10.54296875" style="17" customWidth="1"/>
    <col min="1043" max="1043" width="22" style="17" customWidth="1"/>
    <col min="1044" max="1273" width="9.1796875" style="17"/>
    <col min="1274" max="1274" width="6.81640625" style="17" bestFit="1" customWidth="1"/>
    <col min="1275" max="1276" width="13" style="17" bestFit="1" customWidth="1"/>
    <col min="1277" max="1277" width="17.81640625" style="17" bestFit="1" customWidth="1"/>
    <col min="1278" max="1278" width="15.453125" style="17" bestFit="1" customWidth="1"/>
    <col min="1279" max="1279" width="10.54296875" style="17" bestFit="1" customWidth="1"/>
    <col min="1280" max="1280" width="15.453125" style="17" bestFit="1" customWidth="1"/>
    <col min="1281" max="1281" width="10.453125" style="17" customWidth="1"/>
    <col min="1282" max="1282" width="8.81640625" style="17" customWidth="1"/>
    <col min="1283" max="1283" width="13.81640625" style="17" bestFit="1" customWidth="1"/>
    <col min="1284" max="1284" width="21.1796875" style="17" bestFit="1" customWidth="1"/>
    <col min="1285" max="1285" width="11" style="17" customWidth="1"/>
    <col min="1286" max="1286" width="10.1796875" style="17" customWidth="1"/>
    <col min="1287" max="1287" width="17" style="17" customWidth="1"/>
    <col min="1288" max="1290" width="12.54296875" style="17" customWidth="1"/>
    <col min="1291" max="1291" width="50.81640625" style="17" customWidth="1"/>
    <col min="1292" max="1292" width="16.54296875" style="17" customWidth="1"/>
    <col min="1293" max="1293" width="10" style="17" customWidth="1"/>
    <col min="1294" max="1294" width="10.1796875" style="17" customWidth="1"/>
    <col min="1295" max="1295" width="12.1796875" style="17" customWidth="1"/>
    <col min="1296" max="1296" width="10.54296875" style="17" bestFit="1" customWidth="1"/>
    <col min="1297" max="1297" width="12" style="17" customWidth="1"/>
    <col min="1298" max="1298" width="10.54296875" style="17" customWidth="1"/>
    <col min="1299" max="1299" width="22" style="17" customWidth="1"/>
    <col min="1300" max="1529" width="9.1796875" style="17"/>
    <col min="1530" max="1530" width="6.81640625" style="17" bestFit="1" customWidth="1"/>
    <col min="1531" max="1532" width="13" style="17" bestFit="1" customWidth="1"/>
    <col min="1533" max="1533" width="17.81640625" style="17" bestFit="1" customWidth="1"/>
    <col min="1534" max="1534" width="15.453125" style="17" bestFit="1" customWidth="1"/>
    <col min="1535" max="1535" width="10.54296875" style="17" bestFit="1" customWidth="1"/>
    <col min="1536" max="1536" width="15.453125" style="17" bestFit="1" customWidth="1"/>
    <col min="1537" max="1537" width="10.453125" style="17" customWidth="1"/>
    <col min="1538" max="1538" width="8.81640625" style="17" customWidth="1"/>
    <col min="1539" max="1539" width="13.81640625" style="17" bestFit="1" customWidth="1"/>
    <col min="1540" max="1540" width="21.1796875" style="17" bestFit="1" customWidth="1"/>
    <col min="1541" max="1541" width="11" style="17" customWidth="1"/>
    <col min="1542" max="1542" width="10.1796875" style="17" customWidth="1"/>
    <col min="1543" max="1543" width="17" style="17" customWidth="1"/>
    <col min="1544" max="1546" width="12.54296875" style="17" customWidth="1"/>
    <col min="1547" max="1547" width="50.81640625" style="17" customWidth="1"/>
    <col min="1548" max="1548" width="16.54296875" style="17" customWidth="1"/>
    <col min="1549" max="1549" width="10" style="17" customWidth="1"/>
    <col min="1550" max="1550" width="10.1796875" style="17" customWidth="1"/>
    <col min="1551" max="1551" width="12.1796875" style="17" customWidth="1"/>
    <col min="1552" max="1552" width="10.54296875" style="17" bestFit="1" customWidth="1"/>
    <col min="1553" max="1553" width="12" style="17" customWidth="1"/>
    <col min="1554" max="1554" width="10.54296875" style="17" customWidth="1"/>
    <col min="1555" max="1555" width="22" style="17" customWidth="1"/>
    <col min="1556" max="1785" width="9.1796875" style="17"/>
    <col min="1786" max="1786" width="6.81640625" style="17" bestFit="1" customWidth="1"/>
    <col min="1787" max="1788" width="13" style="17" bestFit="1" customWidth="1"/>
    <col min="1789" max="1789" width="17.81640625" style="17" bestFit="1" customWidth="1"/>
    <col min="1790" max="1790" width="15.453125" style="17" bestFit="1" customWidth="1"/>
    <col min="1791" max="1791" width="10.54296875" style="17" bestFit="1" customWidth="1"/>
    <col min="1792" max="1792" width="15.453125" style="17" bestFit="1" customWidth="1"/>
    <col min="1793" max="1793" width="10.453125" style="17" customWidth="1"/>
    <col min="1794" max="1794" width="8.81640625" style="17" customWidth="1"/>
    <col min="1795" max="1795" width="13.81640625" style="17" bestFit="1" customWidth="1"/>
    <col min="1796" max="1796" width="21.1796875" style="17" bestFit="1" customWidth="1"/>
    <col min="1797" max="1797" width="11" style="17" customWidth="1"/>
    <col min="1798" max="1798" width="10.1796875" style="17" customWidth="1"/>
    <col min="1799" max="1799" width="17" style="17" customWidth="1"/>
    <col min="1800" max="1802" width="12.54296875" style="17" customWidth="1"/>
    <col min="1803" max="1803" width="50.81640625" style="17" customWidth="1"/>
    <col min="1804" max="1804" width="16.54296875" style="17" customWidth="1"/>
    <col min="1805" max="1805" width="10" style="17" customWidth="1"/>
    <col min="1806" max="1806" width="10.1796875" style="17" customWidth="1"/>
    <col min="1807" max="1807" width="12.1796875" style="17" customWidth="1"/>
    <col min="1808" max="1808" width="10.54296875" style="17" bestFit="1" customWidth="1"/>
    <col min="1809" max="1809" width="12" style="17" customWidth="1"/>
    <col min="1810" max="1810" width="10.54296875" style="17" customWidth="1"/>
    <col min="1811" max="1811" width="22" style="17" customWidth="1"/>
    <col min="1812" max="2041" width="9.1796875" style="17"/>
    <col min="2042" max="2042" width="6.81640625" style="17" bestFit="1" customWidth="1"/>
    <col min="2043" max="2044" width="13" style="17" bestFit="1" customWidth="1"/>
    <col min="2045" max="2045" width="17.81640625" style="17" bestFit="1" customWidth="1"/>
    <col min="2046" max="2046" width="15.453125" style="17" bestFit="1" customWidth="1"/>
    <col min="2047" max="2047" width="10.54296875" style="17" bestFit="1" customWidth="1"/>
    <col min="2048" max="2048" width="15.453125" style="17" bestFit="1" customWidth="1"/>
    <col min="2049" max="2049" width="10.453125" style="17" customWidth="1"/>
    <col min="2050" max="2050" width="8.81640625" style="17" customWidth="1"/>
    <col min="2051" max="2051" width="13.81640625" style="17" bestFit="1" customWidth="1"/>
    <col min="2052" max="2052" width="21.1796875" style="17" bestFit="1" customWidth="1"/>
    <col min="2053" max="2053" width="11" style="17" customWidth="1"/>
    <col min="2054" max="2054" width="10.1796875" style="17" customWidth="1"/>
    <col min="2055" max="2055" width="17" style="17" customWidth="1"/>
    <col min="2056" max="2058" width="12.54296875" style="17" customWidth="1"/>
    <col min="2059" max="2059" width="50.81640625" style="17" customWidth="1"/>
    <col min="2060" max="2060" width="16.54296875" style="17" customWidth="1"/>
    <col min="2061" max="2061" width="10" style="17" customWidth="1"/>
    <col min="2062" max="2062" width="10.1796875" style="17" customWidth="1"/>
    <col min="2063" max="2063" width="12.1796875" style="17" customWidth="1"/>
    <col min="2064" max="2064" width="10.54296875" style="17" bestFit="1" customWidth="1"/>
    <col min="2065" max="2065" width="12" style="17" customWidth="1"/>
    <col min="2066" max="2066" width="10.54296875" style="17" customWidth="1"/>
    <col min="2067" max="2067" width="22" style="17" customWidth="1"/>
    <col min="2068" max="2297" width="9.1796875" style="17"/>
    <col min="2298" max="2298" width="6.81640625" style="17" bestFit="1" customWidth="1"/>
    <col min="2299" max="2300" width="13" style="17" bestFit="1" customWidth="1"/>
    <col min="2301" max="2301" width="17.81640625" style="17" bestFit="1" customWidth="1"/>
    <col min="2302" max="2302" width="15.453125" style="17" bestFit="1" customWidth="1"/>
    <col min="2303" max="2303" width="10.54296875" style="17" bestFit="1" customWidth="1"/>
    <col min="2304" max="2304" width="15.453125" style="17" bestFit="1" customWidth="1"/>
    <col min="2305" max="2305" width="10.453125" style="17" customWidth="1"/>
    <col min="2306" max="2306" width="8.81640625" style="17" customWidth="1"/>
    <col min="2307" max="2307" width="13.81640625" style="17" bestFit="1" customWidth="1"/>
    <col min="2308" max="2308" width="21.1796875" style="17" bestFit="1" customWidth="1"/>
    <col min="2309" max="2309" width="11" style="17" customWidth="1"/>
    <col min="2310" max="2310" width="10.1796875" style="17" customWidth="1"/>
    <col min="2311" max="2311" width="17" style="17" customWidth="1"/>
    <col min="2312" max="2314" width="12.54296875" style="17" customWidth="1"/>
    <col min="2315" max="2315" width="50.81640625" style="17" customWidth="1"/>
    <col min="2316" max="2316" width="16.54296875" style="17" customWidth="1"/>
    <col min="2317" max="2317" width="10" style="17" customWidth="1"/>
    <col min="2318" max="2318" width="10.1796875" style="17" customWidth="1"/>
    <col min="2319" max="2319" width="12.1796875" style="17" customWidth="1"/>
    <col min="2320" max="2320" width="10.54296875" style="17" bestFit="1" customWidth="1"/>
    <col min="2321" max="2321" width="12" style="17" customWidth="1"/>
    <col min="2322" max="2322" width="10.54296875" style="17" customWidth="1"/>
    <col min="2323" max="2323" width="22" style="17" customWidth="1"/>
    <col min="2324" max="2553" width="9.1796875" style="17"/>
    <col min="2554" max="2554" width="6.81640625" style="17" bestFit="1" customWidth="1"/>
    <col min="2555" max="2556" width="13" style="17" bestFit="1" customWidth="1"/>
    <col min="2557" max="2557" width="17.81640625" style="17" bestFit="1" customWidth="1"/>
    <col min="2558" max="2558" width="15.453125" style="17" bestFit="1" customWidth="1"/>
    <col min="2559" max="2559" width="10.54296875" style="17" bestFit="1" customWidth="1"/>
    <col min="2560" max="2560" width="15.453125" style="17" bestFit="1" customWidth="1"/>
    <col min="2561" max="2561" width="10.453125" style="17" customWidth="1"/>
    <col min="2562" max="2562" width="8.81640625" style="17" customWidth="1"/>
    <col min="2563" max="2563" width="13.81640625" style="17" bestFit="1" customWidth="1"/>
    <col min="2564" max="2564" width="21.1796875" style="17" bestFit="1" customWidth="1"/>
    <col min="2565" max="2565" width="11" style="17" customWidth="1"/>
    <col min="2566" max="2566" width="10.1796875" style="17" customWidth="1"/>
    <col min="2567" max="2567" width="17" style="17" customWidth="1"/>
    <col min="2568" max="2570" width="12.54296875" style="17" customWidth="1"/>
    <col min="2571" max="2571" width="50.81640625" style="17" customWidth="1"/>
    <col min="2572" max="2572" width="16.54296875" style="17" customWidth="1"/>
    <col min="2573" max="2573" width="10" style="17" customWidth="1"/>
    <col min="2574" max="2574" width="10.1796875" style="17" customWidth="1"/>
    <col min="2575" max="2575" width="12.1796875" style="17" customWidth="1"/>
    <col min="2576" max="2576" width="10.54296875" style="17" bestFit="1" customWidth="1"/>
    <col min="2577" max="2577" width="12" style="17" customWidth="1"/>
    <col min="2578" max="2578" width="10.54296875" style="17" customWidth="1"/>
    <col min="2579" max="2579" width="22" style="17" customWidth="1"/>
    <col min="2580" max="2809" width="9.1796875" style="17"/>
    <col min="2810" max="2810" width="6.81640625" style="17" bestFit="1" customWidth="1"/>
    <col min="2811" max="2812" width="13" style="17" bestFit="1" customWidth="1"/>
    <col min="2813" max="2813" width="17.81640625" style="17" bestFit="1" customWidth="1"/>
    <col min="2814" max="2814" width="15.453125" style="17" bestFit="1" customWidth="1"/>
    <col min="2815" max="2815" width="10.54296875" style="17" bestFit="1" customWidth="1"/>
    <col min="2816" max="2816" width="15.453125" style="17" bestFit="1" customWidth="1"/>
    <col min="2817" max="2817" width="10.453125" style="17" customWidth="1"/>
    <col min="2818" max="2818" width="8.81640625" style="17" customWidth="1"/>
    <col min="2819" max="2819" width="13.81640625" style="17" bestFit="1" customWidth="1"/>
    <col min="2820" max="2820" width="21.1796875" style="17" bestFit="1" customWidth="1"/>
    <col min="2821" max="2821" width="11" style="17" customWidth="1"/>
    <col min="2822" max="2822" width="10.1796875" style="17" customWidth="1"/>
    <col min="2823" max="2823" width="17" style="17" customWidth="1"/>
    <col min="2824" max="2826" width="12.54296875" style="17" customWidth="1"/>
    <col min="2827" max="2827" width="50.81640625" style="17" customWidth="1"/>
    <col min="2828" max="2828" width="16.54296875" style="17" customWidth="1"/>
    <col min="2829" max="2829" width="10" style="17" customWidth="1"/>
    <col min="2830" max="2830" width="10.1796875" style="17" customWidth="1"/>
    <col min="2831" max="2831" width="12.1796875" style="17" customWidth="1"/>
    <col min="2832" max="2832" width="10.54296875" style="17" bestFit="1" customWidth="1"/>
    <col min="2833" max="2833" width="12" style="17" customWidth="1"/>
    <col min="2834" max="2834" width="10.54296875" style="17" customWidth="1"/>
    <col min="2835" max="2835" width="22" style="17" customWidth="1"/>
    <col min="2836" max="3065" width="9.1796875" style="17"/>
    <col min="3066" max="3066" width="6.81640625" style="17" bestFit="1" customWidth="1"/>
    <col min="3067" max="3068" width="13" style="17" bestFit="1" customWidth="1"/>
    <col min="3069" max="3069" width="17.81640625" style="17" bestFit="1" customWidth="1"/>
    <col min="3070" max="3070" width="15.453125" style="17" bestFit="1" customWidth="1"/>
    <col min="3071" max="3071" width="10.54296875" style="17" bestFit="1" customWidth="1"/>
    <col min="3072" max="3072" width="15.453125" style="17" bestFit="1" customWidth="1"/>
    <col min="3073" max="3073" width="10.453125" style="17" customWidth="1"/>
    <col min="3074" max="3074" width="8.81640625" style="17" customWidth="1"/>
    <col min="3075" max="3075" width="13.81640625" style="17" bestFit="1" customWidth="1"/>
    <col min="3076" max="3076" width="21.1796875" style="17" bestFit="1" customWidth="1"/>
    <col min="3077" max="3077" width="11" style="17" customWidth="1"/>
    <col min="3078" max="3078" width="10.1796875" style="17" customWidth="1"/>
    <col min="3079" max="3079" width="17" style="17" customWidth="1"/>
    <col min="3080" max="3082" width="12.54296875" style="17" customWidth="1"/>
    <col min="3083" max="3083" width="50.81640625" style="17" customWidth="1"/>
    <col min="3084" max="3084" width="16.54296875" style="17" customWidth="1"/>
    <col min="3085" max="3085" width="10" style="17" customWidth="1"/>
    <col min="3086" max="3086" width="10.1796875" style="17" customWidth="1"/>
    <col min="3087" max="3087" width="12.1796875" style="17" customWidth="1"/>
    <col min="3088" max="3088" width="10.54296875" style="17" bestFit="1" customWidth="1"/>
    <col min="3089" max="3089" width="12" style="17" customWidth="1"/>
    <col min="3090" max="3090" width="10.54296875" style="17" customWidth="1"/>
    <col min="3091" max="3091" width="22" style="17" customWidth="1"/>
    <col min="3092" max="3321" width="9.1796875" style="17"/>
    <col min="3322" max="3322" width="6.81640625" style="17" bestFit="1" customWidth="1"/>
    <col min="3323" max="3324" width="13" style="17" bestFit="1" customWidth="1"/>
    <col min="3325" max="3325" width="17.81640625" style="17" bestFit="1" customWidth="1"/>
    <col min="3326" max="3326" width="15.453125" style="17" bestFit="1" customWidth="1"/>
    <col min="3327" max="3327" width="10.54296875" style="17" bestFit="1" customWidth="1"/>
    <col min="3328" max="3328" width="15.453125" style="17" bestFit="1" customWidth="1"/>
    <col min="3329" max="3329" width="10.453125" style="17" customWidth="1"/>
    <col min="3330" max="3330" width="8.81640625" style="17" customWidth="1"/>
    <col min="3331" max="3331" width="13.81640625" style="17" bestFit="1" customWidth="1"/>
    <col min="3332" max="3332" width="21.1796875" style="17" bestFit="1" customWidth="1"/>
    <col min="3333" max="3333" width="11" style="17" customWidth="1"/>
    <col min="3334" max="3334" width="10.1796875" style="17" customWidth="1"/>
    <col min="3335" max="3335" width="17" style="17" customWidth="1"/>
    <col min="3336" max="3338" width="12.54296875" style="17" customWidth="1"/>
    <col min="3339" max="3339" width="50.81640625" style="17" customWidth="1"/>
    <col min="3340" max="3340" width="16.54296875" style="17" customWidth="1"/>
    <col min="3341" max="3341" width="10" style="17" customWidth="1"/>
    <col min="3342" max="3342" width="10.1796875" style="17" customWidth="1"/>
    <col min="3343" max="3343" width="12.1796875" style="17" customWidth="1"/>
    <col min="3344" max="3344" width="10.54296875" style="17" bestFit="1" customWidth="1"/>
    <col min="3345" max="3345" width="12" style="17" customWidth="1"/>
    <col min="3346" max="3346" width="10.54296875" style="17" customWidth="1"/>
    <col min="3347" max="3347" width="22" style="17" customWidth="1"/>
    <col min="3348" max="3577" width="9.1796875" style="17"/>
    <col min="3578" max="3578" width="6.81640625" style="17" bestFit="1" customWidth="1"/>
    <col min="3579" max="3580" width="13" style="17" bestFit="1" customWidth="1"/>
    <col min="3581" max="3581" width="17.81640625" style="17" bestFit="1" customWidth="1"/>
    <col min="3582" max="3582" width="15.453125" style="17" bestFit="1" customWidth="1"/>
    <col min="3583" max="3583" width="10.54296875" style="17" bestFit="1" customWidth="1"/>
    <col min="3584" max="3584" width="15.453125" style="17" bestFit="1" customWidth="1"/>
    <col min="3585" max="3585" width="10.453125" style="17" customWidth="1"/>
    <col min="3586" max="3586" width="8.81640625" style="17" customWidth="1"/>
    <col min="3587" max="3587" width="13.81640625" style="17" bestFit="1" customWidth="1"/>
    <col min="3588" max="3588" width="21.1796875" style="17" bestFit="1" customWidth="1"/>
    <col min="3589" max="3589" width="11" style="17" customWidth="1"/>
    <col min="3590" max="3590" width="10.1796875" style="17" customWidth="1"/>
    <col min="3591" max="3591" width="17" style="17" customWidth="1"/>
    <col min="3592" max="3594" width="12.54296875" style="17" customWidth="1"/>
    <col min="3595" max="3595" width="50.81640625" style="17" customWidth="1"/>
    <col min="3596" max="3596" width="16.54296875" style="17" customWidth="1"/>
    <col min="3597" max="3597" width="10" style="17" customWidth="1"/>
    <col min="3598" max="3598" width="10.1796875" style="17" customWidth="1"/>
    <col min="3599" max="3599" width="12.1796875" style="17" customWidth="1"/>
    <col min="3600" max="3600" width="10.54296875" style="17" bestFit="1" customWidth="1"/>
    <col min="3601" max="3601" width="12" style="17" customWidth="1"/>
    <col min="3602" max="3602" width="10.54296875" style="17" customWidth="1"/>
    <col min="3603" max="3603" width="22" style="17" customWidth="1"/>
    <col min="3604" max="3833" width="9.1796875" style="17"/>
    <col min="3834" max="3834" width="6.81640625" style="17" bestFit="1" customWidth="1"/>
    <col min="3835" max="3836" width="13" style="17" bestFit="1" customWidth="1"/>
    <col min="3837" max="3837" width="17.81640625" style="17" bestFit="1" customWidth="1"/>
    <col min="3838" max="3838" width="15.453125" style="17" bestFit="1" customWidth="1"/>
    <col min="3839" max="3839" width="10.54296875" style="17" bestFit="1" customWidth="1"/>
    <col min="3840" max="3840" width="15.453125" style="17" bestFit="1" customWidth="1"/>
    <col min="3841" max="3841" width="10.453125" style="17" customWidth="1"/>
    <col min="3842" max="3842" width="8.81640625" style="17" customWidth="1"/>
    <col min="3843" max="3843" width="13.81640625" style="17" bestFit="1" customWidth="1"/>
    <col min="3844" max="3844" width="21.1796875" style="17" bestFit="1" customWidth="1"/>
    <col min="3845" max="3845" width="11" style="17" customWidth="1"/>
    <col min="3846" max="3846" width="10.1796875" style="17" customWidth="1"/>
    <col min="3847" max="3847" width="17" style="17" customWidth="1"/>
    <col min="3848" max="3850" width="12.54296875" style="17" customWidth="1"/>
    <col min="3851" max="3851" width="50.81640625" style="17" customWidth="1"/>
    <col min="3852" max="3852" width="16.54296875" style="17" customWidth="1"/>
    <col min="3853" max="3853" width="10" style="17" customWidth="1"/>
    <col min="3854" max="3854" width="10.1796875" style="17" customWidth="1"/>
    <col min="3855" max="3855" width="12.1796875" style="17" customWidth="1"/>
    <col min="3856" max="3856" width="10.54296875" style="17" bestFit="1" customWidth="1"/>
    <col min="3857" max="3857" width="12" style="17" customWidth="1"/>
    <col min="3858" max="3858" width="10.54296875" style="17" customWidth="1"/>
    <col min="3859" max="3859" width="22" style="17" customWidth="1"/>
    <col min="3860" max="4089" width="9.1796875" style="17"/>
    <col min="4090" max="4090" width="6.81640625" style="17" bestFit="1" customWidth="1"/>
    <col min="4091" max="4092" width="13" style="17" bestFit="1" customWidth="1"/>
    <col min="4093" max="4093" width="17.81640625" style="17" bestFit="1" customWidth="1"/>
    <col min="4094" max="4094" width="15.453125" style="17" bestFit="1" customWidth="1"/>
    <col min="4095" max="4095" width="10.54296875" style="17" bestFit="1" customWidth="1"/>
    <col min="4096" max="4096" width="15.453125" style="17" bestFit="1" customWidth="1"/>
    <col min="4097" max="4097" width="10.453125" style="17" customWidth="1"/>
    <col min="4098" max="4098" width="8.81640625" style="17" customWidth="1"/>
    <col min="4099" max="4099" width="13.81640625" style="17" bestFit="1" customWidth="1"/>
    <col min="4100" max="4100" width="21.1796875" style="17" bestFit="1" customWidth="1"/>
    <col min="4101" max="4101" width="11" style="17" customWidth="1"/>
    <col min="4102" max="4102" width="10.1796875" style="17" customWidth="1"/>
    <col min="4103" max="4103" width="17" style="17" customWidth="1"/>
    <col min="4104" max="4106" width="12.54296875" style="17" customWidth="1"/>
    <col min="4107" max="4107" width="50.81640625" style="17" customWidth="1"/>
    <col min="4108" max="4108" width="16.54296875" style="17" customWidth="1"/>
    <col min="4109" max="4109" width="10" style="17" customWidth="1"/>
    <col min="4110" max="4110" width="10.1796875" style="17" customWidth="1"/>
    <col min="4111" max="4111" width="12.1796875" style="17" customWidth="1"/>
    <col min="4112" max="4112" width="10.54296875" style="17" bestFit="1" customWidth="1"/>
    <col min="4113" max="4113" width="12" style="17" customWidth="1"/>
    <col min="4114" max="4114" width="10.54296875" style="17" customWidth="1"/>
    <col min="4115" max="4115" width="22" style="17" customWidth="1"/>
    <col min="4116" max="4345" width="9.1796875" style="17"/>
    <col min="4346" max="4346" width="6.81640625" style="17" bestFit="1" customWidth="1"/>
    <col min="4347" max="4348" width="13" style="17" bestFit="1" customWidth="1"/>
    <col min="4349" max="4349" width="17.81640625" style="17" bestFit="1" customWidth="1"/>
    <col min="4350" max="4350" width="15.453125" style="17" bestFit="1" customWidth="1"/>
    <col min="4351" max="4351" width="10.54296875" style="17" bestFit="1" customWidth="1"/>
    <col min="4352" max="4352" width="15.453125" style="17" bestFit="1" customWidth="1"/>
    <col min="4353" max="4353" width="10.453125" style="17" customWidth="1"/>
    <col min="4354" max="4354" width="8.81640625" style="17" customWidth="1"/>
    <col min="4355" max="4355" width="13.81640625" style="17" bestFit="1" customWidth="1"/>
    <col min="4356" max="4356" width="21.1796875" style="17" bestFit="1" customWidth="1"/>
    <col min="4357" max="4357" width="11" style="17" customWidth="1"/>
    <col min="4358" max="4358" width="10.1796875" style="17" customWidth="1"/>
    <col min="4359" max="4359" width="17" style="17" customWidth="1"/>
    <col min="4360" max="4362" width="12.54296875" style="17" customWidth="1"/>
    <col min="4363" max="4363" width="50.81640625" style="17" customWidth="1"/>
    <col min="4364" max="4364" width="16.54296875" style="17" customWidth="1"/>
    <col min="4365" max="4365" width="10" style="17" customWidth="1"/>
    <col min="4366" max="4366" width="10.1796875" style="17" customWidth="1"/>
    <col min="4367" max="4367" width="12.1796875" style="17" customWidth="1"/>
    <col min="4368" max="4368" width="10.54296875" style="17" bestFit="1" customWidth="1"/>
    <col min="4369" max="4369" width="12" style="17" customWidth="1"/>
    <col min="4370" max="4370" width="10.54296875" style="17" customWidth="1"/>
    <col min="4371" max="4371" width="22" style="17" customWidth="1"/>
    <col min="4372" max="4601" width="9.1796875" style="17"/>
    <col min="4602" max="4602" width="6.81640625" style="17" bestFit="1" customWidth="1"/>
    <col min="4603" max="4604" width="13" style="17" bestFit="1" customWidth="1"/>
    <col min="4605" max="4605" width="17.81640625" style="17" bestFit="1" customWidth="1"/>
    <col min="4606" max="4606" width="15.453125" style="17" bestFit="1" customWidth="1"/>
    <col min="4607" max="4607" width="10.54296875" style="17" bestFit="1" customWidth="1"/>
    <col min="4608" max="4608" width="15.453125" style="17" bestFit="1" customWidth="1"/>
    <col min="4609" max="4609" width="10.453125" style="17" customWidth="1"/>
    <col min="4610" max="4610" width="8.81640625" style="17" customWidth="1"/>
    <col min="4611" max="4611" width="13.81640625" style="17" bestFit="1" customWidth="1"/>
    <col min="4612" max="4612" width="21.1796875" style="17" bestFit="1" customWidth="1"/>
    <col min="4613" max="4613" width="11" style="17" customWidth="1"/>
    <col min="4614" max="4614" width="10.1796875" style="17" customWidth="1"/>
    <col min="4615" max="4615" width="17" style="17" customWidth="1"/>
    <col min="4616" max="4618" width="12.54296875" style="17" customWidth="1"/>
    <col min="4619" max="4619" width="50.81640625" style="17" customWidth="1"/>
    <col min="4620" max="4620" width="16.54296875" style="17" customWidth="1"/>
    <col min="4621" max="4621" width="10" style="17" customWidth="1"/>
    <col min="4622" max="4622" width="10.1796875" style="17" customWidth="1"/>
    <col min="4623" max="4623" width="12.1796875" style="17" customWidth="1"/>
    <col min="4624" max="4624" width="10.54296875" style="17" bestFit="1" customWidth="1"/>
    <col min="4625" max="4625" width="12" style="17" customWidth="1"/>
    <col min="4626" max="4626" width="10.54296875" style="17" customWidth="1"/>
    <col min="4627" max="4627" width="22" style="17" customWidth="1"/>
    <col min="4628" max="4857" width="9.1796875" style="17"/>
    <col min="4858" max="4858" width="6.81640625" style="17" bestFit="1" customWidth="1"/>
    <col min="4859" max="4860" width="13" style="17" bestFit="1" customWidth="1"/>
    <col min="4861" max="4861" width="17.81640625" style="17" bestFit="1" customWidth="1"/>
    <col min="4862" max="4862" width="15.453125" style="17" bestFit="1" customWidth="1"/>
    <col min="4863" max="4863" width="10.54296875" style="17" bestFit="1" customWidth="1"/>
    <col min="4864" max="4864" width="15.453125" style="17" bestFit="1" customWidth="1"/>
    <col min="4865" max="4865" width="10.453125" style="17" customWidth="1"/>
    <col min="4866" max="4866" width="8.81640625" style="17" customWidth="1"/>
    <col min="4867" max="4867" width="13.81640625" style="17" bestFit="1" customWidth="1"/>
    <col min="4868" max="4868" width="21.1796875" style="17" bestFit="1" customWidth="1"/>
    <col min="4869" max="4869" width="11" style="17" customWidth="1"/>
    <col min="4870" max="4870" width="10.1796875" style="17" customWidth="1"/>
    <col min="4871" max="4871" width="17" style="17" customWidth="1"/>
    <col min="4872" max="4874" width="12.54296875" style="17" customWidth="1"/>
    <col min="4875" max="4875" width="50.81640625" style="17" customWidth="1"/>
    <col min="4876" max="4876" width="16.54296875" style="17" customWidth="1"/>
    <col min="4877" max="4877" width="10" style="17" customWidth="1"/>
    <col min="4878" max="4878" width="10.1796875" style="17" customWidth="1"/>
    <col min="4879" max="4879" width="12.1796875" style="17" customWidth="1"/>
    <col min="4880" max="4880" width="10.54296875" style="17" bestFit="1" customWidth="1"/>
    <col min="4881" max="4881" width="12" style="17" customWidth="1"/>
    <col min="4882" max="4882" width="10.54296875" style="17" customWidth="1"/>
    <col min="4883" max="4883" width="22" style="17" customWidth="1"/>
    <col min="4884" max="5113" width="9.1796875" style="17"/>
    <col min="5114" max="5114" width="6.81640625" style="17" bestFit="1" customWidth="1"/>
    <col min="5115" max="5116" width="13" style="17" bestFit="1" customWidth="1"/>
    <col min="5117" max="5117" width="17.81640625" style="17" bestFit="1" customWidth="1"/>
    <col min="5118" max="5118" width="15.453125" style="17" bestFit="1" customWidth="1"/>
    <col min="5119" max="5119" width="10.54296875" style="17" bestFit="1" customWidth="1"/>
    <col min="5120" max="5120" width="15.453125" style="17" bestFit="1" customWidth="1"/>
    <col min="5121" max="5121" width="10.453125" style="17" customWidth="1"/>
    <col min="5122" max="5122" width="8.81640625" style="17" customWidth="1"/>
    <col min="5123" max="5123" width="13.81640625" style="17" bestFit="1" customWidth="1"/>
    <col min="5124" max="5124" width="21.1796875" style="17" bestFit="1" customWidth="1"/>
    <col min="5125" max="5125" width="11" style="17" customWidth="1"/>
    <col min="5126" max="5126" width="10.1796875" style="17" customWidth="1"/>
    <col min="5127" max="5127" width="17" style="17" customWidth="1"/>
    <col min="5128" max="5130" width="12.54296875" style="17" customWidth="1"/>
    <col min="5131" max="5131" width="50.81640625" style="17" customWidth="1"/>
    <col min="5132" max="5132" width="16.54296875" style="17" customWidth="1"/>
    <col min="5133" max="5133" width="10" style="17" customWidth="1"/>
    <col min="5134" max="5134" width="10.1796875" style="17" customWidth="1"/>
    <col min="5135" max="5135" width="12.1796875" style="17" customWidth="1"/>
    <col min="5136" max="5136" width="10.54296875" style="17" bestFit="1" customWidth="1"/>
    <col min="5137" max="5137" width="12" style="17" customWidth="1"/>
    <col min="5138" max="5138" width="10.54296875" style="17" customWidth="1"/>
    <col min="5139" max="5139" width="22" style="17" customWidth="1"/>
    <col min="5140" max="5369" width="9.1796875" style="17"/>
    <col min="5370" max="5370" width="6.81640625" style="17" bestFit="1" customWidth="1"/>
    <col min="5371" max="5372" width="13" style="17" bestFit="1" customWidth="1"/>
    <col min="5373" max="5373" width="17.81640625" style="17" bestFit="1" customWidth="1"/>
    <col min="5374" max="5374" width="15.453125" style="17" bestFit="1" customWidth="1"/>
    <col min="5375" max="5375" width="10.54296875" style="17" bestFit="1" customWidth="1"/>
    <col min="5376" max="5376" width="15.453125" style="17" bestFit="1" customWidth="1"/>
    <col min="5377" max="5377" width="10.453125" style="17" customWidth="1"/>
    <col min="5378" max="5378" width="8.81640625" style="17" customWidth="1"/>
    <col min="5379" max="5379" width="13.81640625" style="17" bestFit="1" customWidth="1"/>
    <col min="5380" max="5380" width="21.1796875" style="17" bestFit="1" customWidth="1"/>
    <col min="5381" max="5381" width="11" style="17" customWidth="1"/>
    <col min="5382" max="5382" width="10.1796875" style="17" customWidth="1"/>
    <col min="5383" max="5383" width="17" style="17" customWidth="1"/>
    <col min="5384" max="5386" width="12.54296875" style="17" customWidth="1"/>
    <col min="5387" max="5387" width="50.81640625" style="17" customWidth="1"/>
    <col min="5388" max="5388" width="16.54296875" style="17" customWidth="1"/>
    <col min="5389" max="5389" width="10" style="17" customWidth="1"/>
    <col min="5390" max="5390" width="10.1796875" style="17" customWidth="1"/>
    <col min="5391" max="5391" width="12.1796875" style="17" customWidth="1"/>
    <col min="5392" max="5392" width="10.54296875" style="17" bestFit="1" customWidth="1"/>
    <col min="5393" max="5393" width="12" style="17" customWidth="1"/>
    <col min="5394" max="5394" width="10.54296875" style="17" customWidth="1"/>
    <col min="5395" max="5395" width="22" style="17" customWidth="1"/>
    <col min="5396" max="5625" width="9.1796875" style="17"/>
    <col min="5626" max="5626" width="6.81640625" style="17" bestFit="1" customWidth="1"/>
    <col min="5627" max="5628" width="13" style="17" bestFit="1" customWidth="1"/>
    <col min="5629" max="5629" width="17.81640625" style="17" bestFit="1" customWidth="1"/>
    <col min="5630" max="5630" width="15.453125" style="17" bestFit="1" customWidth="1"/>
    <col min="5631" max="5631" width="10.54296875" style="17" bestFit="1" customWidth="1"/>
    <col min="5632" max="5632" width="15.453125" style="17" bestFit="1" customWidth="1"/>
    <col min="5633" max="5633" width="10.453125" style="17" customWidth="1"/>
    <col min="5634" max="5634" width="8.81640625" style="17" customWidth="1"/>
    <col min="5635" max="5635" width="13.81640625" style="17" bestFit="1" customWidth="1"/>
    <col min="5636" max="5636" width="21.1796875" style="17" bestFit="1" customWidth="1"/>
    <col min="5637" max="5637" width="11" style="17" customWidth="1"/>
    <col min="5638" max="5638" width="10.1796875" style="17" customWidth="1"/>
    <col min="5639" max="5639" width="17" style="17" customWidth="1"/>
    <col min="5640" max="5642" width="12.54296875" style="17" customWidth="1"/>
    <col min="5643" max="5643" width="50.81640625" style="17" customWidth="1"/>
    <col min="5644" max="5644" width="16.54296875" style="17" customWidth="1"/>
    <col min="5645" max="5645" width="10" style="17" customWidth="1"/>
    <col min="5646" max="5646" width="10.1796875" style="17" customWidth="1"/>
    <col min="5647" max="5647" width="12.1796875" style="17" customWidth="1"/>
    <col min="5648" max="5648" width="10.54296875" style="17" bestFit="1" customWidth="1"/>
    <col min="5649" max="5649" width="12" style="17" customWidth="1"/>
    <col min="5650" max="5650" width="10.54296875" style="17" customWidth="1"/>
    <col min="5651" max="5651" width="22" style="17" customWidth="1"/>
    <col min="5652" max="5881" width="9.1796875" style="17"/>
    <col min="5882" max="5882" width="6.81640625" style="17" bestFit="1" customWidth="1"/>
    <col min="5883" max="5884" width="13" style="17" bestFit="1" customWidth="1"/>
    <col min="5885" max="5885" width="17.81640625" style="17" bestFit="1" customWidth="1"/>
    <col min="5886" max="5886" width="15.453125" style="17" bestFit="1" customWidth="1"/>
    <col min="5887" max="5887" width="10.54296875" style="17" bestFit="1" customWidth="1"/>
    <col min="5888" max="5888" width="15.453125" style="17" bestFit="1" customWidth="1"/>
    <col min="5889" max="5889" width="10.453125" style="17" customWidth="1"/>
    <col min="5890" max="5890" width="8.81640625" style="17" customWidth="1"/>
    <col min="5891" max="5891" width="13.81640625" style="17" bestFit="1" customWidth="1"/>
    <col min="5892" max="5892" width="21.1796875" style="17" bestFit="1" customWidth="1"/>
    <col min="5893" max="5893" width="11" style="17" customWidth="1"/>
    <col min="5894" max="5894" width="10.1796875" style="17" customWidth="1"/>
    <col min="5895" max="5895" width="17" style="17" customWidth="1"/>
    <col min="5896" max="5898" width="12.54296875" style="17" customWidth="1"/>
    <col min="5899" max="5899" width="50.81640625" style="17" customWidth="1"/>
    <col min="5900" max="5900" width="16.54296875" style="17" customWidth="1"/>
    <col min="5901" max="5901" width="10" style="17" customWidth="1"/>
    <col min="5902" max="5902" width="10.1796875" style="17" customWidth="1"/>
    <col min="5903" max="5903" width="12.1796875" style="17" customWidth="1"/>
    <col min="5904" max="5904" width="10.54296875" style="17" bestFit="1" customWidth="1"/>
    <col min="5905" max="5905" width="12" style="17" customWidth="1"/>
    <col min="5906" max="5906" width="10.54296875" style="17" customWidth="1"/>
    <col min="5907" max="5907" width="22" style="17" customWidth="1"/>
    <col min="5908" max="6137" width="9.1796875" style="17"/>
    <col min="6138" max="6138" width="6.81640625" style="17" bestFit="1" customWidth="1"/>
    <col min="6139" max="6140" width="13" style="17" bestFit="1" customWidth="1"/>
    <col min="6141" max="6141" width="17.81640625" style="17" bestFit="1" customWidth="1"/>
    <col min="6142" max="6142" width="15.453125" style="17" bestFit="1" customWidth="1"/>
    <col min="6143" max="6143" width="10.54296875" style="17" bestFit="1" customWidth="1"/>
    <col min="6144" max="6144" width="15.453125" style="17" bestFit="1" customWidth="1"/>
    <col min="6145" max="6145" width="10.453125" style="17" customWidth="1"/>
    <col min="6146" max="6146" width="8.81640625" style="17" customWidth="1"/>
    <col min="6147" max="6147" width="13.81640625" style="17" bestFit="1" customWidth="1"/>
    <col min="6148" max="6148" width="21.1796875" style="17" bestFit="1" customWidth="1"/>
    <col min="6149" max="6149" width="11" style="17" customWidth="1"/>
    <col min="6150" max="6150" width="10.1796875" style="17" customWidth="1"/>
    <col min="6151" max="6151" width="17" style="17" customWidth="1"/>
    <col min="6152" max="6154" width="12.54296875" style="17" customWidth="1"/>
    <col min="6155" max="6155" width="50.81640625" style="17" customWidth="1"/>
    <col min="6156" max="6156" width="16.54296875" style="17" customWidth="1"/>
    <col min="6157" max="6157" width="10" style="17" customWidth="1"/>
    <col min="6158" max="6158" width="10.1796875" style="17" customWidth="1"/>
    <col min="6159" max="6159" width="12.1796875" style="17" customWidth="1"/>
    <col min="6160" max="6160" width="10.54296875" style="17" bestFit="1" customWidth="1"/>
    <col min="6161" max="6161" width="12" style="17" customWidth="1"/>
    <col min="6162" max="6162" width="10.54296875" style="17" customWidth="1"/>
    <col min="6163" max="6163" width="22" style="17" customWidth="1"/>
    <col min="6164" max="6393" width="9.1796875" style="17"/>
    <col min="6394" max="6394" width="6.81640625" style="17" bestFit="1" customWidth="1"/>
    <col min="6395" max="6396" width="13" style="17" bestFit="1" customWidth="1"/>
    <col min="6397" max="6397" width="17.81640625" style="17" bestFit="1" customWidth="1"/>
    <col min="6398" max="6398" width="15.453125" style="17" bestFit="1" customWidth="1"/>
    <col min="6399" max="6399" width="10.54296875" style="17" bestFit="1" customWidth="1"/>
    <col min="6400" max="6400" width="15.453125" style="17" bestFit="1" customWidth="1"/>
    <col min="6401" max="6401" width="10.453125" style="17" customWidth="1"/>
    <col min="6402" max="6402" width="8.81640625" style="17" customWidth="1"/>
    <col min="6403" max="6403" width="13.81640625" style="17" bestFit="1" customWidth="1"/>
    <col min="6404" max="6404" width="21.1796875" style="17" bestFit="1" customWidth="1"/>
    <col min="6405" max="6405" width="11" style="17" customWidth="1"/>
    <col min="6406" max="6406" width="10.1796875" style="17" customWidth="1"/>
    <col min="6407" max="6407" width="17" style="17" customWidth="1"/>
    <col min="6408" max="6410" width="12.54296875" style="17" customWidth="1"/>
    <col min="6411" max="6411" width="50.81640625" style="17" customWidth="1"/>
    <col min="6412" max="6412" width="16.54296875" style="17" customWidth="1"/>
    <col min="6413" max="6413" width="10" style="17" customWidth="1"/>
    <col min="6414" max="6414" width="10.1796875" style="17" customWidth="1"/>
    <col min="6415" max="6415" width="12.1796875" style="17" customWidth="1"/>
    <col min="6416" max="6416" width="10.54296875" style="17" bestFit="1" customWidth="1"/>
    <col min="6417" max="6417" width="12" style="17" customWidth="1"/>
    <col min="6418" max="6418" width="10.54296875" style="17" customWidth="1"/>
    <col min="6419" max="6419" width="22" style="17" customWidth="1"/>
    <col min="6420" max="6649" width="9.1796875" style="17"/>
    <col min="6650" max="6650" width="6.81640625" style="17" bestFit="1" customWidth="1"/>
    <col min="6651" max="6652" width="13" style="17" bestFit="1" customWidth="1"/>
    <col min="6653" max="6653" width="17.81640625" style="17" bestFit="1" customWidth="1"/>
    <col min="6654" max="6654" width="15.453125" style="17" bestFit="1" customWidth="1"/>
    <col min="6655" max="6655" width="10.54296875" style="17" bestFit="1" customWidth="1"/>
    <col min="6656" max="6656" width="15.453125" style="17" bestFit="1" customWidth="1"/>
    <col min="6657" max="6657" width="10.453125" style="17" customWidth="1"/>
    <col min="6658" max="6658" width="8.81640625" style="17" customWidth="1"/>
    <col min="6659" max="6659" width="13.81640625" style="17" bestFit="1" customWidth="1"/>
    <col min="6660" max="6660" width="21.1796875" style="17" bestFit="1" customWidth="1"/>
    <col min="6661" max="6661" width="11" style="17" customWidth="1"/>
    <col min="6662" max="6662" width="10.1796875" style="17" customWidth="1"/>
    <col min="6663" max="6663" width="17" style="17" customWidth="1"/>
    <col min="6664" max="6666" width="12.54296875" style="17" customWidth="1"/>
    <col min="6667" max="6667" width="50.81640625" style="17" customWidth="1"/>
    <col min="6668" max="6668" width="16.54296875" style="17" customWidth="1"/>
    <col min="6669" max="6669" width="10" style="17" customWidth="1"/>
    <col min="6670" max="6670" width="10.1796875" style="17" customWidth="1"/>
    <col min="6671" max="6671" width="12.1796875" style="17" customWidth="1"/>
    <col min="6672" max="6672" width="10.54296875" style="17" bestFit="1" customWidth="1"/>
    <col min="6673" max="6673" width="12" style="17" customWidth="1"/>
    <col min="6674" max="6674" width="10.54296875" style="17" customWidth="1"/>
    <col min="6675" max="6675" width="22" style="17" customWidth="1"/>
    <col min="6676" max="6905" width="9.1796875" style="17"/>
    <col min="6906" max="6906" width="6.81640625" style="17" bestFit="1" customWidth="1"/>
    <col min="6907" max="6908" width="13" style="17" bestFit="1" customWidth="1"/>
    <col min="6909" max="6909" width="17.81640625" style="17" bestFit="1" customWidth="1"/>
    <col min="6910" max="6910" width="15.453125" style="17" bestFit="1" customWidth="1"/>
    <col min="6911" max="6911" width="10.54296875" style="17" bestFit="1" customWidth="1"/>
    <col min="6912" max="6912" width="15.453125" style="17" bestFit="1" customWidth="1"/>
    <col min="6913" max="6913" width="10.453125" style="17" customWidth="1"/>
    <col min="6914" max="6914" width="8.81640625" style="17" customWidth="1"/>
    <col min="6915" max="6915" width="13.81640625" style="17" bestFit="1" customWidth="1"/>
    <col min="6916" max="6916" width="21.1796875" style="17" bestFit="1" customWidth="1"/>
    <col min="6917" max="6917" width="11" style="17" customWidth="1"/>
    <col min="6918" max="6918" width="10.1796875" style="17" customWidth="1"/>
    <col min="6919" max="6919" width="17" style="17" customWidth="1"/>
    <col min="6920" max="6922" width="12.54296875" style="17" customWidth="1"/>
    <col min="6923" max="6923" width="50.81640625" style="17" customWidth="1"/>
    <col min="6924" max="6924" width="16.54296875" style="17" customWidth="1"/>
    <col min="6925" max="6925" width="10" style="17" customWidth="1"/>
    <col min="6926" max="6926" width="10.1796875" style="17" customWidth="1"/>
    <col min="6927" max="6927" width="12.1796875" style="17" customWidth="1"/>
    <col min="6928" max="6928" width="10.54296875" style="17" bestFit="1" customWidth="1"/>
    <col min="6929" max="6929" width="12" style="17" customWidth="1"/>
    <col min="6930" max="6930" width="10.54296875" style="17" customWidth="1"/>
    <col min="6931" max="6931" width="22" style="17" customWidth="1"/>
    <col min="6932" max="7161" width="9.1796875" style="17"/>
    <col min="7162" max="7162" width="6.81640625" style="17" bestFit="1" customWidth="1"/>
    <col min="7163" max="7164" width="13" style="17" bestFit="1" customWidth="1"/>
    <col min="7165" max="7165" width="17.81640625" style="17" bestFit="1" customWidth="1"/>
    <col min="7166" max="7166" width="15.453125" style="17" bestFit="1" customWidth="1"/>
    <col min="7167" max="7167" width="10.54296875" style="17" bestFit="1" customWidth="1"/>
    <col min="7168" max="7168" width="15.453125" style="17" bestFit="1" customWidth="1"/>
    <col min="7169" max="7169" width="10.453125" style="17" customWidth="1"/>
    <col min="7170" max="7170" width="8.81640625" style="17" customWidth="1"/>
    <col min="7171" max="7171" width="13.81640625" style="17" bestFit="1" customWidth="1"/>
    <col min="7172" max="7172" width="21.1796875" style="17" bestFit="1" customWidth="1"/>
    <col min="7173" max="7173" width="11" style="17" customWidth="1"/>
    <col min="7174" max="7174" width="10.1796875" style="17" customWidth="1"/>
    <col min="7175" max="7175" width="17" style="17" customWidth="1"/>
    <col min="7176" max="7178" width="12.54296875" style="17" customWidth="1"/>
    <col min="7179" max="7179" width="50.81640625" style="17" customWidth="1"/>
    <col min="7180" max="7180" width="16.54296875" style="17" customWidth="1"/>
    <col min="7181" max="7181" width="10" style="17" customWidth="1"/>
    <col min="7182" max="7182" width="10.1796875" style="17" customWidth="1"/>
    <col min="7183" max="7183" width="12.1796875" style="17" customWidth="1"/>
    <col min="7184" max="7184" width="10.54296875" style="17" bestFit="1" customWidth="1"/>
    <col min="7185" max="7185" width="12" style="17" customWidth="1"/>
    <col min="7186" max="7186" width="10.54296875" style="17" customWidth="1"/>
    <col min="7187" max="7187" width="22" style="17" customWidth="1"/>
    <col min="7188" max="7417" width="9.1796875" style="17"/>
    <col min="7418" max="7418" width="6.81640625" style="17" bestFit="1" customWidth="1"/>
    <col min="7419" max="7420" width="13" style="17" bestFit="1" customWidth="1"/>
    <col min="7421" max="7421" width="17.81640625" style="17" bestFit="1" customWidth="1"/>
    <col min="7422" max="7422" width="15.453125" style="17" bestFit="1" customWidth="1"/>
    <col min="7423" max="7423" width="10.54296875" style="17" bestFit="1" customWidth="1"/>
    <col min="7424" max="7424" width="15.453125" style="17" bestFit="1" customWidth="1"/>
    <col min="7425" max="7425" width="10.453125" style="17" customWidth="1"/>
    <col min="7426" max="7426" width="8.81640625" style="17" customWidth="1"/>
    <col min="7427" max="7427" width="13.81640625" style="17" bestFit="1" customWidth="1"/>
    <col min="7428" max="7428" width="21.1796875" style="17" bestFit="1" customWidth="1"/>
    <col min="7429" max="7429" width="11" style="17" customWidth="1"/>
    <col min="7430" max="7430" width="10.1796875" style="17" customWidth="1"/>
    <col min="7431" max="7431" width="17" style="17" customWidth="1"/>
    <col min="7432" max="7434" width="12.54296875" style="17" customWidth="1"/>
    <col min="7435" max="7435" width="50.81640625" style="17" customWidth="1"/>
    <col min="7436" max="7436" width="16.54296875" style="17" customWidth="1"/>
    <col min="7437" max="7437" width="10" style="17" customWidth="1"/>
    <col min="7438" max="7438" width="10.1796875" style="17" customWidth="1"/>
    <col min="7439" max="7439" width="12.1796875" style="17" customWidth="1"/>
    <col min="7440" max="7440" width="10.54296875" style="17" bestFit="1" customWidth="1"/>
    <col min="7441" max="7441" width="12" style="17" customWidth="1"/>
    <col min="7442" max="7442" width="10.54296875" style="17" customWidth="1"/>
    <col min="7443" max="7443" width="22" style="17" customWidth="1"/>
    <col min="7444" max="7673" width="9.1796875" style="17"/>
    <col min="7674" max="7674" width="6.81640625" style="17" bestFit="1" customWidth="1"/>
    <col min="7675" max="7676" width="13" style="17" bestFit="1" customWidth="1"/>
    <col min="7677" max="7677" width="17.81640625" style="17" bestFit="1" customWidth="1"/>
    <col min="7678" max="7678" width="15.453125" style="17" bestFit="1" customWidth="1"/>
    <col min="7679" max="7679" width="10.54296875" style="17" bestFit="1" customWidth="1"/>
    <col min="7680" max="7680" width="15.453125" style="17" bestFit="1" customWidth="1"/>
    <col min="7681" max="7681" width="10.453125" style="17" customWidth="1"/>
    <col min="7682" max="7682" width="8.81640625" style="17" customWidth="1"/>
    <col min="7683" max="7683" width="13.81640625" style="17" bestFit="1" customWidth="1"/>
    <col min="7684" max="7684" width="21.1796875" style="17" bestFit="1" customWidth="1"/>
    <col min="7685" max="7685" width="11" style="17" customWidth="1"/>
    <col min="7686" max="7686" width="10.1796875" style="17" customWidth="1"/>
    <col min="7687" max="7687" width="17" style="17" customWidth="1"/>
    <col min="7688" max="7690" width="12.54296875" style="17" customWidth="1"/>
    <col min="7691" max="7691" width="50.81640625" style="17" customWidth="1"/>
    <col min="7692" max="7692" width="16.54296875" style="17" customWidth="1"/>
    <col min="7693" max="7693" width="10" style="17" customWidth="1"/>
    <col min="7694" max="7694" width="10.1796875" style="17" customWidth="1"/>
    <col min="7695" max="7695" width="12.1796875" style="17" customWidth="1"/>
    <col min="7696" max="7696" width="10.54296875" style="17" bestFit="1" customWidth="1"/>
    <col min="7697" max="7697" width="12" style="17" customWidth="1"/>
    <col min="7698" max="7698" width="10.54296875" style="17" customWidth="1"/>
    <col min="7699" max="7699" width="22" style="17" customWidth="1"/>
    <col min="7700" max="7929" width="9.1796875" style="17"/>
    <col min="7930" max="7930" width="6.81640625" style="17" bestFit="1" customWidth="1"/>
    <col min="7931" max="7932" width="13" style="17" bestFit="1" customWidth="1"/>
    <col min="7933" max="7933" width="17.81640625" style="17" bestFit="1" customWidth="1"/>
    <col min="7934" max="7934" width="15.453125" style="17" bestFit="1" customWidth="1"/>
    <col min="7935" max="7935" width="10.54296875" style="17" bestFit="1" customWidth="1"/>
    <col min="7936" max="7936" width="15.453125" style="17" bestFit="1" customWidth="1"/>
    <col min="7937" max="7937" width="10.453125" style="17" customWidth="1"/>
    <col min="7938" max="7938" width="8.81640625" style="17" customWidth="1"/>
    <col min="7939" max="7939" width="13.81640625" style="17" bestFit="1" customWidth="1"/>
    <col min="7940" max="7940" width="21.1796875" style="17" bestFit="1" customWidth="1"/>
    <col min="7941" max="7941" width="11" style="17" customWidth="1"/>
    <col min="7942" max="7942" width="10.1796875" style="17" customWidth="1"/>
    <col min="7943" max="7943" width="17" style="17" customWidth="1"/>
    <col min="7944" max="7946" width="12.54296875" style="17" customWidth="1"/>
    <col min="7947" max="7947" width="50.81640625" style="17" customWidth="1"/>
    <col min="7948" max="7948" width="16.54296875" style="17" customWidth="1"/>
    <col min="7949" max="7949" width="10" style="17" customWidth="1"/>
    <col min="7950" max="7950" width="10.1796875" style="17" customWidth="1"/>
    <col min="7951" max="7951" width="12.1796875" style="17" customWidth="1"/>
    <col min="7952" max="7952" width="10.54296875" style="17" bestFit="1" customWidth="1"/>
    <col min="7953" max="7953" width="12" style="17" customWidth="1"/>
    <col min="7954" max="7954" width="10.54296875" style="17" customWidth="1"/>
    <col min="7955" max="7955" width="22" style="17" customWidth="1"/>
    <col min="7956" max="8185" width="9.1796875" style="17"/>
    <col min="8186" max="8186" width="6.81640625" style="17" bestFit="1" customWidth="1"/>
    <col min="8187" max="8188" width="13" style="17" bestFit="1" customWidth="1"/>
    <col min="8189" max="8189" width="17.81640625" style="17" bestFit="1" customWidth="1"/>
    <col min="8190" max="8190" width="15.453125" style="17" bestFit="1" customWidth="1"/>
    <col min="8191" max="8191" width="10.54296875" style="17" bestFit="1" customWidth="1"/>
    <col min="8192" max="8192" width="15.453125" style="17" bestFit="1" customWidth="1"/>
    <col min="8193" max="8193" width="10.453125" style="17" customWidth="1"/>
    <col min="8194" max="8194" width="8.81640625" style="17" customWidth="1"/>
    <col min="8195" max="8195" width="13.81640625" style="17" bestFit="1" customWidth="1"/>
    <col min="8196" max="8196" width="21.1796875" style="17" bestFit="1" customWidth="1"/>
    <col min="8197" max="8197" width="11" style="17" customWidth="1"/>
    <col min="8198" max="8198" width="10.1796875" style="17" customWidth="1"/>
    <col min="8199" max="8199" width="17" style="17" customWidth="1"/>
    <col min="8200" max="8202" width="12.54296875" style="17" customWidth="1"/>
    <col min="8203" max="8203" width="50.81640625" style="17" customWidth="1"/>
    <col min="8204" max="8204" width="16.54296875" style="17" customWidth="1"/>
    <col min="8205" max="8205" width="10" style="17" customWidth="1"/>
    <col min="8206" max="8206" width="10.1796875" style="17" customWidth="1"/>
    <col min="8207" max="8207" width="12.1796875" style="17" customWidth="1"/>
    <col min="8208" max="8208" width="10.54296875" style="17" bestFit="1" customWidth="1"/>
    <col min="8209" max="8209" width="12" style="17" customWidth="1"/>
    <col min="8210" max="8210" width="10.54296875" style="17" customWidth="1"/>
    <col min="8211" max="8211" width="22" style="17" customWidth="1"/>
    <col min="8212" max="8441" width="9.1796875" style="17"/>
    <col min="8442" max="8442" width="6.81640625" style="17" bestFit="1" customWidth="1"/>
    <col min="8443" max="8444" width="13" style="17" bestFit="1" customWidth="1"/>
    <col min="8445" max="8445" width="17.81640625" style="17" bestFit="1" customWidth="1"/>
    <col min="8446" max="8446" width="15.453125" style="17" bestFit="1" customWidth="1"/>
    <col min="8447" max="8447" width="10.54296875" style="17" bestFit="1" customWidth="1"/>
    <col min="8448" max="8448" width="15.453125" style="17" bestFit="1" customWidth="1"/>
    <col min="8449" max="8449" width="10.453125" style="17" customWidth="1"/>
    <col min="8450" max="8450" width="8.81640625" style="17" customWidth="1"/>
    <col min="8451" max="8451" width="13.81640625" style="17" bestFit="1" customWidth="1"/>
    <col min="8452" max="8452" width="21.1796875" style="17" bestFit="1" customWidth="1"/>
    <col min="8453" max="8453" width="11" style="17" customWidth="1"/>
    <col min="8454" max="8454" width="10.1796875" style="17" customWidth="1"/>
    <col min="8455" max="8455" width="17" style="17" customWidth="1"/>
    <col min="8456" max="8458" width="12.54296875" style="17" customWidth="1"/>
    <col min="8459" max="8459" width="50.81640625" style="17" customWidth="1"/>
    <col min="8460" max="8460" width="16.54296875" style="17" customWidth="1"/>
    <col min="8461" max="8461" width="10" style="17" customWidth="1"/>
    <col min="8462" max="8462" width="10.1796875" style="17" customWidth="1"/>
    <col min="8463" max="8463" width="12.1796875" style="17" customWidth="1"/>
    <col min="8464" max="8464" width="10.54296875" style="17" bestFit="1" customWidth="1"/>
    <col min="8465" max="8465" width="12" style="17" customWidth="1"/>
    <col min="8466" max="8466" width="10.54296875" style="17" customWidth="1"/>
    <col min="8467" max="8467" width="22" style="17" customWidth="1"/>
    <col min="8468" max="8697" width="9.1796875" style="17"/>
    <col min="8698" max="8698" width="6.81640625" style="17" bestFit="1" customWidth="1"/>
    <col min="8699" max="8700" width="13" style="17" bestFit="1" customWidth="1"/>
    <col min="8701" max="8701" width="17.81640625" style="17" bestFit="1" customWidth="1"/>
    <col min="8702" max="8702" width="15.453125" style="17" bestFit="1" customWidth="1"/>
    <col min="8703" max="8703" width="10.54296875" style="17" bestFit="1" customWidth="1"/>
    <col min="8704" max="8704" width="15.453125" style="17" bestFit="1" customWidth="1"/>
    <col min="8705" max="8705" width="10.453125" style="17" customWidth="1"/>
    <col min="8706" max="8706" width="8.81640625" style="17" customWidth="1"/>
    <col min="8707" max="8707" width="13.81640625" style="17" bestFit="1" customWidth="1"/>
    <col min="8708" max="8708" width="21.1796875" style="17" bestFit="1" customWidth="1"/>
    <col min="8709" max="8709" width="11" style="17" customWidth="1"/>
    <col min="8710" max="8710" width="10.1796875" style="17" customWidth="1"/>
    <col min="8711" max="8711" width="17" style="17" customWidth="1"/>
    <col min="8712" max="8714" width="12.54296875" style="17" customWidth="1"/>
    <col min="8715" max="8715" width="50.81640625" style="17" customWidth="1"/>
    <col min="8716" max="8716" width="16.54296875" style="17" customWidth="1"/>
    <col min="8717" max="8717" width="10" style="17" customWidth="1"/>
    <col min="8718" max="8718" width="10.1796875" style="17" customWidth="1"/>
    <col min="8719" max="8719" width="12.1796875" style="17" customWidth="1"/>
    <col min="8720" max="8720" width="10.54296875" style="17" bestFit="1" customWidth="1"/>
    <col min="8721" max="8721" width="12" style="17" customWidth="1"/>
    <col min="8722" max="8722" width="10.54296875" style="17" customWidth="1"/>
    <col min="8723" max="8723" width="22" style="17" customWidth="1"/>
    <col min="8724" max="8953" width="9.1796875" style="17"/>
    <col min="8954" max="8954" width="6.81640625" style="17" bestFit="1" customWidth="1"/>
    <col min="8955" max="8956" width="13" style="17" bestFit="1" customWidth="1"/>
    <col min="8957" max="8957" width="17.81640625" style="17" bestFit="1" customWidth="1"/>
    <col min="8958" max="8958" width="15.453125" style="17" bestFit="1" customWidth="1"/>
    <col min="8959" max="8959" width="10.54296875" style="17" bestFit="1" customWidth="1"/>
    <col min="8960" max="8960" width="15.453125" style="17" bestFit="1" customWidth="1"/>
    <col min="8961" max="8961" width="10.453125" style="17" customWidth="1"/>
    <col min="8962" max="8962" width="8.81640625" style="17" customWidth="1"/>
    <col min="8963" max="8963" width="13.81640625" style="17" bestFit="1" customWidth="1"/>
    <col min="8964" max="8964" width="21.1796875" style="17" bestFit="1" customWidth="1"/>
    <col min="8965" max="8965" width="11" style="17" customWidth="1"/>
    <col min="8966" max="8966" width="10.1796875" style="17" customWidth="1"/>
    <col min="8967" max="8967" width="17" style="17" customWidth="1"/>
    <col min="8968" max="8970" width="12.54296875" style="17" customWidth="1"/>
    <col min="8971" max="8971" width="50.81640625" style="17" customWidth="1"/>
    <col min="8972" max="8972" width="16.54296875" style="17" customWidth="1"/>
    <col min="8973" max="8973" width="10" style="17" customWidth="1"/>
    <col min="8974" max="8974" width="10.1796875" style="17" customWidth="1"/>
    <col min="8975" max="8975" width="12.1796875" style="17" customWidth="1"/>
    <col min="8976" max="8976" width="10.54296875" style="17" bestFit="1" customWidth="1"/>
    <col min="8977" max="8977" width="12" style="17" customWidth="1"/>
    <col min="8978" max="8978" width="10.54296875" style="17" customWidth="1"/>
    <col min="8979" max="8979" width="22" style="17" customWidth="1"/>
    <col min="8980" max="9209" width="9.1796875" style="17"/>
    <col min="9210" max="9210" width="6.81640625" style="17" bestFit="1" customWidth="1"/>
    <col min="9211" max="9212" width="13" style="17" bestFit="1" customWidth="1"/>
    <col min="9213" max="9213" width="17.81640625" style="17" bestFit="1" customWidth="1"/>
    <col min="9214" max="9214" width="15.453125" style="17" bestFit="1" customWidth="1"/>
    <col min="9215" max="9215" width="10.54296875" style="17" bestFit="1" customWidth="1"/>
    <col min="9216" max="9216" width="15.453125" style="17" bestFit="1" customWidth="1"/>
    <col min="9217" max="9217" width="10.453125" style="17" customWidth="1"/>
    <col min="9218" max="9218" width="8.81640625" style="17" customWidth="1"/>
    <col min="9219" max="9219" width="13.81640625" style="17" bestFit="1" customWidth="1"/>
    <col min="9220" max="9220" width="21.1796875" style="17" bestFit="1" customWidth="1"/>
    <col min="9221" max="9221" width="11" style="17" customWidth="1"/>
    <col min="9222" max="9222" width="10.1796875" style="17" customWidth="1"/>
    <col min="9223" max="9223" width="17" style="17" customWidth="1"/>
    <col min="9224" max="9226" width="12.54296875" style="17" customWidth="1"/>
    <col min="9227" max="9227" width="50.81640625" style="17" customWidth="1"/>
    <col min="9228" max="9228" width="16.54296875" style="17" customWidth="1"/>
    <col min="9229" max="9229" width="10" style="17" customWidth="1"/>
    <col min="9230" max="9230" width="10.1796875" style="17" customWidth="1"/>
    <col min="9231" max="9231" width="12.1796875" style="17" customWidth="1"/>
    <col min="9232" max="9232" width="10.54296875" style="17" bestFit="1" customWidth="1"/>
    <col min="9233" max="9233" width="12" style="17" customWidth="1"/>
    <col min="9234" max="9234" width="10.54296875" style="17" customWidth="1"/>
    <col min="9235" max="9235" width="22" style="17" customWidth="1"/>
    <col min="9236" max="9465" width="9.1796875" style="17"/>
    <col min="9466" max="9466" width="6.81640625" style="17" bestFit="1" customWidth="1"/>
    <col min="9467" max="9468" width="13" style="17" bestFit="1" customWidth="1"/>
    <col min="9469" max="9469" width="17.81640625" style="17" bestFit="1" customWidth="1"/>
    <col min="9470" max="9470" width="15.453125" style="17" bestFit="1" customWidth="1"/>
    <col min="9471" max="9471" width="10.54296875" style="17" bestFit="1" customWidth="1"/>
    <col min="9472" max="9472" width="15.453125" style="17" bestFit="1" customWidth="1"/>
    <col min="9473" max="9473" width="10.453125" style="17" customWidth="1"/>
    <col min="9474" max="9474" width="8.81640625" style="17" customWidth="1"/>
    <col min="9475" max="9475" width="13.81640625" style="17" bestFit="1" customWidth="1"/>
    <col min="9476" max="9476" width="21.1796875" style="17" bestFit="1" customWidth="1"/>
    <col min="9477" max="9477" width="11" style="17" customWidth="1"/>
    <col min="9478" max="9478" width="10.1796875" style="17" customWidth="1"/>
    <col min="9479" max="9479" width="17" style="17" customWidth="1"/>
    <col min="9480" max="9482" width="12.54296875" style="17" customWidth="1"/>
    <col min="9483" max="9483" width="50.81640625" style="17" customWidth="1"/>
    <col min="9484" max="9484" width="16.54296875" style="17" customWidth="1"/>
    <col min="9485" max="9485" width="10" style="17" customWidth="1"/>
    <col min="9486" max="9486" width="10.1796875" style="17" customWidth="1"/>
    <col min="9487" max="9487" width="12.1796875" style="17" customWidth="1"/>
    <col min="9488" max="9488" width="10.54296875" style="17" bestFit="1" customWidth="1"/>
    <col min="9489" max="9489" width="12" style="17" customWidth="1"/>
    <col min="9490" max="9490" width="10.54296875" style="17" customWidth="1"/>
    <col min="9491" max="9491" width="22" style="17" customWidth="1"/>
    <col min="9492" max="9721" width="9.1796875" style="17"/>
    <col min="9722" max="9722" width="6.81640625" style="17" bestFit="1" customWidth="1"/>
    <col min="9723" max="9724" width="13" style="17" bestFit="1" customWidth="1"/>
    <col min="9725" max="9725" width="17.81640625" style="17" bestFit="1" customWidth="1"/>
    <col min="9726" max="9726" width="15.453125" style="17" bestFit="1" customWidth="1"/>
    <col min="9727" max="9727" width="10.54296875" style="17" bestFit="1" customWidth="1"/>
    <col min="9728" max="9728" width="15.453125" style="17" bestFit="1" customWidth="1"/>
    <col min="9729" max="9729" width="10.453125" style="17" customWidth="1"/>
    <col min="9730" max="9730" width="8.81640625" style="17" customWidth="1"/>
    <col min="9731" max="9731" width="13.81640625" style="17" bestFit="1" customWidth="1"/>
    <col min="9732" max="9732" width="21.1796875" style="17" bestFit="1" customWidth="1"/>
    <col min="9733" max="9733" width="11" style="17" customWidth="1"/>
    <col min="9734" max="9734" width="10.1796875" style="17" customWidth="1"/>
    <col min="9735" max="9735" width="17" style="17" customWidth="1"/>
    <col min="9736" max="9738" width="12.54296875" style="17" customWidth="1"/>
    <col min="9739" max="9739" width="50.81640625" style="17" customWidth="1"/>
    <col min="9740" max="9740" width="16.54296875" style="17" customWidth="1"/>
    <col min="9741" max="9741" width="10" style="17" customWidth="1"/>
    <col min="9742" max="9742" width="10.1796875" style="17" customWidth="1"/>
    <col min="9743" max="9743" width="12.1796875" style="17" customWidth="1"/>
    <col min="9744" max="9744" width="10.54296875" style="17" bestFit="1" customWidth="1"/>
    <col min="9745" max="9745" width="12" style="17" customWidth="1"/>
    <col min="9746" max="9746" width="10.54296875" style="17" customWidth="1"/>
    <col min="9747" max="9747" width="22" style="17" customWidth="1"/>
    <col min="9748" max="9977" width="9.1796875" style="17"/>
    <col min="9978" max="9978" width="6.81640625" style="17" bestFit="1" customWidth="1"/>
    <col min="9979" max="9980" width="13" style="17" bestFit="1" customWidth="1"/>
    <col min="9981" max="9981" width="17.81640625" style="17" bestFit="1" customWidth="1"/>
    <col min="9982" max="9982" width="15.453125" style="17" bestFit="1" customWidth="1"/>
    <col min="9983" max="9983" width="10.54296875" style="17" bestFit="1" customWidth="1"/>
    <col min="9984" max="9984" width="15.453125" style="17" bestFit="1" customWidth="1"/>
    <col min="9985" max="9985" width="10.453125" style="17" customWidth="1"/>
    <col min="9986" max="9986" width="8.81640625" style="17" customWidth="1"/>
    <col min="9987" max="9987" width="13.81640625" style="17" bestFit="1" customWidth="1"/>
    <col min="9988" max="9988" width="21.1796875" style="17" bestFit="1" customWidth="1"/>
    <col min="9989" max="9989" width="11" style="17" customWidth="1"/>
    <col min="9990" max="9990" width="10.1796875" style="17" customWidth="1"/>
    <col min="9991" max="9991" width="17" style="17" customWidth="1"/>
    <col min="9992" max="9994" width="12.54296875" style="17" customWidth="1"/>
    <col min="9995" max="9995" width="50.81640625" style="17" customWidth="1"/>
    <col min="9996" max="9996" width="16.54296875" style="17" customWidth="1"/>
    <col min="9997" max="9997" width="10" style="17" customWidth="1"/>
    <col min="9998" max="9998" width="10.1796875" style="17" customWidth="1"/>
    <col min="9999" max="9999" width="12.1796875" style="17" customWidth="1"/>
    <col min="10000" max="10000" width="10.54296875" style="17" bestFit="1" customWidth="1"/>
    <col min="10001" max="10001" width="12" style="17" customWidth="1"/>
    <col min="10002" max="10002" width="10.54296875" style="17" customWidth="1"/>
    <col min="10003" max="10003" width="22" style="17" customWidth="1"/>
    <col min="10004" max="10233" width="9.1796875" style="17"/>
    <col min="10234" max="10234" width="6.81640625" style="17" bestFit="1" customWidth="1"/>
    <col min="10235" max="10236" width="13" style="17" bestFit="1" customWidth="1"/>
    <col min="10237" max="10237" width="17.81640625" style="17" bestFit="1" customWidth="1"/>
    <col min="10238" max="10238" width="15.453125" style="17" bestFit="1" customWidth="1"/>
    <col min="10239" max="10239" width="10.54296875" style="17" bestFit="1" customWidth="1"/>
    <col min="10240" max="10240" width="15.453125" style="17" bestFit="1" customWidth="1"/>
    <col min="10241" max="10241" width="10.453125" style="17" customWidth="1"/>
    <col min="10242" max="10242" width="8.81640625" style="17" customWidth="1"/>
    <col min="10243" max="10243" width="13.81640625" style="17" bestFit="1" customWidth="1"/>
    <col min="10244" max="10244" width="21.1796875" style="17" bestFit="1" customWidth="1"/>
    <col min="10245" max="10245" width="11" style="17" customWidth="1"/>
    <col min="10246" max="10246" width="10.1796875" style="17" customWidth="1"/>
    <col min="10247" max="10247" width="17" style="17" customWidth="1"/>
    <col min="10248" max="10250" width="12.54296875" style="17" customWidth="1"/>
    <col min="10251" max="10251" width="50.81640625" style="17" customWidth="1"/>
    <col min="10252" max="10252" width="16.54296875" style="17" customWidth="1"/>
    <col min="10253" max="10253" width="10" style="17" customWidth="1"/>
    <col min="10254" max="10254" width="10.1796875" style="17" customWidth="1"/>
    <col min="10255" max="10255" width="12.1796875" style="17" customWidth="1"/>
    <col min="10256" max="10256" width="10.54296875" style="17" bestFit="1" customWidth="1"/>
    <col min="10257" max="10257" width="12" style="17" customWidth="1"/>
    <col min="10258" max="10258" width="10.54296875" style="17" customWidth="1"/>
    <col min="10259" max="10259" width="22" style="17" customWidth="1"/>
    <col min="10260" max="10489" width="9.1796875" style="17"/>
    <col min="10490" max="10490" width="6.81640625" style="17" bestFit="1" customWidth="1"/>
    <col min="10491" max="10492" width="13" style="17" bestFit="1" customWidth="1"/>
    <col min="10493" max="10493" width="17.81640625" style="17" bestFit="1" customWidth="1"/>
    <col min="10494" max="10494" width="15.453125" style="17" bestFit="1" customWidth="1"/>
    <col min="10495" max="10495" width="10.54296875" style="17" bestFit="1" customWidth="1"/>
    <col min="10496" max="10496" width="15.453125" style="17" bestFit="1" customWidth="1"/>
    <col min="10497" max="10497" width="10.453125" style="17" customWidth="1"/>
    <col min="10498" max="10498" width="8.81640625" style="17" customWidth="1"/>
    <col min="10499" max="10499" width="13.81640625" style="17" bestFit="1" customWidth="1"/>
    <col min="10500" max="10500" width="21.1796875" style="17" bestFit="1" customWidth="1"/>
    <col min="10501" max="10501" width="11" style="17" customWidth="1"/>
    <col min="10502" max="10502" width="10.1796875" style="17" customWidth="1"/>
    <col min="10503" max="10503" width="17" style="17" customWidth="1"/>
    <col min="10504" max="10506" width="12.54296875" style="17" customWidth="1"/>
    <col min="10507" max="10507" width="50.81640625" style="17" customWidth="1"/>
    <col min="10508" max="10508" width="16.54296875" style="17" customWidth="1"/>
    <col min="10509" max="10509" width="10" style="17" customWidth="1"/>
    <col min="10510" max="10510" width="10.1796875" style="17" customWidth="1"/>
    <col min="10511" max="10511" width="12.1796875" style="17" customWidth="1"/>
    <col min="10512" max="10512" width="10.54296875" style="17" bestFit="1" customWidth="1"/>
    <col min="10513" max="10513" width="12" style="17" customWidth="1"/>
    <col min="10514" max="10514" width="10.54296875" style="17" customWidth="1"/>
    <col min="10515" max="10515" width="22" style="17" customWidth="1"/>
    <col min="10516" max="10745" width="9.1796875" style="17"/>
    <col min="10746" max="10746" width="6.81640625" style="17" bestFit="1" customWidth="1"/>
    <col min="10747" max="10748" width="13" style="17" bestFit="1" customWidth="1"/>
    <col min="10749" max="10749" width="17.81640625" style="17" bestFit="1" customWidth="1"/>
    <col min="10750" max="10750" width="15.453125" style="17" bestFit="1" customWidth="1"/>
    <col min="10751" max="10751" width="10.54296875" style="17" bestFit="1" customWidth="1"/>
    <col min="10752" max="10752" width="15.453125" style="17" bestFit="1" customWidth="1"/>
    <col min="10753" max="10753" width="10.453125" style="17" customWidth="1"/>
    <col min="10754" max="10754" width="8.81640625" style="17" customWidth="1"/>
    <col min="10755" max="10755" width="13.81640625" style="17" bestFit="1" customWidth="1"/>
    <col min="10756" max="10756" width="21.1796875" style="17" bestFit="1" customWidth="1"/>
    <col min="10757" max="10757" width="11" style="17" customWidth="1"/>
    <col min="10758" max="10758" width="10.1796875" style="17" customWidth="1"/>
    <col min="10759" max="10759" width="17" style="17" customWidth="1"/>
    <col min="10760" max="10762" width="12.54296875" style="17" customWidth="1"/>
    <col min="10763" max="10763" width="50.81640625" style="17" customWidth="1"/>
    <col min="10764" max="10764" width="16.54296875" style="17" customWidth="1"/>
    <col min="10765" max="10765" width="10" style="17" customWidth="1"/>
    <col min="10766" max="10766" width="10.1796875" style="17" customWidth="1"/>
    <col min="10767" max="10767" width="12.1796875" style="17" customWidth="1"/>
    <col min="10768" max="10768" width="10.54296875" style="17" bestFit="1" customWidth="1"/>
    <col min="10769" max="10769" width="12" style="17" customWidth="1"/>
    <col min="10770" max="10770" width="10.54296875" style="17" customWidth="1"/>
    <col min="10771" max="10771" width="22" style="17" customWidth="1"/>
    <col min="10772" max="11001" width="9.1796875" style="17"/>
    <col min="11002" max="11002" width="6.81640625" style="17" bestFit="1" customWidth="1"/>
    <col min="11003" max="11004" width="13" style="17" bestFit="1" customWidth="1"/>
    <col min="11005" max="11005" width="17.81640625" style="17" bestFit="1" customWidth="1"/>
    <col min="11006" max="11006" width="15.453125" style="17" bestFit="1" customWidth="1"/>
    <col min="11007" max="11007" width="10.54296875" style="17" bestFit="1" customWidth="1"/>
    <col min="11008" max="11008" width="15.453125" style="17" bestFit="1" customWidth="1"/>
    <col min="11009" max="11009" width="10.453125" style="17" customWidth="1"/>
    <col min="11010" max="11010" width="8.81640625" style="17" customWidth="1"/>
    <col min="11011" max="11011" width="13.81640625" style="17" bestFit="1" customWidth="1"/>
    <col min="11012" max="11012" width="21.1796875" style="17" bestFit="1" customWidth="1"/>
    <col min="11013" max="11013" width="11" style="17" customWidth="1"/>
    <col min="11014" max="11014" width="10.1796875" style="17" customWidth="1"/>
    <col min="11015" max="11015" width="17" style="17" customWidth="1"/>
    <col min="11016" max="11018" width="12.54296875" style="17" customWidth="1"/>
    <col min="11019" max="11019" width="50.81640625" style="17" customWidth="1"/>
    <col min="11020" max="11020" width="16.54296875" style="17" customWidth="1"/>
    <col min="11021" max="11021" width="10" style="17" customWidth="1"/>
    <col min="11022" max="11022" width="10.1796875" style="17" customWidth="1"/>
    <col min="11023" max="11023" width="12.1796875" style="17" customWidth="1"/>
    <col min="11024" max="11024" width="10.54296875" style="17" bestFit="1" customWidth="1"/>
    <col min="11025" max="11025" width="12" style="17" customWidth="1"/>
    <col min="11026" max="11026" width="10.54296875" style="17" customWidth="1"/>
    <col min="11027" max="11027" width="22" style="17" customWidth="1"/>
    <col min="11028" max="11257" width="9.1796875" style="17"/>
    <col min="11258" max="11258" width="6.81640625" style="17" bestFit="1" customWidth="1"/>
    <col min="11259" max="11260" width="13" style="17" bestFit="1" customWidth="1"/>
    <col min="11261" max="11261" width="17.81640625" style="17" bestFit="1" customWidth="1"/>
    <col min="11262" max="11262" width="15.453125" style="17" bestFit="1" customWidth="1"/>
    <col min="11263" max="11263" width="10.54296875" style="17" bestFit="1" customWidth="1"/>
    <col min="11264" max="11264" width="15.453125" style="17" bestFit="1" customWidth="1"/>
    <col min="11265" max="11265" width="10.453125" style="17" customWidth="1"/>
    <col min="11266" max="11266" width="8.81640625" style="17" customWidth="1"/>
    <col min="11267" max="11267" width="13.81640625" style="17" bestFit="1" customWidth="1"/>
    <col min="11268" max="11268" width="21.1796875" style="17" bestFit="1" customWidth="1"/>
    <col min="11269" max="11269" width="11" style="17" customWidth="1"/>
    <col min="11270" max="11270" width="10.1796875" style="17" customWidth="1"/>
    <col min="11271" max="11271" width="17" style="17" customWidth="1"/>
    <col min="11272" max="11274" width="12.54296875" style="17" customWidth="1"/>
    <col min="11275" max="11275" width="50.81640625" style="17" customWidth="1"/>
    <col min="11276" max="11276" width="16.54296875" style="17" customWidth="1"/>
    <col min="11277" max="11277" width="10" style="17" customWidth="1"/>
    <col min="11278" max="11278" width="10.1796875" style="17" customWidth="1"/>
    <col min="11279" max="11279" width="12.1796875" style="17" customWidth="1"/>
    <col min="11280" max="11280" width="10.54296875" style="17" bestFit="1" customWidth="1"/>
    <col min="11281" max="11281" width="12" style="17" customWidth="1"/>
    <col min="11282" max="11282" width="10.54296875" style="17" customWidth="1"/>
    <col min="11283" max="11283" width="22" style="17" customWidth="1"/>
    <col min="11284" max="11513" width="9.1796875" style="17"/>
    <col min="11514" max="11514" width="6.81640625" style="17" bestFit="1" customWidth="1"/>
    <col min="11515" max="11516" width="13" style="17" bestFit="1" customWidth="1"/>
    <col min="11517" max="11517" width="17.81640625" style="17" bestFit="1" customWidth="1"/>
    <col min="11518" max="11518" width="15.453125" style="17" bestFit="1" customWidth="1"/>
    <col min="11519" max="11519" width="10.54296875" style="17" bestFit="1" customWidth="1"/>
    <col min="11520" max="11520" width="15.453125" style="17" bestFit="1" customWidth="1"/>
    <col min="11521" max="11521" width="10.453125" style="17" customWidth="1"/>
    <col min="11522" max="11522" width="8.81640625" style="17" customWidth="1"/>
    <col min="11523" max="11523" width="13.81640625" style="17" bestFit="1" customWidth="1"/>
    <col min="11524" max="11524" width="21.1796875" style="17" bestFit="1" customWidth="1"/>
    <col min="11525" max="11525" width="11" style="17" customWidth="1"/>
    <col min="11526" max="11526" width="10.1796875" style="17" customWidth="1"/>
    <col min="11527" max="11527" width="17" style="17" customWidth="1"/>
    <col min="11528" max="11530" width="12.54296875" style="17" customWidth="1"/>
    <col min="11531" max="11531" width="50.81640625" style="17" customWidth="1"/>
    <col min="11532" max="11532" width="16.54296875" style="17" customWidth="1"/>
    <col min="11533" max="11533" width="10" style="17" customWidth="1"/>
    <col min="11534" max="11534" width="10.1796875" style="17" customWidth="1"/>
    <col min="11535" max="11535" width="12.1796875" style="17" customWidth="1"/>
    <col min="11536" max="11536" width="10.54296875" style="17" bestFit="1" customWidth="1"/>
    <col min="11537" max="11537" width="12" style="17" customWidth="1"/>
    <col min="11538" max="11538" width="10.54296875" style="17" customWidth="1"/>
    <col min="11539" max="11539" width="22" style="17" customWidth="1"/>
    <col min="11540" max="11769" width="9.1796875" style="17"/>
    <col min="11770" max="11770" width="6.81640625" style="17" bestFit="1" customWidth="1"/>
    <col min="11771" max="11772" width="13" style="17" bestFit="1" customWidth="1"/>
    <col min="11773" max="11773" width="17.81640625" style="17" bestFit="1" customWidth="1"/>
    <col min="11774" max="11774" width="15.453125" style="17" bestFit="1" customWidth="1"/>
    <col min="11775" max="11775" width="10.54296875" style="17" bestFit="1" customWidth="1"/>
    <col min="11776" max="11776" width="15.453125" style="17" bestFit="1" customWidth="1"/>
    <col min="11777" max="11777" width="10.453125" style="17" customWidth="1"/>
    <col min="11778" max="11778" width="8.81640625" style="17" customWidth="1"/>
    <col min="11779" max="11779" width="13.81640625" style="17" bestFit="1" customWidth="1"/>
    <col min="11780" max="11780" width="21.1796875" style="17" bestFit="1" customWidth="1"/>
    <col min="11781" max="11781" width="11" style="17" customWidth="1"/>
    <col min="11782" max="11782" width="10.1796875" style="17" customWidth="1"/>
    <col min="11783" max="11783" width="17" style="17" customWidth="1"/>
    <col min="11784" max="11786" width="12.54296875" style="17" customWidth="1"/>
    <col min="11787" max="11787" width="50.81640625" style="17" customWidth="1"/>
    <col min="11788" max="11788" width="16.54296875" style="17" customWidth="1"/>
    <col min="11789" max="11789" width="10" style="17" customWidth="1"/>
    <col min="11790" max="11790" width="10.1796875" style="17" customWidth="1"/>
    <col min="11791" max="11791" width="12.1796875" style="17" customWidth="1"/>
    <col min="11792" max="11792" width="10.54296875" style="17" bestFit="1" customWidth="1"/>
    <col min="11793" max="11793" width="12" style="17" customWidth="1"/>
    <col min="11794" max="11794" width="10.54296875" style="17" customWidth="1"/>
    <col min="11795" max="11795" width="22" style="17" customWidth="1"/>
    <col min="11796" max="12025" width="9.1796875" style="17"/>
    <col min="12026" max="12026" width="6.81640625" style="17" bestFit="1" customWidth="1"/>
    <col min="12027" max="12028" width="13" style="17" bestFit="1" customWidth="1"/>
    <col min="12029" max="12029" width="17.81640625" style="17" bestFit="1" customWidth="1"/>
    <col min="12030" max="12030" width="15.453125" style="17" bestFit="1" customWidth="1"/>
    <col min="12031" max="12031" width="10.54296875" style="17" bestFit="1" customWidth="1"/>
    <col min="12032" max="12032" width="15.453125" style="17" bestFit="1" customWidth="1"/>
    <col min="12033" max="12033" width="10.453125" style="17" customWidth="1"/>
    <col min="12034" max="12034" width="8.81640625" style="17" customWidth="1"/>
    <col min="12035" max="12035" width="13.81640625" style="17" bestFit="1" customWidth="1"/>
    <col min="12036" max="12036" width="21.1796875" style="17" bestFit="1" customWidth="1"/>
    <col min="12037" max="12037" width="11" style="17" customWidth="1"/>
    <col min="12038" max="12038" width="10.1796875" style="17" customWidth="1"/>
    <col min="12039" max="12039" width="17" style="17" customWidth="1"/>
    <col min="12040" max="12042" width="12.54296875" style="17" customWidth="1"/>
    <col min="12043" max="12043" width="50.81640625" style="17" customWidth="1"/>
    <col min="12044" max="12044" width="16.54296875" style="17" customWidth="1"/>
    <col min="12045" max="12045" width="10" style="17" customWidth="1"/>
    <col min="12046" max="12046" width="10.1796875" style="17" customWidth="1"/>
    <col min="12047" max="12047" width="12.1796875" style="17" customWidth="1"/>
    <col min="12048" max="12048" width="10.54296875" style="17" bestFit="1" customWidth="1"/>
    <col min="12049" max="12049" width="12" style="17" customWidth="1"/>
    <col min="12050" max="12050" width="10.54296875" style="17" customWidth="1"/>
    <col min="12051" max="12051" width="22" style="17" customWidth="1"/>
    <col min="12052" max="12281" width="9.1796875" style="17"/>
    <col min="12282" max="12282" width="6.81640625" style="17" bestFit="1" customWidth="1"/>
    <col min="12283" max="12284" width="13" style="17" bestFit="1" customWidth="1"/>
    <col min="12285" max="12285" width="17.81640625" style="17" bestFit="1" customWidth="1"/>
    <col min="12286" max="12286" width="15.453125" style="17" bestFit="1" customWidth="1"/>
    <col min="12287" max="12287" width="10.54296875" style="17" bestFit="1" customWidth="1"/>
    <col min="12288" max="12288" width="15.453125" style="17" bestFit="1" customWidth="1"/>
    <col min="12289" max="12289" width="10.453125" style="17" customWidth="1"/>
    <col min="12290" max="12290" width="8.81640625" style="17" customWidth="1"/>
    <col min="12291" max="12291" width="13.81640625" style="17" bestFit="1" customWidth="1"/>
    <col min="12292" max="12292" width="21.1796875" style="17" bestFit="1" customWidth="1"/>
    <col min="12293" max="12293" width="11" style="17" customWidth="1"/>
    <col min="12294" max="12294" width="10.1796875" style="17" customWidth="1"/>
    <col min="12295" max="12295" width="17" style="17" customWidth="1"/>
    <col min="12296" max="12298" width="12.54296875" style="17" customWidth="1"/>
    <col min="12299" max="12299" width="50.81640625" style="17" customWidth="1"/>
    <col min="12300" max="12300" width="16.54296875" style="17" customWidth="1"/>
    <col min="12301" max="12301" width="10" style="17" customWidth="1"/>
    <col min="12302" max="12302" width="10.1796875" style="17" customWidth="1"/>
    <col min="12303" max="12303" width="12.1796875" style="17" customWidth="1"/>
    <col min="12304" max="12304" width="10.54296875" style="17" bestFit="1" customWidth="1"/>
    <col min="12305" max="12305" width="12" style="17" customWidth="1"/>
    <col min="12306" max="12306" width="10.54296875" style="17" customWidth="1"/>
    <col min="12307" max="12307" width="22" style="17" customWidth="1"/>
    <col min="12308" max="12537" width="9.1796875" style="17"/>
    <col min="12538" max="12538" width="6.81640625" style="17" bestFit="1" customWidth="1"/>
    <col min="12539" max="12540" width="13" style="17" bestFit="1" customWidth="1"/>
    <col min="12541" max="12541" width="17.81640625" style="17" bestFit="1" customWidth="1"/>
    <col min="12542" max="12542" width="15.453125" style="17" bestFit="1" customWidth="1"/>
    <col min="12543" max="12543" width="10.54296875" style="17" bestFit="1" customWidth="1"/>
    <col min="12544" max="12544" width="15.453125" style="17" bestFit="1" customWidth="1"/>
    <col min="12545" max="12545" width="10.453125" style="17" customWidth="1"/>
    <col min="12546" max="12546" width="8.81640625" style="17" customWidth="1"/>
    <col min="12547" max="12547" width="13.81640625" style="17" bestFit="1" customWidth="1"/>
    <col min="12548" max="12548" width="21.1796875" style="17" bestFit="1" customWidth="1"/>
    <col min="12549" max="12549" width="11" style="17" customWidth="1"/>
    <col min="12550" max="12550" width="10.1796875" style="17" customWidth="1"/>
    <col min="12551" max="12551" width="17" style="17" customWidth="1"/>
    <col min="12552" max="12554" width="12.54296875" style="17" customWidth="1"/>
    <col min="12555" max="12555" width="50.81640625" style="17" customWidth="1"/>
    <col min="12556" max="12556" width="16.54296875" style="17" customWidth="1"/>
    <col min="12557" max="12557" width="10" style="17" customWidth="1"/>
    <col min="12558" max="12558" width="10.1796875" style="17" customWidth="1"/>
    <col min="12559" max="12559" width="12.1796875" style="17" customWidth="1"/>
    <col min="12560" max="12560" width="10.54296875" style="17" bestFit="1" customWidth="1"/>
    <col min="12561" max="12561" width="12" style="17" customWidth="1"/>
    <col min="12562" max="12562" width="10.54296875" style="17" customWidth="1"/>
    <col min="12563" max="12563" width="22" style="17" customWidth="1"/>
    <col min="12564" max="12793" width="9.1796875" style="17"/>
    <col min="12794" max="12794" width="6.81640625" style="17" bestFit="1" customWidth="1"/>
    <col min="12795" max="12796" width="13" style="17" bestFit="1" customWidth="1"/>
    <col min="12797" max="12797" width="17.81640625" style="17" bestFit="1" customWidth="1"/>
    <col min="12798" max="12798" width="15.453125" style="17" bestFit="1" customWidth="1"/>
    <col min="12799" max="12799" width="10.54296875" style="17" bestFit="1" customWidth="1"/>
    <col min="12800" max="12800" width="15.453125" style="17" bestFit="1" customWidth="1"/>
    <col min="12801" max="12801" width="10.453125" style="17" customWidth="1"/>
    <col min="12802" max="12802" width="8.81640625" style="17" customWidth="1"/>
    <col min="12803" max="12803" width="13.81640625" style="17" bestFit="1" customWidth="1"/>
    <col min="12804" max="12804" width="21.1796875" style="17" bestFit="1" customWidth="1"/>
    <col min="12805" max="12805" width="11" style="17" customWidth="1"/>
    <col min="12806" max="12806" width="10.1796875" style="17" customWidth="1"/>
    <col min="12807" max="12807" width="17" style="17" customWidth="1"/>
    <col min="12808" max="12810" width="12.54296875" style="17" customWidth="1"/>
    <col min="12811" max="12811" width="50.81640625" style="17" customWidth="1"/>
    <col min="12812" max="12812" width="16.54296875" style="17" customWidth="1"/>
    <col min="12813" max="12813" width="10" style="17" customWidth="1"/>
    <col min="12814" max="12814" width="10.1796875" style="17" customWidth="1"/>
    <col min="12815" max="12815" width="12.1796875" style="17" customWidth="1"/>
    <col min="12816" max="12816" width="10.54296875" style="17" bestFit="1" customWidth="1"/>
    <col min="12817" max="12817" width="12" style="17" customWidth="1"/>
    <col min="12818" max="12818" width="10.54296875" style="17" customWidth="1"/>
    <col min="12819" max="12819" width="22" style="17" customWidth="1"/>
    <col min="12820" max="13049" width="9.1796875" style="17"/>
    <col min="13050" max="13050" width="6.81640625" style="17" bestFit="1" customWidth="1"/>
    <col min="13051" max="13052" width="13" style="17" bestFit="1" customWidth="1"/>
    <col min="13053" max="13053" width="17.81640625" style="17" bestFit="1" customWidth="1"/>
    <col min="13054" max="13054" width="15.453125" style="17" bestFit="1" customWidth="1"/>
    <col min="13055" max="13055" width="10.54296875" style="17" bestFit="1" customWidth="1"/>
    <col min="13056" max="13056" width="15.453125" style="17" bestFit="1" customWidth="1"/>
    <col min="13057" max="13057" width="10.453125" style="17" customWidth="1"/>
    <col min="13058" max="13058" width="8.81640625" style="17" customWidth="1"/>
    <col min="13059" max="13059" width="13.81640625" style="17" bestFit="1" customWidth="1"/>
    <col min="13060" max="13060" width="21.1796875" style="17" bestFit="1" customWidth="1"/>
    <col min="13061" max="13061" width="11" style="17" customWidth="1"/>
    <col min="13062" max="13062" width="10.1796875" style="17" customWidth="1"/>
    <col min="13063" max="13063" width="17" style="17" customWidth="1"/>
    <col min="13064" max="13066" width="12.54296875" style="17" customWidth="1"/>
    <col min="13067" max="13067" width="50.81640625" style="17" customWidth="1"/>
    <col min="13068" max="13068" width="16.54296875" style="17" customWidth="1"/>
    <col min="13069" max="13069" width="10" style="17" customWidth="1"/>
    <col min="13070" max="13070" width="10.1796875" style="17" customWidth="1"/>
    <col min="13071" max="13071" width="12.1796875" style="17" customWidth="1"/>
    <col min="13072" max="13072" width="10.54296875" style="17" bestFit="1" customWidth="1"/>
    <col min="13073" max="13073" width="12" style="17" customWidth="1"/>
    <col min="13074" max="13074" width="10.54296875" style="17" customWidth="1"/>
    <col min="13075" max="13075" width="22" style="17" customWidth="1"/>
    <col min="13076" max="13305" width="9.1796875" style="17"/>
    <col min="13306" max="13306" width="6.81640625" style="17" bestFit="1" customWidth="1"/>
    <col min="13307" max="13308" width="13" style="17" bestFit="1" customWidth="1"/>
    <col min="13309" max="13309" width="17.81640625" style="17" bestFit="1" customWidth="1"/>
    <col min="13310" max="13310" width="15.453125" style="17" bestFit="1" customWidth="1"/>
    <col min="13311" max="13311" width="10.54296875" style="17" bestFit="1" customWidth="1"/>
    <col min="13312" max="13312" width="15.453125" style="17" bestFit="1" customWidth="1"/>
    <col min="13313" max="13313" width="10.453125" style="17" customWidth="1"/>
    <col min="13314" max="13314" width="8.81640625" style="17" customWidth="1"/>
    <col min="13315" max="13315" width="13.81640625" style="17" bestFit="1" customWidth="1"/>
    <col min="13316" max="13316" width="21.1796875" style="17" bestFit="1" customWidth="1"/>
    <col min="13317" max="13317" width="11" style="17" customWidth="1"/>
    <col min="13318" max="13318" width="10.1796875" style="17" customWidth="1"/>
    <col min="13319" max="13319" width="17" style="17" customWidth="1"/>
    <col min="13320" max="13322" width="12.54296875" style="17" customWidth="1"/>
    <col min="13323" max="13323" width="50.81640625" style="17" customWidth="1"/>
    <col min="13324" max="13324" width="16.54296875" style="17" customWidth="1"/>
    <col min="13325" max="13325" width="10" style="17" customWidth="1"/>
    <col min="13326" max="13326" width="10.1796875" style="17" customWidth="1"/>
    <col min="13327" max="13327" width="12.1796875" style="17" customWidth="1"/>
    <col min="13328" max="13328" width="10.54296875" style="17" bestFit="1" customWidth="1"/>
    <col min="13329" max="13329" width="12" style="17" customWidth="1"/>
    <col min="13330" max="13330" width="10.54296875" style="17" customWidth="1"/>
    <col min="13331" max="13331" width="22" style="17" customWidth="1"/>
    <col min="13332" max="13561" width="9.1796875" style="17"/>
    <col min="13562" max="13562" width="6.81640625" style="17" bestFit="1" customWidth="1"/>
    <col min="13563" max="13564" width="13" style="17" bestFit="1" customWidth="1"/>
    <col min="13565" max="13565" width="17.81640625" style="17" bestFit="1" customWidth="1"/>
    <col min="13566" max="13566" width="15.453125" style="17" bestFit="1" customWidth="1"/>
    <col min="13567" max="13567" width="10.54296875" style="17" bestFit="1" customWidth="1"/>
    <col min="13568" max="13568" width="15.453125" style="17" bestFit="1" customWidth="1"/>
    <col min="13569" max="13569" width="10.453125" style="17" customWidth="1"/>
    <col min="13570" max="13570" width="8.81640625" style="17" customWidth="1"/>
    <col min="13571" max="13571" width="13.81640625" style="17" bestFit="1" customWidth="1"/>
    <col min="13572" max="13572" width="21.1796875" style="17" bestFit="1" customWidth="1"/>
    <col min="13573" max="13573" width="11" style="17" customWidth="1"/>
    <col min="13574" max="13574" width="10.1796875" style="17" customWidth="1"/>
    <col min="13575" max="13575" width="17" style="17" customWidth="1"/>
    <col min="13576" max="13578" width="12.54296875" style="17" customWidth="1"/>
    <col min="13579" max="13579" width="50.81640625" style="17" customWidth="1"/>
    <col min="13580" max="13580" width="16.54296875" style="17" customWidth="1"/>
    <col min="13581" max="13581" width="10" style="17" customWidth="1"/>
    <col min="13582" max="13582" width="10.1796875" style="17" customWidth="1"/>
    <col min="13583" max="13583" width="12.1796875" style="17" customWidth="1"/>
    <col min="13584" max="13584" width="10.54296875" style="17" bestFit="1" customWidth="1"/>
    <col min="13585" max="13585" width="12" style="17" customWidth="1"/>
    <col min="13586" max="13586" width="10.54296875" style="17" customWidth="1"/>
    <col min="13587" max="13587" width="22" style="17" customWidth="1"/>
    <col min="13588" max="13817" width="9.1796875" style="17"/>
    <col min="13818" max="13818" width="6.81640625" style="17" bestFit="1" customWidth="1"/>
    <col min="13819" max="13820" width="13" style="17" bestFit="1" customWidth="1"/>
    <col min="13821" max="13821" width="17.81640625" style="17" bestFit="1" customWidth="1"/>
    <col min="13822" max="13822" width="15.453125" style="17" bestFit="1" customWidth="1"/>
    <col min="13823" max="13823" width="10.54296875" style="17" bestFit="1" customWidth="1"/>
    <col min="13824" max="13824" width="15.453125" style="17" bestFit="1" customWidth="1"/>
    <col min="13825" max="13825" width="10.453125" style="17" customWidth="1"/>
    <col min="13826" max="13826" width="8.81640625" style="17" customWidth="1"/>
    <col min="13827" max="13827" width="13.81640625" style="17" bestFit="1" customWidth="1"/>
    <col min="13828" max="13828" width="21.1796875" style="17" bestFit="1" customWidth="1"/>
    <col min="13829" max="13829" width="11" style="17" customWidth="1"/>
    <col min="13830" max="13830" width="10.1796875" style="17" customWidth="1"/>
    <col min="13831" max="13831" width="17" style="17" customWidth="1"/>
    <col min="13832" max="13834" width="12.54296875" style="17" customWidth="1"/>
    <col min="13835" max="13835" width="50.81640625" style="17" customWidth="1"/>
    <col min="13836" max="13836" width="16.54296875" style="17" customWidth="1"/>
    <col min="13837" max="13837" width="10" style="17" customWidth="1"/>
    <col min="13838" max="13838" width="10.1796875" style="17" customWidth="1"/>
    <col min="13839" max="13839" width="12.1796875" style="17" customWidth="1"/>
    <col min="13840" max="13840" width="10.54296875" style="17" bestFit="1" customWidth="1"/>
    <col min="13841" max="13841" width="12" style="17" customWidth="1"/>
    <col min="13842" max="13842" width="10.54296875" style="17" customWidth="1"/>
    <col min="13843" max="13843" width="22" style="17" customWidth="1"/>
    <col min="13844" max="14073" width="9.1796875" style="17"/>
    <col min="14074" max="14074" width="6.81640625" style="17" bestFit="1" customWidth="1"/>
    <col min="14075" max="14076" width="13" style="17" bestFit="1" customWidth="1"/>
    <col min="14077" max="14077" width="17.81640625" style="17" bestFit="1" customWidth="1"/>
    <col min="14078" max="14078" width="15.453125" style="17" bestFit="1" customWidth="1"/>
    <col min="14079" max="14079" width="10.54296875" style="17" bestFit="1" customWidth="1"/>
    <col min="14080" max="14080" width="15.453125" style="17" bestFit="1" customWidth="1"/>
    <col min="14081" max="14081" width="10.453125" style="17" customWidth="1"/>
    <col min="14082" max="14082" width="8.81640625" style="17" customWidth="1"/>
    <col min="14083" max="14083" width="13.81640625" style="17" bestFit="1" customWidth="1"/>
    <col min="14084" max="14084" width="21.1796875" style="17" bestFit="1" customWidth="1"/>
    <col min="14085" max="14085" width="11" style="17" customWidth="1"/>
    <col min="14086" max="14086" width="10.1796875" style="17" customWidth="1"/>
    <col min="14087" max="14087" width="17" style="17" customWidth="1"/>
    <col min="14088" max="14090" width="12.54296875" style="17" customWidth="1"/>
    <col min="14091" max="14091" width="50.81640625" style="17" customWidth="1"/>
    <col min="14092" max="14092" width="16.54296875" style="17" customWidth="1"/>
    <col min="14093" max="14093" width="10" style="17" customWidth="1"/>
    <col min="14094" max="14094" width="10.1796875" style="17" customWidth="1"/>
    <col min="14095" max="14095" width="12.1796875" style="17" customWidth="1"/>
    <col min="14096" max="14096" width="10.54296875" style="17" bestFit="1" customWidth="1"/>
    <col min="14097" max="14097" width="12" style="17" customWidth="1"/>
    <col min="14098" max="14098" width="10.54296875" style="17" customWidth="1"/>
    <col min="14099" max="14099" width="22" style="17" customWidth="1"/>
    <col min="14100" max="14329" width="9.1796875" style="17"/>
    <col min="14330" max="14330" width="6.81640625" style="17" bestFit="1" customWidth="1"/>
    <col min="14331" max="14332" width="13" style="17" bestFit="1" customWidth="1"/>
    <col min="14333" max="14333" width="17.81640625" style="17" bestFit="1" customWidth="1"/>
    <col min="14334" max="14334" width="15.453125" style="17" bestFit="1" customWidth="1"/>
    <col min="14335" max="14335" width="10.54296875" style="17" bestFit="1" customWidth="1"/>
    <col min="14336" max="14336" width="15.453125" style="17" bestFit="1" customWidth="1"/>
    <col min="14337" max="14337" width="10.453125" style="17" customWidth="1"/>
    <col min="14338" max="14338" width="8.81640625" style="17" customWidth="1"/>
    <col min="14339" max="14339" width="13.81640625" style="17" bestFit="1" customWidth="1"/>
    <col min="14340" max="14340" width="21.1796875" style="17" bestFit="1" customWidth="1"/>
    <col min="14341" max="14341" width="11" style="17" customWidth="1"/>
    <col min="14342" max="14342" width="10.1796875" style="17" customWidth="1"/>
    <col min="14343" max="14343" width="17" style="17" customWidth="1"/>
    <col min="14344" max="14346" width="12.54296875" style="17" customWidth="1"/>
    <col min="14347" max="14347" width="50.81640625" style="17" customWidth="1"/>
    <col min="14348" max="14348" width="16.54296875" style="17" customWidth="1"/>
    <col min="14349" max="14349" width="10" style="17" customWidth="1"/>
    <col min="14350" max="14350" width="10.1796875" style="17" customWidth="1"/>
    <col min="14351" max="14351" width="12.1796875" style="17" customWidth="1"/>
    <col min="14352" max="14352" width="10.54296875" style="17" bestFit="1" customWidth="1"/>
    <col min="14353" max="14353" width="12" style="17" customWidth="1"/>
    <col min="14354" max="14354" width="10.54296875" style="17" customWidth="1"/>
    <col min="14355" max="14355" width="22" style="17" customWidth="1"/>
    <col min="14356" max="14585" width="9.1796875" style="17"/>
    <col min="14586" max="14586" width="6.81640625" style="17" bestFit="1" customWidth="1"/>
    <col min="14587" max="14588" width="13" style="17" bestFit="1" customWidth="1"/>
    <col min="14589" max="14589" width="17.81640625" style="17" bestFit="1" customWidth="1"/>
    <col min="14590" max="14590" width="15.453125" style="17" bestFit="1" customWidth="1"/>
    <col min="14591" max="14591" width="10.54296875" style="17" bestFit="1" customWidth="1"/>
    <col min="14592" max="14592" width="15.453125" style="17" bestFit="1" customWidth="1"/>
    <col min="14593" max="14593" width="10.453125" style="17" customWidth="1"/>
    <col min="14594" max="14594" width="8.81640625" style="17" customWidth="1"/>
    <col min="14595" max="14595" width="13.81640625" style="17" bestFit="1" customWidth="1"/>
    <col min="14596" max="14596" width="21.1796875" style="17" bestFit="1" customWidth="1"/>
    <col min="14597" max="14597" width="11" style="17" customWidth="1"/>
    <col min="14598" max="14598" width="10.1796875" style="17" customWidth="1"/>
    <col min="14599" max="14599" width="17" style="17" customWidth="1"/>
    <col min="14600" max="14602" width="12.54296875" style="17" customWidth="1"/>
    <col min="14603" max="14603" width="50.81640625" style="17" customWidth="1"/>
    <col min="14604" max="14604" width="16.54296875" style="17" customWidth="1"/>
    <col min="14605" max="14605" width="10" style="17" customWidth="1"/>
    <col min="14606" max="14606" width="10.1796875" style="17" customWidth="1"/>
    <col min="14607" max="14607" width="12.1796875" style="17" customWidth="1"/>
    <col min="14608" max="14608" width="10.54296875" style="17" bestFit="1" customWidth="1"/>
    <col min="14609" max="14609" width="12" style="17" customWidth="1"/>
    <col min="14610" max="14610" width="10.54296875" style="17" customWidth="1"/>
    <col min="14611" max="14611" width="22" style="17" customWidth="1"/>
    <col min="14612" max="14841" width="9.1796875" style="17"/>
    <col min="14842" max="14842" width="6.81640625" style="17" bestFit="1" customWidth="1"/>
    <col min="14843" max="14844" width="13" style="17" bestFit="1" customWidth="1"/>
    <col min="14845" max="14845" width="17.81640625" style="17" bestFit="1" customWidth="1"/>
    <col min="14846" max="14846" width="15.453125" style="17" bestFit="1" customWidth="1"/>
    <col min="14847" max="14847" width="10.54296875" style="17" bestFit="1" customWidth="1"/>
    <col min="14848" max="14848" width="15.453125" style="17" bestFit="1" customWidth="1"/>
    <col min="14849" max="14849" width="10.453125" style="17" customWidth="1"/>
    <col min="14850" max="14850" width="8.81640625" style="17" customWidth="1"/>
    <col min="14851" max="14851" width="13.81640625" style="17" bestFit="1" customWidth="1"/>
    <col min="14852" max="14852" width="21.1796875" style="17" bestFit="1" customWidth="1"/>
    <col min="14853" max="14853" width="11" style="17" customWidth="1"/>
    <col min="14854" max="14854" width="10.1796875" style="17" customWidth="1"/>
    <col min="14855" max="14855" width="17" style="17" customWidth="1"/>
    <col min="14856" max="14858" width="12.54296875" style="17" customWidth="1"/>
    <col min="14859" max="14859" width="50.81640625" style="17" customWidth="1"/>
    <col min="14860" max="14860" width="16.54296875" style="17" customWidth="1"/>
    <col min="14861" max="14861" width="10" style="17" customWidth="1"/>
    <col min="14862" max="14862" width="10.1796875" style="17" customWidth="1"/>
    <col min="14863" max="14863" width="12.1796875" style="17" customWidth="1"/>
    <col min="14864" max="14864" width="10.54296875" style="17" bestFit="1" customWidth="1"/>
    <col min="14865" max="14865" width="12" style="17" customWidth="1"/>
    <col min="14866" max="14866" width="10.54296875" style="17" customWidth="1"/>
    <col min="14867" max="14867" width="22" style="17" customWidth="1"/>
    <col min="14868" max="15097" width="9.1796875" style="17"/>
    <col min="15098" max="15098" width="6.81640625" style="17" bestFit="1" customWidth="1"/>
    <col min="15099" max="15100" width="13" style="17" bestFit="1" customWidth="1"/>
    <col min="15101" max="15101" width="17.81640625" style="17" bestFit="1" customWidth="1"/>
    <col min="15102" max="15102" width="15.453125" style="17" bestFit="1" customWidth="1"/>
    <col min="15103" max="15103" width="10.54296875" style="17" bestFit="1" customWidth="1"/>
    <col min="15104" max="15104" width="15.453125" style="17" bestFit="1" customWidth="1"/>
    <col min="15105" max="15105" width="10.453125" style="17" customWidth="1"/>
    <col min="15106" max="15106" width="8.81640625" style="17" customWidth="1"/>
    <col min="15107" max="15107" width="13.81640625" style="17" bestFit="1" customWidth="1"/>
    <col min="15108" max="15108" width="21.1796875" style="17" bestFit="1" customWidth="1"/>
    <col min="15109" max="15109" width="11" style="17" customWidth="1"/>
    <col min="15110" max="15110" width="10.1796875" style="17" customWidth="1"/>
    <col min="15111" max="15111" width="17" style="17" customWidth="1"/>
    <col min="15112" max="15114" width="12.54296875" style="17" customWidth="1"/>
    <col min="15115" max="15115" width="50.81640625" style="17" customWidth="1"/>
    <col min="15116" max="15116" width="16.54296875" style="17" customWidth="1"/>
    <col min="15117" max="15117" width="10" style="17" customWidth="1"/>
    <col min="15118" max="15118" width="10.1796875" style="17" customWidth="1"/>
    <col min="15119" max="15119" width="12.1796875" style="17" customWidth="1"/>
    <col min="15120" max="15120" width="10.54296875" style="17" bestFit="1" customWidth="1"/>
    <col min="15121" max="15121" width="12" style="17" customWidth="1"/>
    <col min="15122" max="15122" width="10.54296875" style="17" customWidth="1"/>
    <col min="15123" max="15123" width="22" style="17" customWidth="1"/>
    <col min="15124" max="15353" width="9.1796875" style="17"/>
    <col min="15354" max="15354" width="6.81640625" style="17" bestFit="1" customWidth="1"/>
    <col min="15355" max="15356" width="13" style="17" bestFit="1" customWidth="1"/>
    <col min="15357" max="15357" width="17.81640625" style="17" bestFit="1" customWidth="1"/>
    <col min="15358" max="15358" width="15.453125" style="17" bestFit="1" customWidth="1"/>
    <col min="15359" max="15359" width="10.54296875" style="17" bestFit="1" customWidth="1"/>
    <col min="15360" max="15360" width="15.453125" style="17" bestFit="1" customWidth="1"/>
    <col min="15361" max="15361" width="10.453125" style="17" customWidth="1"/>
    <col min="15362" max="15362" width="8.81640625" style="17" customWidth="1"/>
    <col min="15363" max="15363" width="13.81640625" style="17" bestFit="1" customWidth="1"/>
    <col min="15364" max="15364" width="21.1796875" style="17" bestFit="1" customWidth="1"/>
    <col min="15365" max="15365" width="11" style="17" customWidth="1"/>
    <col min="15366" max="15366" width="10.1796875" style="17" customWidth="1"/>
    <col min="15367" max="15367" width="17" style="17" customWidth="1"/>
    <col min="15368" max="15370" width="12.54296875" style="17" customWidth="1"/>
    <col min="15371" max="15371" width="50.81640625" style="17" customWidth="1"/>
    <col min="15372" max="15372" width="16.54296875" style="17" customWidth="1"/>
    <col min="15373" max="15373" width="10" style="17" customWidth="1"/>
    <col min="15374" max="15374" width="10.1796875" style="17" customWidth="1"/>
    <col min="15375" max="15375" width="12.1796875" style="17" customWidth="1"/>
    <col min="15376" max="15376" width="10.54296875" style="17" bestFit="1" customWidth="1"/>
    <col min="15377" max="15377" width="12" style="17" customWidth="1"/>
    <col min="15378" max="15378" width="10.54296875" style="17" customWidth="1"/>
    <col min="15379" max="15379" width="22" style="17" customWidth="1"/>
    <col min="15380" max="15609" width="9.1796875" style="17"/>
    <col min="15610" max="15610" width="6.81640625" style="17" bestFit="1" customWidth="1"/>
    <col min="15611" max="15612" width="13" style="17" bestFit="1" customWidth="1"/>
    <col min="15613" max="15613" width="17.81640625" style="17" bestFit="1" customWidth="1"/>
    <col min="15614" max="15614" width="15.453125" style="17" bestFit="1" customWidth="1"/>
    <col min="15615" max="15615" width="10.54296875" style="17" bestFit="1" customWidth="1"/>
    <col min="15616" max="15616" width="15.453125" style="17" bestFit="1" customWidth="1"/>
    <col min="15617" max="15617" width="10.453125" style="17" customWidth="1"/>
    <col min="15618" max="15618" width="8.81640625" style="17" customWidth="1"/>
    <col min="15619" max="15619" width="13.81640625" style="17" bestFit="1" customWidth="1"/>
    <col min="15620" max="15620" width="21.1796875" style="17" bestFit="1" customWidth="1"/>
    <col min="15621" max="15621" width="11" style="17" customWidth="1"/>
    <col min="15622" max="15622" width="10.1796875" style="17" customWidth="1"/>
    <col min="15623" max="15623" width="17" style="17" customWidth="1"/>
    <col min="15624" max="15626" width="12.54296875" style="17" customWidth="1"/>
    <col min="15627" max="15627" width="50.81640625" style="17" customWidth="1"/>
    <col min="15628" max="15628" width="16.54296875" style="17" customWidth="1"/>
    <col min="15629" max="15629" width="10" style="17" customWidth="1"/>
    <col min="15630" max="15630" width="10.1796875" style="17" customWidth="1"/>
    <col min="15631" max="15631" width="12.1796875" style="17" customWidth="1"/>
    <col min="15632" max="15632" width="10.54296875" style="17" bestFit="1" customWidth="1"/>
    <col min="15633" max="15633" width="12" style="17" customWidth="1"/>
    <col min="15634" max="15634" width="10.54296875" style="17" customWidth="1"/>
    <col min="15635" max="15635" width="22" style="17" customWidth="1"/>
    <col min="15636" max="15865" width="9.1796875" style="17"/>
    <col min="15866" max="15866" width="6.81640625" style="17" bestFit="1" customWidth="1"/>
    <col min="15867" max="15868" width="13" style="17" bestFit="1" customWidth="1"/>
    <col min="15869" max="15869" width="17.81640625" style="17" bestFit="1" customWidth="1"/>
    <col min="15870" max="15870" width="15.453125" style="17" bestFit="1" customWidth="1"/>
    <col min="15871" max="15871" width="10.54296875" style="17" bestFit="1" customWidth="1"/>
    <col min="15872" max="15872" width="15.453125" style="17" bestFit="1" customWidth="1"/>
    <col min="15873" max="15873" width="10.453125" style="17" customWidth="1"/>
    <col min="15874" max="15874" width="8.81640625" style="17" customWidth="1"/>
    <col min="15875" max="15875" width="13.81640625" style="17" bestFit="1" customWidth="1"/>
    <col min="15876" max="15876" width="21.1796875" style="17" bestFit="1" customWidth="1"/>
    <col min="15877" max="15877" width="11" style="17" customWidth="1"/>
    <col min="15878" max="15878" width="10.1796875" style="17" customWidth="1"/>
    <col min="15879" max="15879" width="17" style="17" customWidth="1"/>
    <col min="15880" max="15882" width="12.54296875" style="17" customWidth="1"/>
    <col min="15883" max="15883" width="50.81640625" style="17" customWidth="1"/>
    <col min="15884" max="15884" width="16.54296875" style="17" customWidth="1"/>
    <col min="15885" max="15885" width="10" style="17" customWidth="1"/>
    <col min="15886" max="15886" width="10.1796875" style="17" customWidth="1"/>
    <col min="15887" max="15887" width="12.1796875" style="17" customWidth="1"/>
    <col min="15888" max="15888" width="10.54296875" style="17" bestFit="1" customWidth="1"/>
    <col min="15889" max="15889" width="12" style="17" customWidth="1"/>
    <col min="15890" max="15890" width="10.54296875" style="17" customWidth="1"/>
    <col min="15891" max="15891" width="22" style="17" customWidth="1"/>
    <col min="15892" max="16121" width="9.1796875" style="17"/>
    <col min="16122" max="16122" width="6.81640625" style="17" bestFit="1" customWidth="1"/>
    <col min="16123" max="16124" width="13" style="17" bestFit="1" customWidth="1"/>
    <col min="16125" max="16125" width="17.81640625" style="17" bestFit="1" customWidth="1"/>
    <col min="16126" max="16126" width="15.453125" style="17" bestFit="1" customWidth="1"/>
    <col min="16127" max="16127" width="10.54296875" style="17" bestFit="1" customWidth="1"/>
    <col min="16128" max="16128" width="15.453125" style="17" bestFit="1" customWidth="1"/>
    <col min="16129" max="16129" width="10.453125" style="17" customWidth="1"/>
    <col min="16130" max="16130" width="8.81640625" style="17" customWidth="1"/>
    <col min="16131" max="16131" width="13.81640625" style="17" bestFit="1" customWidth="1"/>
    <col min="16132" max="16132" width="21.1796875" style="17" bestFit="1" customWidth="1"/>
    <col min="16133" max="16133" width="11" style="17" customWidth="1"/>
    <col min="16134" max="16134" width="10.1796875" style="17" customWidth="1"/>
    <col min="16135" max="16135" width="17" style="17" customWidth="1"/>
    <col min="16136" max="16138" width="12.54296875" style="17" customWidth="1"/>
    <col min="16139" max="16139" width="50.81640625" style="17" customWidth="1"/>
    <col min="16140" max="16140" width="16.54296875" style="17" customWidth="1"/>
    <col min="16141" max="16141" width="10" style="17" customWidth="1"/>
    <col min="16142" max="16142" width="10.1796875" style="17" customWidth="1"/>
    <col min="16143" max="16143" width="12.1796875" style="17" customWidth="1"/>
    <col min="16144" max="16144" width="10.54296875" style="17" bestFit="1" customWidth="1"/>
    <col min="16145" max="16145" width="12" style="17" customWidth="1"/>
    <col min="16146" max="16146" width="10.54296875" style="17" customWidth="1"/>
    <col min="16147" max="16147" width="22" style="17" customWidth="1"/>
    <col min="16148" max="16384" width="9.1796875" style="17"/>
  </cols>
  <sheetData>
    <row r="1" spans="1:26" ht="15" thickBot="1" x14ac:dyDescent="0.4">
      <c r="A1" s="264" t="s">
        <v>418</v>
      </c>
      <c r="B1" s="264"/>
      <c r="C1" s="264"/>
      <c r="D1" s="264"/>
      <c r="E1" s="264"/>
      <c r="F1" s="264"/>
      <c r="G1" s="264"/>
      <c r="H1" s="264"/>
      <c r="I1" s="264"/>
      <c r="J1" s="264"/>
      <c r="K1" s="264"/>
      <c r="L1" s="264"/>
      <c r="M1" s="264"/>
      <c r="N1" s="264"/>
      <c r="O1" s="264"/>
      <c r="P1" s="264"/>
      <c r="Q1" s="264"/>
      <c r="R1" s="264"/>
      <c r="S1" s="264"/>
      <c r="T1" s="264"/>
      <c r="U1" s="264"/>
      <c r="V1" s="264"/>
      <c r="W1" s="264"/>
      <c r="X1" s="264"/>
      <c r="Y1" s="264"/>
      <c r="Z1" s="264"/>
    </row>
    <row r="2" spans="1:26" ht="15" thickBot="1" x14ac:dyDescent="0.4">
      <c r="A2" s="265" t="s">
        <v>419</v>
      </c>
      <c r="B2" s="265" t="s">
        <v>2</v>
      </c>
      <c r="C2" s="265"/>
      <c r="D2" s="265"/>
      <c r="E2" s="265"/>
      <c r="F2" s="265"/>
      <c r="G2" s="265"/>
      <c r="H2" s="265"/>
      <c r="I2" s="265"/>
      <c r="J2" s="265"/>
      <c r="K2" s="265"/>
      <c r="L2" s="265"/>
      <c r="M2" s="265"/>
      <c r="N2" s="265"/>
      <c r="O2" s="265" t="s">
        <v>4</v>
      </c>
      <c r="P2" s="208"/>
      <c r="Q2" s="208"/>
      <c r="R2" s="208"/>
      <c r="S2" s="208"/>
      <c r="T2" s="208"/>
      <c r="U2" s="208"/>
      <c r="V2" s="208"/>
      <c r="W2" s="208"/>
      <c r="X2" s="208"/>
      <c r="Y2" s="265" t="s">
        <v>6</v>
      </c>
      <c r="Z2" s="265" t="s">
        <v>7</v>
      </c>
    </row>
    <row r="3" spans="1:26" ht="15" thickBot="1" x14ac:dyDescent="0.4">
      <c r="A3" s="265"/>
      <c r="B3" s="267" t="s">
        <v>8</v>
      </c>
      <c r="C3" s="267" t="s">
        <v>9</v>
      </c>
      <c r="D3" s="267" t="s">
        <v>10</v>
      </c>
      <c r="E3" s="267" t="s">
        <v>11</v>
      </c>
      <c r="F3" s="267" t="s">
        <v>12</v>
      </c>
      <c r="G3" s="267" t="s">
        <v>13</v>
      </c>
      <c r="H3" s="267" t="s">
        <v>420</v>
      </c>
      <c r="I3" s="267" t="s">
        <v>421</v>
      </c>
      <c r="J3" s="265" t="s">
        <v>16</v>
      </c>
      <c r="K3" s="265"/>
      <c r="L3" s="265"/>
      <c r="M3" s="265"/>
      <c r="N3" s="265"/>
      <c r="O3" s="265" t="s">
        <v>17</v>
      </c>
      <c r="P3" s="208"/>
      <c r="Q3" s="265" t="s">
        <v>763</v>
      </c>
      <c r="R3" s="265" t="s">
        <v>18</v>
      </c>
      <c r="S3" s="265" t="s">
        <v>395</v>
      </c>
      <c r="T3" s="208"/>
      <c r="U3" s="208"/>
      <c r="V3" s="265" t="s">
        <v>16</v>
      </c>
      <c r="W3" s="208"/>
      <c r="X3" s="208"/>
      <c r="Y3" s="266"/>
      <c r="Z3" s="265"/>
    </row>
    <row r="4" spans="1:26" ht="15" thickBot="1" x14ac:dyDescent="0.4">
      <c r="A4" s="265"/>
      <c r="B4" s="267"/>
      <c r="C4" s="267"/>
      <c r="D4" s="267"/>
      <c r="E4" s="267"/>
      <c r="F4" s="267"/>
      <c r="G4" s="267"/>
      <c r="H4" s="267"/>
      <c r="I4" s="267"/>
      <c r="J4" s="265" t="s">
        <v>422</v>
      </c>
      <c r="K4" s="265"/>
      <c r="L4" s="265"/>
      <c r="M4" s="265"/>
      <c r="N4" s="265"/>
      <c r="O4" s="208"/>
      <c r="P4" s="208"/>
      <c r="Q4" s="208"/>
      <c r="R4" s="265"/>
      <c r="S4" s="268" t="s">
        <v>423</v>
      </c>
      <c r="T4" s="269" t="s">
        <v>424</v>
      </c>
      <c r="U4" s="264"/>
      <c r="V4" s="269" t="s">
        <v>425</v>
      </c>
      <c r="W4" s="264"/>
      <c r="X4" s="264"/>
      <c r="Y4" s="266"/>
      <c r="Z4" s="265"/>
    </row>
    <row r="5" spans="1:26" ht="38" thickBot="1" x14ac:dyDescent="0.4">
      <c r="A5" s="265"/>
      <c r="B5" s="267"/>
      <c r="C5" s="267"/>
      <c r="D5" s="267"/>
      <c r="E5" s="267"/>
      <c r="F5" s="267"/>
      <c r="G5" s="267"/>
      <c r="H5" s="267"/>
      <c r="I5" s="267"/>
      <c r="J5" s="23" t="s">
        <v>426</v>
      </c>
      <c r="K5" s="23" t="s">
        <v>427</v>
      </c>
      <c r="L5" s="23" t="s">
        <v>23</v>
      </c>
      <c r="M5" s="23" t="s">
        <v>24</v>
      </c>
      <c r="N5" s="23" t="s">
        <v>25</v>
      </c>
      <c r="O5" s="23" t="s">
        <v>26</v>
      </c>
      <c r="P5" s="23" t="s">
        <v>27</v>
      </c>
      <c r="Q5" s="208"/>
      <c r="R5" s="265"/>
      <c r="S5" s="208"/>
      <c r="T5" s="18" t="s">
        <v>428</v>
      </c>
      <c r="U5" s="24" t="s">
        <v>429</v>
      </c>
      <c r="V5" s="23" t="s">
        <v>396</v>
      </c>
      <c r="W5" s="23" t="s">
        <v>32</v>
      </c>
      <c r="X5" s="23" t="s">
        <v>33</v>
      </c>
      <c r="Y5" s="266"/>
      <c r="Z5" s="265"/>
    </row>
    <row r="6" spans="1:26" x14ac:dyDescent="0.35">
      <c r="B6" s="1"/>
    </row>
    <row r="7" spans="1:26" x14ac:dyDescent="0.35">
      <c r="B7" s="1"/>
    </row>
    <row r="8" spans="1:26" x14ac:dyDescent="0.35">
      <c r="C8" s="1"/>
    </row>
  </sheetData>
  <mergeCells count="24">
    <mergeCell ref="T4:U4"/>
    <mergeCell ref="V4:X4"/>
    <mergeCell ref="O3:P4"/>
    <mergeCell ref="F3:F5"/>
    <mergeCell ref="G3:G5"/>
    <mergeCell ref="H3:H5"/>
    <mergeCell ref="I3:I5"/>
    <mergeCell ref="J3:N3"/>
    <mergeCell ref="A1:Z1"/>
    <mergeCell ref="A2:A5"/>
    <mergeCell ref="B2:N2"/>
    <mergeCell ref="O2:X2"/>
    <mergeCell ref="Y2:Y5"/>
    <mergeCell ref="Z2:Z5"/>
    <mergeCell ref="B3:B5"/>
    <mergeCell ref="C3:C5"/>
    <mergeCell ref="D3:D5"/>
    <mergeCell ref="E3:E5"/>
    <mergeCell ref="Q3:Q5"/>
    <mergeCell ref="R3:R5"/>
    <mergeCell ref="S3:U3"/>
    <mergeCell ref="V3:X3"/>
    <mergeCell ref="J4:N4"/>
    <mergeCell ref="S4:S5"/>
  </mergeCells>
  <dataValidations count="1">
    <dataValidation type="textLength" allowBlank="1" showInputMessage="1" showErrorMessage="1" sqref="R65528 JG65528 TC65528 ACY65528 AMU65528 AWQ65528 BGM65528 BQI65528 CAE65528 CKA65528 CTW65528 DDS65528 DNO65528 DXK65528 EHG65528 ERC65528 FAY65528 FKU65528 FUQ65528 GEM65528 GOI65528 GYE65528 HIA65528 HRW65528 IBS65528 ILO65528 IVK65528 JFG65528 JPC65528 JYY65528 KIU65528 KSQ65528 LCM65528 LMI65528 LWE65528 MGA65528 MPW65528 MZS65528 NJO65528 NTK65528 ODG65528 ONC65528 OWY65528 PGU65528 PQQ65528 QAM65528 QKI65528 QUE65528 REA65528 RNW65528 RXS65528 SHO65528 SRK65528 TBG65528 TLC65528 TUY65528 UEU65528 UOQ65528 UYM65528 VII65528 VSE65528 WCA65528 WLW65528 WVS65528 R131064 JG131064 TC131064 ACY131064 AMU131064 AWQ131064 BGM131064 BQI131064 CAE131064 CKA131064 CTW131064 DDS131064 DNO131064 DXK131064 EHG131064 ERC131064 FAY131064 FKU131064 FUQ131064 GEM131064 GOI131064 GYE131064 HIA131064 HRW131064 IBS131064 ILO131064 IVK131064 JFG131064 JPC131064 JYY131064 KIU131064 KSQ131064 LCM131064 LMI131064 LWE131064 MGA131064 MPW131064 MZS131064 NJO131064 NTK131064 ODG131064 ONC131064 OWY131064 PGU131064 PQQ131064 QAM131064 QKI131064 QUE131064 REA131064 RNW131064 RXS131064 SHO131064 SRK131064 TBG131064 TLC131064 TUY131064 UEU131064 UOQ131064 UYM131064 VII131064 VSE131064 WCA131064 WLW131064 WVS131064 R196600 JG196600 TC196600 ACY196600 AMU196600 AWQ196600 BGM196600 BQI196600 CAE196600 CKA196600 CTW196600 DDS196600 DNO196600 DXK196600 EHG196600 ERC196600 FAY196600 FKU196600 FUQ196600 GEM196600 GOI196600 GYE196600 HIA196600 HRW196600 IBS196600 ILO196600 IVK196600 JFG196600 JPC196600 JYY196600 KIU196600 KSQ196600 LCM196600 LMI196600 LWE196600 MGA196600 MPW196600 MZS196600 NJO196600 NTK196600 ODG196600 ONC196600 OWY196600 PGU196600 PQQ196600 QAM196600 QKI196600 QUE196600 REA196600 RNW196600 RXS196600 SHO196600 SRK196600 TBG196600 TLC196600 TUY196600 UEU196600 UOQ196600 UYM196600 VII196600 VSE196600 WCA196600 WLW196600 WVS196600 R262136 JG262136 TC262136 ACY262136 AMU262136 AWQ262136 BGM262136 BQI262136 CAE262136 CKA262136 CTW262136 DDS262136 DNO262136 DXK262136 EHG262136 ERC262136 FAY262136 FKU262136 FUQ262136 GEM262136 GOI262136 GYE262136 HIA262136 HRW262136 IBS262136 ILO262136 IVK262136 JFG262136 JPC262136 JYY262136 KIU262136 KSQ262136 LCM262136 LMI262136 LWE262136 MGA262136 MPW262136 MZS262136 NJO262136 NTK262136 ODG262136 ONC262136 OWY262136 PGU262136 PQQ262136 QAM262136 QKI262136 QUE262136 REA262136 RNW262136 RXS262136 SHO262136 SRK262136 TBG262136 TLC262136 TUY262136 UEU262136 UOQ262136 UYM262136 VII262136 VSE262136 WCA262136 WLW262136 WVS262136 R327672 JG327672 TC327672 ACY327672 AMU327672 AWQ327672 BGM327672 BQI327672 CAE327672 CKA327672 CTW327672 DDS327672 DNO327672 DXK327672 EHG327672 ERC327672 FAY327672 FKU327672 FUQ327672 GEM327672 GOI327672 GYE327672 HIA327672 HRW327672 IBS327672 ILO327672 IVK327672 JFG327672 JPC327672 JYY327672 KIU327672 KSQ327672 LCM327672 LMI327672 LWE327672 MGA327672 MPW327672 MZS327672 NJO327672 NTK327672 ODG327672 ONC327672 OWY327672 PGU327672 PQQ327672 QAM327672 QKI327672 QUE327672 REA327672 RNW327672 RXS327672 SHO327672 SRK327672 TBG327672 TLC327672 TUY327672 UEU327672 UOQ327672 UYM327672 VII327672 VSE327672 WCA327672 WLW327672 WVS327672 R393208 JG393208 TC393208 ACY393208 AMU393208 AWQ393208 BGM393208 BQI393208 CAE393208 CKA393208 CTW393208 DDS393208 DNO393208 DXK393208 EHG393208 ERC393208 FAY393208 FKU393208 FUQ393208 GEM393208 GOI393208 GYE393208 HIA393208 HRW393208 IBS393208 ILO393208 IVK393208 JFG393208 JPC393208 JYY393208 KIU393208 KSQ393208 LCM393208 LMI393208 LWE393208 MGA393208 MPW393208 MZS393208 NJO393208 NTK393208 ODG393208 ONC393208 OWY393208 PGU393208 PQQ393208 QAM393208 QKI393208 QUE393208 REA393208 RNW393208 RXS393208 SHO393208 SRK393208 TBG393208 TLC393208 TUY393208 UEU393208 UOQ393208 UYM393208 VII393208 VSE393208 WCA393208 WLW393208 WVS393208 R458744 JG458744 TC458744 ACY458744 AMU458744 AWQ458744 BGM458744 BQI458744 CAE458744 CKA458744 CTW458744 DDS458744 DNO458744 DXK458744 EHG458744 ERC458744 FAY458744 FKU458744 FUQ458744 GEM458744 GOI458744 GYE458744 HIA458744 HRW458744 IBS458744 ILO458744 IVK458744 JFG458744 JPC458744 JYY458744 KIU458744 KSQ458744 LCM458744 LMI458744 LWE458744 MGA458744 MPW458744 MZS458744 NJO458744 NTK458744 ODG458744 ONC458744 OWY458744 PGU458744 PQQ458744 QAM458744 QKI458744 QUE458744 REA458744 RNW458744 RXS458744 SHO458744 SRK458744 TBG458744 TLC458744 TUY458744 UEU458744 UOQ458744 UYM458744 VII458744 VSE458744 WCA458744 WLW458744 WVS458744 R524280 JG524280 TC524280 ACY524280 AMU524280 AWQ524280 BGM524280 BQI524280 CAE524280 CKA524280 CTW524280 DDS524280 DNO524280 DXK524280 EHG524280 ERC524280 FAY524280 FKU524280 FUQ524280 GEM524280 GOI524280 GYE524280 HIA524280 HRW524280 IBS524280 ILO524280 IVK524280 JFG524280 JPC524280 JYY524280 KIU524280 KSQ524280 LCM524280 LMI524280 LWE524280 MGA524280 MPW524280 MZS524280 NJO524280 NTK524280 ODG524280 ONC524280 OWY524280 PGU524280 PQQ524280 QAM524280 QKI524280 QUE524280 REA524280 RNW524280 RXS524280 SHO524280 SRK524280 TBG524280 TLC524280 TUY524280 UEU524280 UOQ524280 UYM524280 VII524280 VSE524280 WCA524280 WLW524280 WVS524280 R589816 JG589816 TC589816 ACY589816 AMU589816 AWQ589816 BGM589816 BQI589816 CAE589816 CKA589816 CTW589816 DDS589816 DNO589816 DXK589816 EHG589816 ERC589816 FAY589816 FKU589816 FUQ589816 GEM589816 GOI589816 GYE589816 HIA589816 HRW589816 IBS589816 ILO589816 IVK589816 JFG589816 JPC589816 JYY589816 KIU589816 KSQ589816 LCM589816 LMI589816 LWE589816 MGA589816 MPW589816 MZS589816 NJO589816 NTK589816 ODG589816 ONC589816 OWY589816 PGU589816 PQQ589816 QAM589816 QKI589816 QUE589816 REA589816 RNW589816 RXS589816 SHO589816 SRK589816 TBG589816 TLC589816 TUY589816 UEU589816 UOQ589816 UYM589816 VII589816 VSE589816 WCA589816 WLW589816 WVS589816 R655352 JG655352 TC655352 ACY655352 AMU655352 AWQ655352 BGM655352 BQI655352 CAE655352 CKA655352 CTW655352 DDS655352 DNO655352 DXK655352 EHG655352 ERC655352 FAY655352 FKU655352 FUQ655352 GEM655352 GOI655352 GYE655352 HIA655352 HRW655352 IBS655352 ILO655352 IVK655352 JFG655352 JPC655352 JYY655352 KIU655352 KSQ655352 LCM655352 LMI655352 LWE655352 MGA655352 MPW655352 MZS655352 NJO655352 NTK655352 ODG655352 ONC655352 OWY655352 PGU655352 PQQ655352 QAM655352 QKI655352 QUE655352 REA655352 RNW655352 RXS655352 SHO655352 SRK655352 TBG655352 TLC655352 TUY655352 UEU655352 UOQ655352 UYM655352 VII655352 VSE655352 WCA655352 WLW655352 WVS655352 R720888 JG720888 TC720888 ACY720888 AMU720888 AWQ720888 BGM720888 BQI720888 CAE720888 CKA720888 CTW720888 DDS720888 DNO720888 DXK720888 EHG720888 ERC720888 FAY720888 FKU720888 FUQ720888 GEM720888 GOI720888 GYE720888 HIA720888 HRW720888 IBS720888 ILO720888 IVK720888 JFG720888 JPC720888 JYY720888 KIU720888 KSQ720888 LCM720888 LMI720888 LWE720888 MGA720888 MPW720888 MZS720888 NJO720888 NTK720888 ODG720888 ONC720888 OWY720888 PGU720888 PQQ720888 QAM720888 QKI720888 QUE720888 REA720888 RNW720888 RXS720888 SHO720888 SRK720888 TBG720888 TLC720888 TUY720888 UEU720888 UOQ720888 UYM720888 VII720888 VSE720888 WCA720888 WLW720888 WVS720888 R786424 JG786424 TC786424 ACY786424 AMU786424 AWQ786424 BGM786424 BQI786424 CAE786424 CKA786424 CTW786424 DDS786424 DNO786424 DXK786424 EHG786424 ERC786424 FAY786424 FKU786424 FUQ786424 GEM786424 GOI786424 GYE786424 HIA786424 HRW786424 IBS786424 ILO786424 IVK786424 JFG786424 JPC786424 JYY786424 KIU786424 KSQ786424 LCM786424 LMI786424 LWE786424 MGA786424 MPW786424 MZS786424 NJO786424 NTK786424 ODG786424 ONC786424 OWY786424 PGU786424 PQQ786424 QAM786424 QKI786424 QUE786424 REA786424 RNW786424 RXS786424 SHO786424 SRK786424 TBG786424 TLC786424 TUY786424 UEU786424 UOQ786424 UYM786424 VII786424 VSE786424 WCA786424 WLW786424 WVS786424 R851960 JG851960 TC851960 ACY851960 AMU851960 AWQ851960 BGM851960 BQI851960 CAE851960 CKA851960 CTW851960 DDS851960 DNO851960 DXK851960 EHG851960 ERC851960 FAY851960 FKU851960 FUQ851960 GEM851960 GOI851960 GYE851960 HIA851960 HRW851960 IBS851960 ILO851960 IVK851960 JFG851960 JPC851960 JYY851960 KIU851960 KSQ851960 LCM851960 LMI851960 LWE851960 MGA851960 MPW851960 MZS851960 NJO851960 NTK851960 ODG851960 ONC851960 OWY851960 PGU851960 PQQ851960 QAM851960 QKI851960 QUE851960 REA851960 RNW851960 RXS851960 SHO851960 SRK851960 TBG851960 TLC851960 TUY851960 UEU851960 UOQ851960 UYM851960 VII851960 VSE851960 WCA851960 WLW851960 WVS851960 R917496 JG917496 TC917496 ACY917496 AMU917496 AWQ917496 BGM917496 BQI917496 CAE917496 CKA917496 CTW917496 DDS917496 DNO917496 DXK917496 EHG917496 ERC917496 FAY917496 FKU917496 FUQ917496 GEM917496 GOI917496 GYE917496 HIA917496 HRW917496 IBS917496 ILO917496 IVK917496 JFG917496 JPC917496 JYY917496 KIU917496 KSQ917496 LCM917496 LMI917496 LWE917496 MGA917496 MPW917496 MZS917496 NJO917496 NTK917496 ODG917496 ONC917496 OWY917496 PGU917496 PQQ917496 QAM917496 QKI917496 QUE917496 REA917496 RNW917496 RXS917496 SHO917496 SRK917496 TBG917496 TLC917496 TUY917496 UEU917496 UOQ917496 UYM917496 VII917496 VSE917496 WCA917496 WLW917496 WVS917496 R983032 JG983032 TC983032 ACY983032 AMU983032 AWQ983032 BGM983032 BQI983032 CAE983032 CKA983032 CTW983032 DDS983032 DNO983032 DXK983032 EHG983032 ERC983032 FAY983032 FKU983032 FUQ983032 GEM983032 GOI983032 GYE983032 HIA983032 HRW983032 IBS983032 ILO983032 IVK983032 JFG983032 JPC983032 JYY983032 KIU983032 KSQ983032 LCM983032 LMI983032 LWE983032 MGA983032 MPW983032 MZS983032 NJO983032 NTK983032 ODG983032 ONC983032 OWY983032 PGU983032 PQQ983032 QAM983032 QKI983032 QUE983032 REA983032 RNW983032 RXS983032 SHO983032 SRK983032 TBG983032 TLC983032 TUY983032 UEU983032 UOQ983032 UYM983032 VII983032 VSE983032 WCA983032 WLW983032 WVS983032 R65532 JG65532 TC65532 ACY65532 AMU65532 AWQ65532 BGM65532 BQI65532 CAE65532 CKA65532 CTW65532 DDS65532 DNO65532 DXK65532 EHG65532 ERC65532 FAY65532 FKU65532 FUQ65532 GEM65532 GOI65532 GYE65532 HIA65532 HRW65532 IBS65532 ILO65532 IVK65532 JFG65532 JPC65532 JYY65532 KIU65532 KSQ65532 LCM65532 LMI65532 LWE65532 MGA65532 MPW65532 MZS65532 NJO65532 NTK65532 ODG65532 ONC65532 OWY65532 PGU65532 PQQ65532 QAM65532 QKI65532 QUE65532 REA65532 RNW65532 RXS65532 SHO65532 SRK65532 TBG65532 TLC65532 TUY65532 UEU65532 UOQ65532 UYM65532 VII65532 VSE65532 WCA65532 WLW65532 WVS65532 R131068 JG131068 TC131068 ACY131068 AMU131068 AWQ131068 BGM131068 BQI131068 CAE131068 CKA131068 CTW131068 DDS131068 DNO131068 DXK131068 EHG131068 ERC131068 FAY131068 FKU131068 FUQ131068 GEM131068 GOI131068 GYE131068 HIA131068 HRW131068 IBS131068 ILO131068 IVK131068 JFG131068 JPC131068 JYY131068 KIU131068 KSQ131068 LCM131068 LMI131068 LWE131068 MGA131068 MPW131068 MZS131068 NJO131068 NTK131068 ODG131068 ONC131068 OWY131068 PGU131068 PQQ131068 QAM131068 QKI131068 QUE131068 REA131068 RNW131068 RXS131068 SHO131068 SRK131068 TBG131068 TLC131068 TUY131068 UEU131068 UOQ131068 UYM131068 VII131068 VSE131068 WCA131068 WLW131068 WVS131068 R196604 JG196604 TC196604 ACY196604 AMU196604 AWQ196604 BGM196604 BQI196604 CAE196604 CKA196604 CTW196604 DDS196604 DNO196604 DXK196604 EHG196604 ERC196604 FAY196604 FKU196604 FUQ196604 GEM196604 GOI196604 GYE196604 HIA196604 HRW196604 IBS196604 ILO196604 IVK196604 JFG196604 JPC196604 JYY196604 KIU196604 KSQ196604 LCM196604 LMI196604 LWE196604 MGA196604 MPW196604 MZS196604 NJO196604 NTK196604 ODG196604 ONC196604 OWY196604 PGU196604 PQQ196604 QAM196604 QKI196604 QUE196604 REA196604 RNW196604 RXS196604 SHO196604 SRK196604 TBG196604 TLC196604 TUY196604 UEU196604 UOQ196604 UYM196604 VII196604 VSE196604 WCA196604 WLW196604 WVS196604 R262140 JG262140 TC262140 ACY262140 AMU262140 AWQ262140 BGM262140 BQI262140 CAE262140 CKA262140 CTW262140 DDS262140 DNO262140 DXK262140 EHG262140 ERC262140 FAY262140 FKU262140 FUQ262140 GEM262140 GOI262140 GYE262140 HIA262140 HRW262140 IBS262140 ILO262140 IVK262140 JFG262140 JPC262140 JYY262140 KIU262140 KSQ262140 LCM262140 LMI262140 LWE262140 MGA262140 MPW262140 MZS262140 NJO262140 NTK262140 ODG262140 ONC262140 OWY262140 PGU262140 PQQ262140 QAM262140 QKI262140 QUE262140 REA262140 RNW262140 RXS262140 SHO262140 SRK262140 TBG262140 TLC262140 TUY262140 UEU262140 UOQ262140 UYM262140 VII262140 VSE262140 WCA262140 WLW262140 WVS262140 R327676 JG327676 TC327676 ACY327676 AMU327676 AWQ327676 BGM327676 BQI327676 CAE327676 CKA327676 CTW327676 DDS327676 DNO327676 DXK327676 EHG327676 ERC327676 FAY327676 FKU327676 FUQ327676 GEM327676 GOI327676 GYE327676 HIA327676 HRW327676 IBS327676 ILO327676 IVK327676 JFG327676 JPC327676 JYY327676 KIU327676 KSQ327676 LCM327676 LMI327676 LWE327676 MGA327676 MPW327676 MZS327676 NJO327676 NTK327676 ODG327676 ONC327676 OWY327676 PGU327676 PQQ327676 QAM327676 QKI327676 QUE327676 REA327676 RNW327676 RXS327676 SHO327676 SRK327676 TBG327676 TLC327676 TUY327676 UEU327676 UOQ327676 UYM327676 VII327676 VSE327676 WCA327676 WLW327676 WVS327676 R393212 JG393212 TC393212 ACY393212 AMU393212 AWQ393212 BGM393212 BQI393212 CAE393212 CKA393212 CTW393212 DDS393212 DNO393212 DXK393212 EHG393212 ERC393212 FAY393212 FKU393212 FUQ393212 GEM393212 GOI393212 GYE393212 HIA393212 HRW393212 IBS393212 ILO393212 IVK393212 JFG393212 JPC393212 JYY393212 KIU393212 KSQ393212 LCM393212 LMI393212 LWE393212 MGA393212 MPW393212 MZS393212 NJO393212 NTK393212 ODG393212 ONC393212 OWY393212 PGU393212 PQQ393212 QAM393212 QKI393212 QUE393212 REA393212 RNW393212 RXS393212 SHO393212 SRK393212 TBG393212 TLC393212 TUY393212 UEU393212 UOQ393212 UYM393212 VII393212 VSE393212 WCA393212 WLW393212 WVS393212 R458748 JG458748 TC458748 ACY458748 AMU458748 AWQ458748 BGM458748 BQI458748 CAE458748 CKA458748 CTW458748 DDS458748 DNO458748 DXK458748 EHG458748 ERC458748 FAY458748 FKU458748 FUQ458748 GEM458748 GOI458748 GYE458748 HIA458748 HRW458748 IBS458748 ILO458748 IVK458748 JFG458748 JPC458748 JYY458748 KIU458748 KSQ458748 LCM458748 LMI458748 LWE458748 MGA458748 MPW458748 MZS458748 NJO458748 NTK458748 ODG458748 ONC458748 OWY458748 PGU458748 PQQ458748 QAM458748 QKI458748 QUE458748 REA458748 RNW458748 RXS458748 SHO458748 SRK458748 TBG458748 TLC458748 TUY458748 UEU458748 UOQ458748 UYM458748 VII458748 VSE458748 WCA458748 WLW458748 WVS458748 R524284 JG524284 TC524284 ACY524284 AMU524284 AWQ524284 BGM524284 BQI524284 CAE524284 CKA524284 CTW524284 DDS524284 DNO524284 DXK524284 EHG524284 ERC524284 FAY524284 FKU524284 FUQ524284 GEM524284 GOI524284 GYE524284 HIA524284 HRW524284 IBS524284 ILO524284 IVK524284 JFG524284 JPC524284 JYY524284 KIU524284 KSQ524284 LCM524284 LMI524284 LWE524284 MGA524284 MPW524284 MZS524284 NJO524284 NTK524284 ODG524284 ONC524284 OWY524284 PGU524284 PQQ524284 QAM524284 QKI524284 QUE524284 REA524284 RNW524284 RXS524284 SHO524284 SRK524284 TBG524284 TLC524284 TUY524284 UEU524284 UOQ524284 UYM524284 VII524284 VSE524284 WCA524284 WLW524284 WVS524284 R589820 JG589820 TC589820 ACY589820 AMU589820 AWQ589820 BGM589820 BQI589820 CAE589820 CKA589820 CTW589820 DDS589820 DNO589820 DXK589820 EHG589820 ERC589820 FAY589820 FKU589820 FUQ589820 GEM589820 GOI589820 GYE589820 HIA589820 HRW589820 IBS589820 ILO589820 IVK589820 JFG589820 JPC589820 JYY589820 KIU589820 KSQ589820 LCM589820 LMI589820 LWE589820 MGA589820 MPW589820 MZS589820 NJO589820 NTK589820 ODG589820 ONC589820 OWY589820 PGU589820 PQQ589820 QAM589820 QKI589820 QUE589820 REA589820 RNW589820 RXS589820 SHO589820 SRK589820 TBG589820 TLC589820 TUY589820 UEU589820 UOQ589820 UYM589820 VII589820 VSE589820 WCA589820 WLW589820 WVS589820 R655356 JG655356 TC655356 ACY655356 AMU655356 AWQ655356 BGM655356 BQI655356 CAE655356 CKA655356 CTW655356 DDS655356 DNO655356 DXK655356 EHG655356 ERC655356 FAY655356 FKU655356 FUQ655356 GEM655356 GOI655356 GYE655356 HIA655356 HRW655356 IBS655356 ILO655356 IVK655356 JFG655356 JPC655356 JYY655356 KIU655356 KSQ655356 LCM655356 LMI655356 LWE655356 MGA655356 MPW655356 MZS655356 NJO655356 NTK655356 ODG655356 ONC655356 OWY655356 PGU655356 PQQ655356 QAM655356 QKI655356 QUE655356 REA655356 RNW655356 RXS655356 SHO655356 SRK655356 TBG655356 TLC655356 TUY655356 UEU655356 UOQ655356 UYM655356 VII655356 VSE655356 WCA655356 WLW655356 WVS655356 R720892 JG720892 TC720892 ACY720892 AMU720892 AWQ720892 BGM720892 BQI720892 CAE720892 CKA720892 CTW720892 DDS720892 DNO720892 DXK720892 EHG720892 ERC720892 FAY720892 FKU720892 FUQ720892 GEM720892 GOI720892 GYE720892 HIA720892 HRW720892 IBS720892 ILO720892 IVK720892 JFG720892 JPC720892 JYY720892 KIU720892 KSQ720892 LCM720892 LMI720892 LWE720892 MGA720892 MPW720892 MZS720892 NJO720892 NTK720892 ODG720892 ONC720892 OWY720892 PGU720892 PQQ720892 QAM720892 QKI720892 QUE720892 REA720892 RNW720892 RXS720892 SHO720892 SRK720892 TBG720892 TLC720892 TUY720892 UEU720892 UOQ720892 UYM720892 VII720892 VSE720892 WCA720892 WLW720892 WVS720892 R786428 JG786428 TC786428 ACY786428 AMU786428 AWQ786428 BGM786428 BQI786428 CAE786428 CKA786428 CTW786428 DDS786428 DNO786428 DXK786428 EHG786428 ERC786428 FAY786428 FKU786428 FUQ786428 GEM786428 GOI786428 GYE786428 HIA786428 HRW786428 IBS786428 ILO786428 IVK786428 JFG786428 JPC786428 JYY786428 KIU786428 KSQ786428 LCM786428 LMI786428 LWE786428 MGA786428 MPW786428 MZS786428 NJO786428 NTK786428 ODG786428 ONC786428 OWY786428 PGU786428 PQQ786428 QAM786428 QKI786428 QUE786428 REA786428 RNW786428 RXS786428 SHO786428 SRK786428 TBG786428 TLC786428 TUY786428 UEU786428 UOQ786428 UYM786428 VII786428 VSE786428 WCA786428 WLW786428 WVS786428 R851964 JG851964 TC851964 ACY851964 AMU851964 AWQ851964 BGM851964 BQI851964 CAE851964 CKA851964 CTW851964 DDS851964 DNO851964 DXK851964 EHG851964 ERC851964 FAY851964 FKU851964 FUQ851964 GEM851964 GOI851964 GYE851964 HIA851964 HRW851964 IBS851964 ILO851964 IVK851964 JFG851964 JPC851964 JYY851964 KIU851964 KSQ851964 LCM851964 LMI851964 LWE851964 MGA851964 MPW851964 MZS851964 NJO851964 NTK851964 ODG851964 ONC851964 OWY851964 PGU851964 PQQ851964 QAM851964 QKI851964 QUE851964 REA851964 RNW851964 RXS851964 SHO851964 SRK851964 TBG851964 TLC851964 TUY851964 UEU851964 UOQ851964 UYM851964 VII851964 VSE851964 WCA851964 WLW851964 WVS851964 R917500 JG917500 TC917500 ACY917500 AMU917500 AWQ917500 BGM917500 BQI917500 CAE917500 CKA917500 CTW917500 DDS917500 DNO917500 DXK917500 EHG917500 ERC917500 FAY917500 FKU917500 FUQ917500 GEM917500 GOI917500 GYE917500 HIA917500 HRW917500 IBS917500 ILO917500 IVK917500 JFG917500 JPC917500 JYY917500 KIU917500 KSQ917500 LCM917500 LMI917500 LWE917500 MGA917500 MPW917500 MZS917500 NJO917500 NTK917500 ODG917500 ONC917500 OWY917500 PGU917500 PQQ917500 QAM917500 QKI917500 QUE917500 REA917500 RNW917500 RXS917500 SHO917500 SRK917500 TBG917500 TLC917500 TUY917500 UEU917500 UOQ917500 UYM917500 VII917500 VSE917500 WCA917500 WLW917500 WVS917500 R983036 JG983036 TC983036 ACY983036 AMU983036 AWQ983036 BGM983036 BQI983036 CAE983036 CKA983036 CTW983036 DDS983036 DNO983036 DXK983036 EHG983036 ERC983036 FAY983036 FKU983036 FUQ983036 GEM983036 GOI983036 GYE983036 HIA983036 HRW983036 IBS983036 ILO983036 IVK983036 JFG983036 JPC983036 JYY983036 KIU983036 KSQ983036 LCM983036 LMI983036 LWE983036 MGA983036 MPW983036 MZS983036 NJO983036 NTK983036 ODG983036 ONC983036 OWY983036 PGU983036 PQQ983036 QAM983036 QKI983036 QUE983036 REA983036 RNW983036 RXS983036 SHO983036 SRK983036 TBG983036 TLC983036 TUY983036 UEU983036 UOQ983036 UYM983036 VII983036 VSE983036 WCA983036 WLW983036 WVS983036 R65530 JG65530 TC65530 ACY65530 AMU65530 AWQ65530 BGM65530 BQI65530 CAE65530 CKA65530 CTW65530 DDS65530 DNO65530 DXK65530 EHG65530 ERC65530 FAY65530 FKU65530 FUQ65530 GEM65530 GOI65530 GYE65530 HIA65530 HRW65530 IBS65530 ILO65530 IVK65530 JFG65530 JPC65530 JYY65530 KIU65530 KSQ65530 LCM65530 LMI65530 LWE65530 MGA65530 MPW65530 MZS65530 NJO65530 NTK65530 ODG65530 ONC65530 OWY65530 PGU65530 PQQ65530 QAM65530 QKI65530 QUE65530 REA65530 RNW65530 RXS65530 SHO65530 SRK65530 TBG65530 TLC65530 TUY65530 UEU65530 UOQ65530 UYM65530 VII65530 VSE65530 WCA65530 WLW65530 WVS65530 R131066 JG131066 TC131066 ACY131066 AMU131066 AWQ131066 BGM131066 BQI131066 CAE131066 CKA131066 CTW131066 DDS131066 DNO131066 DXK131066 EHG131066 ERC131066 FAY131066 FKU131066 FUQ131066 GEM131066 GOI131066 GYE131066 HIA131066 HRW131066 IBS131066 ILO131066 IVK131066 JFG131066 JPC131066 JYY131066 KIU131066 KSQ131066 LCM131066 LMI131066 LWE131066 MGA131066 MPW131066 MZS131066 NJO131066 NTK131066 ODG131066 ONC131066 OWY131066 PGU131066 PQQ131066 QAM131066 QKI131066 QUE131066 REA131066 RNW131066 RXS131066 SHO131066 SRK131066 TBG131066 TLC131066 TUY131066 UEU131066 UOQ131066 UYM131066 VII131066 VSE131066 WCA131066 WLW131066 WVS131066 R196602 JG196602 TC196602 ACY196602 AMU196602 AWQ196602 BGM196602 BQI196602 CAE196602 CKA196602 CTW196602 DDS196602 DNO196602 DXK196602 EHG196602 ERC196602 FAY196602 FKU196602 FUQ196602 GEM196602 GOI196602 GYE196602 HIA196602 HRW196602 IBS196602 ILO196602 IVK196602 JFG196602 JPC196602 JYY196602 KIU196602 KSQ196602 LCM196602 LMI196602 LWE196602 MGA196602 MPW196602 MZS196602 NJO196602 NTK196602 ODG196602 ONC196602 OWY196602 PGU196602 PQQ196602 QAM196602 QKI196602 QUE196602 REA196602 RNW196602 RXS196602 SHO196602 SRK196602 TBG196602 TLC196602 TUY196602 UEU196602 UOQ196602 UYM196602 VII196602 VSE196602 WCA196602 WLW196602 WVS196602 R262138 JG262138 TC262138 ACY262138 AMU262138 AWQ262138 BGM262138 BQI262138 CAE262138 CKA262138 CTW262138 DDS262138 DNO262138 DXK262138 EHG262138 ERC262138 FAY262138 FKU262138 FUQ262138 GEM262138 GOI262138 GYE262138 HIA262138 HRW262138 IBS262138 ILO262138 IVK262138 JFG262138 JPC262138 JYY262138 KIU262138 KSQ262138 LCM262138 LMI262138 LWE262138 MGA262138 MPW262138 MZS262138 NJO262138 NTK262138 ODG262138 ONC262138 OWY262138 PGU262138 PQQ262138 QAM262138 QKI262138 QUE262138 REA262138 RNW262138 RXS262138 SHO262138 SRK262138 TBG262138 TLC262138 TUY262138 UEU262138 UOQ262138 UYM262138 VII262138 VSE262138 WCA262138 WLW262138 WVS262138 R327674 JG327674 TC327674 ACY327674 AMU327674 AWQ327674 BGM327674 BQI327674 CAE327674 CKA327674 CTW327674 DDS327674 DNO327674 DXK327674 EHG327674 ERC327674 FAY327674 FKU327674 FUQ327674 GEM327674 GOI327674 GYE327674 HIA327674 HRW327674 IBS327674 ILO327674 IVK327674 JFG327674 JPC327674 JYY327674 KIU327674 KSQ327674 LCM327674 LMI327674 LWE327674 MGA327674 MPW327674 MZS327674 NJO327674 NTK327674 ODG327674 ONC327674 OWY327674 PGU327674 PQQ327674 QAM327674 QKI327674 QUE327674 REA327674 RNW327674 RXS327674 SHO327674 SRK327674 TBG327674 TLC327674 TUY327674 UEU327674 UOQ327674 UYM327674 VII327674 VSE327674 WCA327674 WLW327674 WVS327674 R393210 JG393210 TC393210 ACY393210 AMU393210 AWQ393210 BGM393210 BQI393210 CAE393210 CKA393210 CTW393210 DDS393210 DNO393210 DXK393210 EHG393210 ERC393210 FAY393210 FKU393210 FUQ393210 GEM393210 GOI393210 GYE393210 HIA393210 HRW393210 IBS393210 ILO393210 IVK393210 JFG393210 JPC393210 JYY393210 KIU393210 KSQ393210 LCM393210 LMI393210 LWE393210 MGA393210 MPW393210 MZS393210 NJO393210 NTK393210 ODG393210 ONC393210 OWY393210 PGU393210 PQQ393210 QAM393210 QKI393210 QUE393210 REA393210 RNW393210 RXS393210 SHO393210 SRK393210 TBG393210 TLC393210 TUY393210 UEU393210 UOQ393210 UYM393210 VII393210 VSE393210 WCA393210 WLW393210 WVS393210 R458746 JG458746 TC458746 ACY458746 AMU458746 AWQ458746 BGM458746 BQI458746 CAE458746 CKA458746 CTW458746 DDS458746 DNO458746 DXK458746 EHG458746 ERC458746 FAY458746 FKU458746 FUQ458746 GEM458746 GOI458746 GYE458746 HIA458746 HRW458746 IBS458746 ILO458746 IVK458746 JFG458746 JPC458746 JYY458746 KIU458746 KSQ458746 LCM458746 LMI458746 LWE458746 MGA458746 MPW458746 MZS458746 NJO458746 NTK458746 ODG458746 ONC458746 OWY458746 PGU458746 PQQ458746 QAM458746 QKI458746 QUE458746 REA458746 RNW458746 RXS458746 SHO458746 SRK458746 TBG458746 TLC458746 TUY458746 UEU458746 UOQ458746 UYM458746 VII458746 VSE458746 WCA458746 WLW458746 WVS458746 R524282 JG524282 TC524282 ACY524282 AMU524282 AWQ524282 BGM524282 BQI524282 CAE524282 CKA524282 CTW524282 DDS524282 DNO524282 DXK524282 EHG524282 ERC524282 FAY524282 FKU524282 FUQ524282 GEM524282 GOI524282 GYE524282 HIA524282 HRW524282 IBS524282 ILO524282 IVK524282 JFG524282 JPC524282 JYY524282 KIU524282 KSQ524282 LCM524282 LMI524282 LWE524282 MGA524282 MPW524282 MZS524282 NJO524282 NTK524282 ODG524282 ONC524282 OWY524282 PGU524282 PQQ524282 QAM524282 QKI524282 QUE524282 REA524282 RNW524282 RXS524282 SHO524282 SRK524282 TBG524282 TLC524282 TUY524282 UEU524282 UOQ524282 UYM524282 VII524282 VSE524282 WCA524282 WLW524282 WVS524282 R589818 JG589818 TC589818 ACY589818 AMU589818 AWQ589818 BGM589818 BQI589818 CAE589818 CKA589818 CTW589818 DDS589818 DNO589818 DXK589818 EHG589818 ERC589818 FAY589818 FKU589818 FUQ589818 GEM589818 GOI589818 GYE589818 HIA589818 HRW589818 IBS589818 ILO589818 IVK589818 JFG589818 JPC589818 JYY589818 KIU589818 KSQ589818 LCM589818 LMI589818 LWE589818 MGA589818 MPW589818 MZS589818 NJO589818 NTK589818 ODG589818 ONC589818 OWY589818 PGU589818 PQQ589818 QAM589818 QKI589818 QUE589818 REA589818 RNW589818 RXS589818 SHO589818 SRK589818 TBG589818 TLC589818 TUY589818 UEU589818 UOQ589818 UYM589818 VII589818 VSE589818 WCA589818 WLW589818 WVS589818 R655354 JG655354 TC655354 ACY655354 AMU655354 AWQ655354 BGM655354 BQI655354 CAE655354 CKA655354 CTW655354 DDS655354 DNO655354 DXK655354 EHG655354 ERC655354 FAY655354 FKU655354 FUQ655354 GEM655354 GOI655354 GYE655354 HIA655354 HRW655354 IBS655354 ILO655354 IVK655354 JFG655354 JPC655354 JYY655354 KIU655354 KSQ655354 LCM655354 LMI655354 LWE655354 MGA655354 MPW655354 MZS655354 NJO655354 NTK655354 ODG655354 ONC655354 OWY655354 PGU655354 PQQ655354 QAM655354 QKI655354 QUE655354 REA655354 RNW655354 RXS655354 SHO655354 SRK655354 TBG655354 TLC655354 TUY655354 UEU655354 UOQ655354 UYM655354 VII655354 VSE655354 WCA655354 WLW655354 WVS655354 R720890 JG720890 TC720890 ACY720890 AMU720890 AWQ720890 BGM720890 BQI720890 CAE720890 CKA720890 CTW720890 DDS720890 DNO720890 DXK720890 EHG720890 ERC720890 FAY720890 FKU720890 FUQ720890 GEM720890 GOI720890 GYE720890 HIA720890 HRW720890 IBS720890 ILO720890 IVK720890 JFG720890 JPC720890 JYY720890 KIU720890 KSQ720890 LCM720890 LMI720890 LWE720890 MGA720890 MPW720890 MZS720890 NJO720890 NTK720890 ODG720890 ONC720890 OWY720890 PGU720890 PQQ720890 QAM720890 QKI720890 QUE720890 REA720890 RNW720890 RXS720890 SHO720890 SRK720890 TBG720890 TLC720890 TUY720890 UEU720890 UOQ720890 UYM720890 VII720890 VSE720890 WCA720890 WLW720890 WVS720890 R786426 JG786426 TC786426 ACY786426 AMU786426 AWQ786426 BGM786426 BQI786426 CAE786426 CKA786426 CTW786426 DDS786426 DNO786426 DXK786426 EHG786426 ERC786426 FAY786426 FKU786426 FUQ786426 GEM786426 GOI786426 GYE786426 HIA786426 HRW786426 IBS786426 ILO786426 IVK786426 JFG786426 JPC786426 JYY786426 KIU786426 KSQ786426 LCM786426 LMI786426 LWE786426 MGA786426 MPW786426 MZS786426 NJO786426 NTK786426 ODG786426 ONC786426 OWY786426 PGU786426 PQQ786426 QAM786426 QKI786426 QUE786426 REA786426 RNW786426 RXS786426 SHO786426 SRK786426 TBG786426 TLC786426 TUY786426 UEU786426 UOQ786426 UYM786426 VII786426 VSE786426 WCA786426 WLW786426 WVS786426 R851962 JG851962 TC851962 ACY851962 AMU851962 AWQ851962 BGM851962 BQI851962 CAE851962 CKA851962 CTW851962 DDS851962 DNO851962 DXK851962 EHG851962 ERC851962 FAY851962 FKU851962 FUQ851962 GEM851962 GOI851962 GYE851962 HIA851962 HRW851962 IBS851962 ILO851962 IVK851962 JFG851962 JPC851962 JYY851962 KIU851962 KSQ851962 LCM851962 LMI851962 LWE851962 MGA851962 MPW851962 MZS851962 NJO851962 NTK851962 ODG851962 ONC851962 OWY851962 PGU851962 PQQ851962 QAM851962 QKI851962 QUE851962 REA851962 RNW851962 RXS851962 SHO851962 SRK851962 TBG851962 TLC851962 TUY851962 UEU851962 UOQ851962 UYM851962 VII851962 VSE851962 WCA851962 WLW851962 WVS851962 R917498 JG917498 TC917498 ACY917498 AMU917498 AWQ917498 BGM917498 BQI917498 CAE917498 CKA917498 CTW917498 DDS917498 DNO917498 DXK917498 EHG917498 ERC917498 FAY917498 FKU917498 FUQ917498 GEM917498 GOI917498 GYE917498 HIA917498 HRW917498 IBS917498 ILO917498 IVK917498 JFG917498 JPC917498 JYY917498 KIU917498 KSQ917498 LCM917498 LMI917498 LWE917498 MGA917498 MPW917498 MZS917498 NJO917498 NTK917498 ODG917498 ONC917498 OWY917498 PGU917498 PQQ917498 QAM917498 QKI917498 QUE917498 REA917498 RNW917498 RXS917498 SHO917498 SRK917498 TBG917498 TLC917498 TUY917498 UEU917498 UOQ917498 UYM917498 VII917498 VSE917498 WCA917498 WLW917498 WVS917498 R983034 JG983034 TC983034 ACY983034 AMU983034 AWQ983034 BGM983034 BQI983034 CAE983034 CKA983034 CTW983034 DDS983034 DNO983034 DXK983034 EHG983034 ERC983034 FAY983034 FKU983034 FUQ983034 GEM983034 GOI983034 GYE983034 HIA983034 HRW983034 IBS983034 ILO983034 IVK983034 JFG983034 JPC983034 JYY983034 KIU983034 KSQ983034 LCM983034 LMI983034 LWE983034 MGA983034 MPW983034 MZS983034 NJO983034 NTK983034 ODG983034 ONC983034 OWY983034 PGU983034 PQQ983034 QAM983034 QKI983034 QUE983034 REA983034 RNW983034 RXS983034 SHO983034 SRK983034 TBG983034 TLC983034 TUY983034 UEU983034 UOQ983034 UYM983034 VII983034 VSE983034 WCA983034 WLW983034 WVS983034 R65534 JG65534 TC65534 ACY65534 AMU65534 AWQ65534 BGM65534 BQI65534 CAE65534 CKA65534 CTW65534 DDS65534 DNO65534 DXK65534 EHG65534 ERC65534 FAY65534 FKU65534 FUQ65534 GEM65534 GOI65534 GYE65534 HIA65534 HRW65534 IBS65534 ILO65534 IVK65534 JFG65534 JPC65534 JYY65534 KIU65534 KSQ65534 LCM65534 LMI65534 LWE65534 MGA65534 MPW65534 MZS65534 NJO65534 NTK65534 ODG65534 ONC65534 OWY65534 PGU65534 PQQ65534 QAM65534 QKI65534 QUE65534 REA65534 RNW65534 RXS65534 SHO65534 SRK65534 TBG65534 TLC65534 TUY65534 UEU65534 UOQ65534 UYM65534 VII65534 VSE65534 WCA65534 WLW65534 WVS65534 R131070 JG131070 TC131070 ACY131070 AMU131070 AWQ131070 BGM131070 BQI131070 CAE131070 CKA131070 CTW131070 DDS131070 DNO131070 DXK131070 EHG131070 ERC131070 FAY131070 FKU131070 FUQ131070 GEM131070 GOI131070 GYE131070 HIA131070 HRW131070 IBS131070 ILO131070 IVK131070 JFG131070 JPC131070 JYY131070 KIU131070 KSQ131070 LCM131070 LMI131070 LWE131070 MGA131070 MPW131070 MZS131070 NJO131070 NTK131070 ODG131070 ONC131070 OWY131070 PGU131070 PQQ131070 QAM131070 QKI131070 QUE131070 REA131070 RNW131070 RXS131070 SHO131070 SRK131070 TBG131070 TLC131070 TUY131070 UEU131070 UOQ131070 UYM131070 VII131070 VSE131070 WCA131070 WLW131070 WVS131070 R196606 JG196606 TC196606 ACY196606 AMU196606 AWQ196606 BGM196606 BQI196606 CAE196606 CKA196606 CTW196606 DDS196606 DNO196606 DXK196606 EHG196606 ERC196606 FAY196606 FKU196606 FUQ196606 GEM196606 GOI196606 GYE196606 HIA196606 HRW196606 IBS196606 ILO196606 IVK196606 JFG196606 JPC196606 JYY196606 KIU196606 KSQ196606 LCM196606 LMI196606 LWE196606 MGA196606 MPW196606 MZS196606 NJO196606 NTK196606 ODG196606 ONC196606 OWY196606 PGU196606 PQQ196606 QAM196606 QKI196606 QUE196606 REA196606 RNW196606 RXS196606 SHO196606 SRK196606 TBG196606 TLC196606 TUY196606 UEU196606 UOQ196606 UYM196606 VII196606 VSE196606 WCA196606 WLW196606 WVS196606 R262142 JG262142 TC262142 ACY262142 AMU262142 AWQ262142 BGM262142 BQI262142 CAE262142 CKA262142 CTW262142 DDS262142 DNO262142 DXK262142 EHG262142 ERC262142 FAY262142 FKU262142 FUQ262142 GEM262142 GOI262142 GYE262142 HIA262142 HRW262142 IBS262142 ILO262142 IVK262142 JFG262142 JPC262142 JYY262142 KIU262142 KSQ262142 LCM262142 LMI262142 LWE262142 MGA262142 MPW262142 MZS262142 NJO262142 NTK262142 ODG262142 ONC262142 OWY262142 PGU262142 PQQ262142 QAM262142 QKI262142 QUE262142 REA262142 RNW262142 RXS262142 SHO262142 SRK262142 TBG262142 TLC262142 TUY262142 UEU262142 UOQ262142 UYM262142 VII262142 VSE262142 WCA262142 WLW262142 WVS262142 R327678 JG327678 TC327678 ACY327678 AMU327678 AWQ327678 BGM327678 BQI327678 CAE327678 CKA327678 CTW327678 DDS327678 DNO327678 DXK327678 EHG327678 ERC327678 FAY327678 FKU327678 FUQ327678 GEM327678 GOI327678 GYE327678 HIA327678 HRW327678 IBS327678 ILO327678 IVK327678 JFG327678 JPC327678 JYY327678 KIU327678 KSQ327678 LCM327678 LMI327678 LWE327678 MGA327678 MPW327678 MZS327678 NJO327678 NTK327678 ODG327678 ONC327678 OWY327678 PGU327678 PQQ327678 QAM327678 QKI327678 QUE327678 REA327678 RNW327678 RXS327678 SHO327678 SRK327678 TBG327678 TLC327678 TUY327678 UEU327678 UOQ327678 UYM327678 VII327678 VSE327678 WCA327678 WLW327678 WVS327678 R393214 JG393214 TC393214 ACY393214 AMU393214 AWQ393214 BGM393214 BQI393214 CAE393214 CKA393214 CTW393214 DDS393214 DNO393214 DXK393214 EHG393214 ERC393214 FAY393214 FKU393214 FUQ393214 GEM393214 GOI393214 GYE393214 HIA393214 HRW393214 IBS393214 ILO393214 IVK393214 JFG393214 JPC393214 JYY393214 KIU393214 KSQ393214 LCM393214 LMI393214 LWE393214 MGA393214 MPW393214 MZS393214 NJO393214 NTK393214 ODG393214 ONC393214 OWY393214 PGU393214 PQQ393214 QAM393214 QKI393214 QUE393214 REA393214 RNW393214 RXS393214 SHO393214 SRK393214 TBG393214 TLC393214 TUY393214 UEU393214 UOQ393214 UYM393214 VII393214 VSE393214 WCA393214 WLW393214 WVS393214 R458750 JG458750 TC458750 ACY458750 AMU458750 AWQ458750 BGM458750 BQI458750 CAE458750 CKA458750 CTW458750 DDS458750 DNO458750 DXK458750 EHG458750 ERC458750 FAY458750 FKU458750 FUQ458750 GEM458750 GOI458750 GYE458750 HIA458750 HRW458750 IBS458750 ILO458750 IVK458750 JFG458750 JPC458750 JYY458750 KIU458750 KSQ458750 LCM458750 LMI458750 LWE458750 MGA458750 MPW458750 MZS458750 NJO458750 NTK458750 ODG458750 ONC458750 OWY458750 PGU458750 PQQ458750 QAM458750 QKI458750 QUE458750 REA458750 RNW458750 RXS458750 SHO458750 SRK458750 TBG458750 TLC458750 TUY458750 UEU458750 UOQ458750 UYM458750 VII458750 VSE458750 WCA458750 WLW458750 WVS458750 R524286 JG524286 TC524286 ACY524286 AMU524286 AWQ524286 BGM524286 BQI524286 CAE524286 CKA524286 CTW524286 DDS524286 DNO524286 DXK524286 EHG524286 ERC524286 FAY524286 FKU524286 FUQ524286 GEM524286 GOI524286 GYE524286 HIA524286 HRW524286 IBS524286 ILO524286 IVK524286 JFG524286 JPC524286 JYY524286 KIU524286 KSQ524286 LCM524286 LMI524286 LWE524286 MGA524286 MPW524286 MZS524286 NJO524286 NTK524286 ODG524286 ONC524286 OWY524286 PGU524286 PQQ524286 QAM524286 QKI524286 QUE524286 REA524286 RNW524286 RXS524286 SHO524286 SRK524286 TBG524286 TLC524286 TUY524286 UEU524286 UOQ524286 UYM524286 VII524286 VSE524286 WCA524286 WLW524286 WVS524286 R589822 JG589822 TC589822 ACY589822 AMU589822 AWQ589822 BGM589822 BQI589822 CAE589822 CKA589822 CTW589822 DDS589822 DNO589822 DXK589822 EHG589822 ERC589822 FAY589822 FKU589822 FUQ589822 GEM589822 GOI589822 GYE589822 HIA589822 HRW589822 IBS589822 ILO589822 IVK589822 JFG589822 JPC589822 JYY589822 KIU589822 KSQ589822 LCM589822 LMI589822 LWE589822 MGA589822 MPW589822 MZS589822 NJO589822 NTK589822 ODG589822 ONC589822 OWY589822 PGU589822 PQQ589822 QAM589822 QKI589822 QUE589822 REA589822 RNW589822 RXS589822 SHO589822 SRK589822 TBG589822 TLC589822 TUY589822 UEU589822 UOQ589822 UYM589822 VII589822 VSE589822 WCA589822 WLW589822 WVS589822 R655358 JG655358 TC655358 ACY655358 AMU655358 AWQ655358 BGM655358 BQI655358 CAE655358 CKA655358 CTW655358 DDS655358 DNO655358 DXK655358 EHG655358 ERC655358 FAY655358 FKU655358 FUQ655358 GEM655358 GOI655358 GYE655358 HIA655358 HRW655358 IBS655358 ILO655358 IVK655358 JFG655358 JPC655358 JYY655358 KIU655358 KSQ655358 LCM655358 LMI655358 LWE655358 MGA655358 MPW655358 MZS655358 NJO655358 NTK655358 ODG655358 ONC655358 OWY655358 PGU655358 PQQ655358 QAM655358 QKI655358 QUE655358 REA655358 RNW655358 RXS655358 SHO655358 SRK655358 TBG655358 TLC655358 TUY655358 UEU655358 UOQ655358 UYM655358 VII655358 VSE655358 WCA655358 WLW655358 WVS655358 R720894 JG720894 TC720894 ACY720894 AMU720894 AWQ720894 BGM720894 BQI720894 CAE720894 CKA720894 CTW720894 DDS720894 DNO720894 DXK720894 EHG720894 ERC720894 FAY720894 FKU720894 FUQ720894 GEM720894 GOI720894 GYE720894 HIA720894 HRW720894 IBS720894 ILO720894 IVK720894 JFG720894 JPC720894 JYY720894 KIU720894 KSQ720894 LCM720894 LMI720894 LWE720894 MGA720894 MPW720894 MZS720894 NJO720894 NTK720894 ODG720894 ONC720894 OWY720894 PGU720894 PQQ720894 QAM720894 QKI720894 QUE720894 REA720894 RNW720894 RXS720894 SHO720894 SRK720894 TBG720894 TLC720894 TUY720894 UEU720894 UOQ720894 UYM720894 VII720894 VSE720894 WCA720894 WLW720894 WVS720894 R786430 JG786430 TC786430 ACY786430 AMU786430 AWQ786430 BGM786430 BQI786430 CAE786430 CKA786430 CTW786430 DDS786430 DNO786430 DXK786430 EHG786430 ERC786430 FAY786430 FKU786430 FUQ786430 GEM786430 GOI786430 GYE786430 HIA786430 HRW786430 IBS786430 ILO786430 IVK786430 JFG786430 JPC786430 JYY786430 KIU786430 KSQ786430 LCM786430 LMI786430 LWE786430 MGA786430 MPW786430 MZS786430 NJO786430 NTK786430 ODG786430 ONC786430 OWY786430 PGU786430 PQQ786430 QAM786430 QKI786430 QUE786430 REA786430 RNW786430 RXS786430 SHO786430 SRK786430 TBG786430 TLC786430 TUY786430 UEU786430 UOQ786430 UYM786430 VII786430 VSE786430 WCA786430 WLW786430 WVS786430 R851966 JG851966 TC851966 ACY851966 AMU851966 AWQ851966 BGM851966 BQI851966 CAE851966 CKA851966 CTW851966 DDS851966 DNO851966 DXK851966 EHG851966 ERC851966 FAY851966 FKU851966 FUQ851966 GEM851966 GOI851966 GYE851966 HIA851966 HRW851966 IBS851966 ILO851966 IVK851966 JFG851966 JPC851966 JYY851966 KIU851966 KSQ851966 LCM851966 LMI851966 LWE851966 MGA851966 MPW851966 MZS851966 NJO851966 NTK851966 ODG851966 ONC851966 OWY851966 PGU851966 PQQ851966 QAM851966 QKI851966 QUE851966 REA851966 RNW851966 RXS851966 SHO851966 SRK851966 TBG851966 TLC851966 TUY851966 UEU851966 UOQ851966 UYM851966 VII851966 VSE851966 WCA851966 WLW851966 WVS851966 R917502 JG917502 TC917502 ACY917502 AMU917502 AWQ917502 BGM917502 BQI917502 CAE917502 CKA917502 CTW917502 DDS917502 DNO917502 DXK917502 EHG917502 ERC917502 FAY917502 FKU917502 FUQ917502 GEM917502 GOI917502 GYE917502 HIA917502 HRW917502 IBS917502 ILO917502 IVK917502 JFG917502 JPC917502 JYY917502 KIU917502 KSQ917502 LCM917502 LMI917502 LWE917502 MGA917502 MPW917502 MZS917502 NJO917502 NTK917502 ODG917502 ONC917502 OWY917502 PGU917502 PQQ917502 QAM917502 QKI917502 QUE917502 REA917502 RNW917502 RXS917502 SHO917502 SRK917502 TBG917502 TLC917502 TUY917502 UEU917502 UOQ917502 UYM917502 VII917502 VSE917502 WCA917502 WLW917502 WVS917502 R983038 JG983038 TC983038 ACY983038 AMU983038 AWQ983038 BGM983038 BQI983038 CAE983038 CKA983038 CTW983038 DDS983038 DNO983038 DXK983038 EHG983038 ERC983038 FAY983038 FKU983038 FUQ983038 GEM983038 GOI983038 GYE983038 HIA983038 HRW983038 IBS983038 ILO983038 IVK983038 JFG983038 JPC983038 JYY983038 KIU983038 KSQ983038 LCM983038 LMI983038 LWE983038 MGA983038 MPW983038 MZS983038 NJO983038 NTK983038 ODG983038 ONC983038 OWY983038 PGU983038 PQQ983038 QAM983038 QKI983038 QUE983038 REA983038 RNW983038 RXS983038 SHO983038 SRK983038 TBG983038 TLC983038 TUY983038 UEU983038 UOQ983038 UYM983038 VII983038 VSE983038 WCA983038 WLW983038 WVS983038" xr:uid="{00000000-0002-0000-0200-000000000000}">
      <formula1>0</formula1>
      <formula2>64</formula2>
    </dataValidation>
  </dataValidations>
  <pageMargins left="0.70866141732283472" right="0.70866141732283472" top="0.74803149606299213" bottom="0.74803149606299213" header="0.31496062992125984" footer="0.31496062992125984"/>
  <pageSetup paperSize="8" scale="34" fitToHeight="0" orientation="landscape" r:id="rId1"/>
  <headerFooter>
    <oddFooter>&amp;L&amp;P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00B050"/>
    <pageSetUpPr fitToPage="1"/>
  </sheetPr>
  <dimension ref="A1:AG388"/>
  <sheetViews>
    <sheetView topLeftCell="J1" zoomScale="80" zoomScaleNormal="80" workbookViewId="0">
      <pane ySplit="8" topLeftCell="A84" activePane="bottomLeft" state="frozen"/>
      <selection pane="bottomLeft" activeCell="N26" sqref="N26"/>
    </sheetView>
  </sheetViews>
  <sheetFormatPr defaultColWidth="9.1796875" defaultRowHeight="14.5" x14ac:dyDescent="0.35"/>
  <cols>
    <col min="1" max="1" width="5.453125" style="1" customWidth="1"/>
    <col min="2" max="2" width="11.81640625" style="1" customWidth="1"/>
    <col min="3" max="3" width="9.54296875" style="1" customWidth="1"/>
    <col min="4" max="4" width="15.54296875" style="1" customWidth="1"/>
    <col min="5" max="5" width="13.1796875" style="1" customWidth="1"/>
    <col min="6" max="6" width="8.81640625" style="1" customWidth="1"/>
    <col min="7" max="8" width="18.54296875" style="1" customWidth="1"/>
    <col min="9" max="9" width="10.54296875" style="1" customWidth="1"/>
    <col min="10" max="15" width="11.54296875" style="1" customWidth="1"/>
    <col min="16" max="16" width="27.54296875" style="1" customWidth="1"/>
    <col min="17" max="17" width="12.81640625" style="1" customWidth="1"/>
    <col min="18" max="19" width="8.1796875" style="1" customWidth="1"/>
    <col min="20" max="20" width="10.1796875" style="1" customWidth="1"/>
    <col min="21" max="21" width="12.54296875" style="1" customWidth="1"/>
    <col min="22" max="22" width="9.54296875" style="1" customWidth="1"/>
    <col min="23" max="26" width="13" style="1" hidden="1" customWidth="1"/>
    <col min="27" max="27" width="10.54296875" style="1" customWidth="1"/>
    <col min="28" max="28" width="42.453125" style="1" customWidth="1"/>
    <col min="29" max="29" width="9.1796875" style="1"/>
    <col min="30" max="30" width="37.81640625" style="1" customWidth="1"/>
    <col min="31" max="16384" width="9.1796875" style="1"/>
  </cols>
  <sheetData>
    <row r="1" spans="1:28" s="3" customFormat="1" ht="18" customHeight="1" thickBot="1" x14ac:dyDescent="0.4">
      <c r="A1" s="271" t="s">
        <v>482</v>
      </c>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row>
    <row r="2" spans="1:28" s="3" customFormat="1" ht="16.5" customHeight="1" thickBot="1" x14ac:dyDescent="0.4">
      <c r="A2" s="271" t="s">
        <v>1</v>
      </c>
      <c r="B2" s="271" t="s">
        <v>2</v>
      </c>
      <c r="C2" s="271"/>
      <c r="D2" s="271"/>
      <c r="E2" s="271"/>
      <c r="F2" s="271"/>
      <c r="G2" s="271"/>
      <c r="H2" s="271"/>
      <c r="I2" s="271"/>
      <c r="J2" s="271"/>
      <c r="K2" s="271"/>
      <c r="L2" s="271" t="s">
        <v>431</v>
      </c>
      <c r="M2" s="271" t="s">
        <v>4</v>
      </c>
      <c r="N2" s="271"/>
      <c r="O2" s="271"/>
      <c r="P2" s="271"/>
      <c r="Q2" s="271"/>
      <c r="R2" s="271"/>
      <c r="S2" s="271"/>
      <c r="T2" s="271"/>
      <c r="U2" s="271"/>
      <c r="V2" s="271"/>
      <c r="W2" s="277" t="s">
        <v>5</v>
      </c>
      <c r="X2" s="280"/>
      <c r="Y2" s="280"/>
      <c r="Z2" s="278"/>
      <c r="AA2" s="271" t="s">
        <v>6</v>
      </c>
      <c r="AB2" s="271" t="s">
        <v>7</v>
      </c>
    </row>
    <row r="3" spans="1:28" s="3" customFormat="1" ht="17.25" customHeight="1" thickBot="1" x14ac:dyDescent="0.4">
      <c r="A3" s="271"/>
      <c r="B3" s="271" t="s">
        <v>8</v>
      </c>
      <c r="C3" s="271" t="s">
        <v>9</v>
      </c>
      <c r="D3" s="271" t="s">
        <v>10</v>
      </c>
      <c r="E3" s="271" t="s">
        <v>11</v>
      </c>
      <c r="F3" s="271" t="s">
        <v>12</v>
      </c>
      <c r="G3" s="271" t="s">
        <v>13</v>
      </c>
      <c r="H3" s="271" t="s">
        <v>14</v>
      </c>
      <c r="I3" s="271" t="s">
        <v>483</v>
      </c>
      <c r="J3" s="273" t="s">
        <v>16</v>
      </c>
      <c r="K3" s="271"/>
      <c r="L3" s="271"/>
      <c r="M3" s="271" t="s">
        <v>17</v>
      </c>
      <c r="N3" s="271"/>
      <c r="O3" s="271" t="s">
        <v>763</v>
      </c>
      <c r="P3" s="271" t="s">
        <v>18</v>
      </c>
      <c r="Q3" s="271" t="s">
        <v>432</v>
      </c>
      <c r="R3" s="271"/>
      <c r="S3" s="271"/>
      <c r="T3" s="271"/>
      <c r="U3" s="271" t="s">
        <v>16</v>
      </c>
      <c r="V3" s="271"/>
      <c r="W3" s="277" t="s">
        <v>16</v>
      </c>
      <c r="X3" s="280"/>
      <c r="Y3" s="280"/>
      <c r="Z3" s="278"/>
      <c r="AA3" s="271"/>
      <c r="AB3" s="271"/>
    </row>
    <row r="4" spans="1:28" s="3" customFormat="1" ht="28.5" customHeight="1" thickBot="1" x14ac:dyDescent="0.4">
      <c r="A4" s="271"/>
      <c r="B4" s="271"/>
      <c r="C4" s="271"/>
      <c r="D4" s="271"/>
      <c r="E4" s="271"/>
      <c r="F4" s="271"/>
      <c r="G4" s="271"/>
      <c r="H4" s="271"/>
      <c r="I4" s="271"/>
      <c r="J4" s="271" t="s">
        <v>484</v>
      </c>
      <c r="K4" s="271"/>
      <c r="L4" s="271"/>
      <c r="M4" s="271"/>
      <c r="N4" s="271"/>
      <c r="O4" s="271"/>
      <c r="P4" s="271"/>
      <c r="Q4" s="271"/>
      <c r="R4" s="271"/>
      <c r="S4" s="271"/>
      <c r="T4" s="271"/>
      <c r="U4" s="271" t="s">
        <v>20</v>
      </c>
      <c r="V4" s="271"/>
      <c r="W4" s="277" t="s">
        <v>485</v>
      </c>
      <c r="X4" s="278"/>
      <c r="Y4" s="277" t="s">
        <v>486</v>
      </c>
      <c r="Z4" s="278"/>
      <c r="AA4" s="271"/>
      <c r="AB4" s="271"/>
    </row>
    <row r="5" spans="1:28" s="3" customFormat="1" ht="16.5" customHeight="1" thickBot="1" x14ac:dyDescent="0.4">
      <c r="A5" s="271"/>
      <c r="B5" s="271"/>
      <c r="C5" s="271"/>
      <c r="D5" s="271"/>
      <c r="E5" s="271"/>
      <c r="F5" s="271"/>
      <c r="G5" s="271"/>
      <c r="H5" s="271"/>
      <c r="I5" s="271"/>
      <c r="J5" s="271" t="s">
        <v>435</v>
      </c>
      <c r="K5" s="271" t="s">
        <v>33</v>
      </c>
      <c r="L5" s="271"/>
      <c r="M5" s="271" t="s">
        <v>26</v>
      </c>
      <c r="N5" s="271" t="s">
        <v>27</v>
      </c>
      <c r="O5" s="271"/>
      <c r="P5" s="271"/>
      <c r="Q5" s="272" t="s">
        <v>423</v>
      </c>
      <c r="R5" s="272" t="s">
        <v>424</v>
      </c>
      <c r="S5" s="271"/>
      <c r="T5" s="271" t="s">
        <v>434</v>
      </c>
      <c r="U5" s="271" t="s">
        <v>32</v>
      </c>
      <c r="V5" s="271" t="s">
        <v>33</v>
      </c>
      <c r="W5" s="274" t="s">
        <v>32</v>
      </c>
      <c r="X5" s="274" t="s">
        <v>33</v>
      </c>
      <c r="Y5" s="274" t="s">
        <v>32</v>
      </c>
      <c r="Z5" s="274" t="s">
        <v>33</v>
      </c>
      <c r="AA5" s="271"/>
      <c r="AB5" s="271"/>
    </row>
    <row r="6" spans="1:28" s="3" customFormat="1" ht="14.25" customHeight="1" thickBot="1" x14ac:dyDescent="0.4">
      <c r="A6" s="271"/>
      <c r="B6" s="271"/>
      <c r="C6" s="271"/>
      <c r="D6" s="271"/>
      <c r="E6" s="271"/>
      <c r="F6" s="271"/>
      <c r="G6" s="271"/>
      <c r="H6" s="271"/>
      <c r="I6" s="271"/>
      <c r="J6" s="271"/>
      <c r="K6" s="271"/>
      <c r="L6" s="271"/>
      <c r="M6" s="271"/>
      <c r="N6" s="271"/>
      <c r="O6" s="271"/>
      <c r="P6" s="271"/>
      <c r="Q6" s="271"/>
      <c r="R6" s="271"/>
      <c r="S6" s="271"/>
      <c r="T6" s="271"/>
      <c r="U6" s="271"/>
      <c r="V6" s="271"/>
      <c r="W6" s="275"/>
      <c r="X6" s="275"/>
      <c r="Y6" s="275"/>
      <c r="Z6" s="275"/>
      <c r="AA6" s="271"/>
      <c r="AB6" s="271"/>
    </row>
    <row r="7" spans="1:28" s="3" customFormat="1" ht="13.5" customHeight="1" thickBot="1" x14ac:dyDescent="0.4">
      <c r="A7" s="271"/>
      <c r="B7" s="271"/>
      <c r="C7" s="271"/>
      <c r="D7" s="271"/>
      <c r="E7" s="271"/>
      <c r="F7" s="271"/>
      <c r="G7" s="271"/>
      <c r="H7" s="271"/>
      <c r="I7" s="271"/>
      <c r="J7" s="271"/>
      <c r="K7" s="271"/>
      <c r="L7" s="271"/>
      <c r="M7" s="271"/>
      <c r="N7" s="271"/>
      <c r="O7" s="271"/>
      <c r="P7" s="271"/>
      <c r="Q7" s="271"/>
      <c r="R7" s="272" t="s">
        <v>428</v>
      </c>
      <c r="S7" s="271" t="s">
        <v>429</v>
      </c>
      <c r="T7" s="271"/>
      <c r="U7" s="271"/>
      <c r="V7" s="271"/>
      <c r="W7" s="275"/>
      <c r="X7" s="275"/>
      <c r="Y7" s="275"/>
      <c r="Z7" s="275"/>
      <c r="AA7" s="271"/>
      <c r="AB7" s="271"/>
    </row>
    <row r="8" spans="1:28" s="3" customFormat="1" ht="15" customHeight="1" thickBot="1" x14ac:dyDescent="0.4">
      <c r="A8" s="271"/>
      <c r="B8" s="271"/>
      <c r="C8" s="271"/>
      <c r="D8" s="271"/>
      <c r="E8" s="271"/>
      <c r="F8" s="271"/>
      <c r="G8" s="271"/>
      <c r="H8" s="271"/>
      <c r="I8" s="271"/>
      <c r="J8" s="271"/>
      <c r="K8" s="271"/>
      <c r="L8" s="271"/>
      <c r="M8" s="271"/>
      <c r="N8" s="271"/>
      <c r="O8" s="271"/>
      <c r="P8" s="271"/>
      <c r="Q8" s="271"/>
      <c r="R8" s="271"/>
      <c r="S8" s="271"/>
      <c r="T8" s="271"/>
      <c r="U8" s="271"/>
      <c r="V8" s="271"/>
      <c r="W8" s="276"/>
      <c r="X8" s="276"/>
      <c r="Y8" s="276"/>
      <c r="Z8" s="276"/>
      <c r="AA8" s="271"/>
      <c r="AB8" s="271"/>
    </row>
    <row r="9" spans="1:28" ht="15" customHeight="1" x14ac:dyDescent="0.35">
      <c r="A9" s="279" t="s">
        <v>108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row>
    <row r="10" spans="1:28" x14ac:dyDescent="0.35">
      <c r="A10" s="2">
        <v>1</v>
      </c>
      <c r="B10" s="10" t="s">
        <v>35</v>
      </c>
      <c r="C10" s="2" t="s">
        <v>36</v>
      </c>
      <c r="D10" s="2" t="s">
        <v>108</v>
      </c>
      <c r="E10" s="2" t="s">
        <v>487</v>
      </c>
      <c r="F10" s="10" t="s">
        <v>360</v>
      </c>
      <c r="G10" s="10" t="s">
        <v>488</v>
      </c>
      <c r="H10" s="6" t="s">
        <v>664</v>
      </c>
      <c r="I10" s="6" t="s">
        <v>489</v>
      </c>
      <c r="J10" s="9" t="s">
        <v>439</v>
      </c>
      <c r="K10" s="141">
        <v>53</v>
      </c>
      <c r="L10" s="95">
        <v>0.05</v>
      </c>
      <c r="M10" s="141" t="s">
        <v>49</v>
      </c>
      <c r="N10" s="6" t="s">
        <v>43</v>
      </c>
      <c r="O10" s="6">
        <v>63482</v>
      </c>
      <c r="P10" s="28" t="s">
        <v>490</v>
      </c>
      <c r="Q10" s="2">
        <v>9.9999999999999995E-7</v>
      </c>
      <c r="R10" s="2">
        <v>-26</v>
      </c>
      <c r="S10" s="2">
        <v>26</v>
      </c>
      <c r="T10" s="2" t="s">
        <v>438</v>
      </c>
      <c r="U10" s="9" t="s">
        <v>439</v>
      </c>
      <c r="V10" s="9">
        <v>53</v>
      </c>
      <c r="W10" s="6" t="s">
        <v>49</v>
      </c>
      <c r="X10" s="6" t="s">
        <v>49</v>
      </c>
      <c r="Y10" s="6" t="s">
        <v>49</v>
      </c>
      <c r="Z10" s="6" t="s">
        <v>49</v>
      </c>
      <c r="AA10" s="6">
        <v>2</v>
      </c>
      <c r="AB10" s="6" t="s">
        <v>49</v>
      </c>
    </row>
    <row r="11" spans="1:28" x14ac:dyDescent="0.35">
      <c r="A11" s="2">
        <f t="shared" ref="A11:A22" si="0">A10+1</f>
        <v>2</v>
      </c>
      <c r="B11" s="10" t="s">
        <v>35</v>
      </c>
      <c r="C11" s="2" t="s">
        <v>36</v>
      </c>
      <c r="D11" s="2" t="s">
        <v>108</v>
      </c>
      <c r="E11" s="2" t="s">
        <v>487</v>
      </c>
      <c r="F11" s="10" t="s">
        <v>360</v>
      </c>
      <c r="G11" s="10" t="s">
        <v>488</v>
      </c>
      <c r="H11" s="6" t="s">
        <v>664</v>
      </c>
      <c r="I11" s="6" t="s">
        <v>489</v>
      </c>
      <c r="J11" s="9" t="s">
        <v>439</v>
      </c>
      <c r="K11" s="141">
        <v>54</v>
      </c>
      <c r="L11" s="95">
        <v>0.05</v>
      </c>
      <c r="M11" s="141" t="s">
        <v>49</v>
      </c>
      <c r="N11" s="6" t="s">
        <v>43</v>
      </c>
      <c r="O11" s="6">
        <v>63483</v>
      </c>
      <c r="P11" s="28" t="s">
        <v>491</v>
      </c>
      <c r="Q11" s="2">
        <v>9.9999999999999995E-7</v>
      </c>
      <c r="R11" s="2">
        <v>-26</v>
      </c>
      <c r="S11" s="2">
        <v>26</v>
      </c>
      <c r="T11" s="2" t="s">
        <v>438</v>
      </c>
      <c r="U11" s="9" t="s">
        <v>439</v>
      </c>
      <c r="V11" s="9">
        <v>54</v>
      </c>
      <c r="W11" s="6" t="s">
        <v>49</v>
      </c>
      <c r="X11" s="6" t="s">
        <v>49</v>
      </c>
      <c r="Y11" s="6" t="s">
        <v>49</v>
      </c>
      <c r="Z11" s="6" t="s">
        <v>49</v>
      </c>
      <c r="AA11" s="6">
        <v>2</v>
      </c>
      <c r="AB11" s="6" t="s">
        <v>49</v>
      </c>
    </row>
    <row r="12" spans="1:28" x14ac:dyDescent="0.35">
      <c r="A12" s="2">
        <f t="shared" si="0"/>
        <v>3</v>
      </c>
      <c r="B12" s="10" t="s">
        <v>35</v>
      </c>
      <c r="C12" s="2" t="s">
        <v>36</v>
      </c>
      <c r="D12" s="2" t="s">
        <v>108</v>
      </c>
      <c r="E12" s="2" t="s">
        <v>487</v>
      </c>
      <c r="F12" s="10" t="s">
        <v>360</v>
      </c>
      <c r="G12" s="10" t="s">
        <v>488</v>
      </c>
      <c r="H12" s="6" t="s">
        <v>664</v>
      </c>
      <c r="I12" s="6" t="s">
        <v>489</v>
      </c>
      <c r="J12" s="9" t="s">
        <v>439</v>
      </c>
      <c r="K12" s="141">
        <v>55</v>
      </c>
      <c r="L12" s="95">
        <v>0.05</v>
      </c>
      <c r="M12" s="141" t="s">
        <v>49</v>
      </c>
      <c r="N12" s="6" t="s">
        <v>43</v>
      </c>
      <c r="O12" s="6">
        <v>63484</v>
      </c>
      <c r="P12" s="28" t="s">
        <v>492</v>
      </c>
      <c r="Q12" s="2">
        <v>9.9999999999999995E-7</v>
      </c>
      <c r="R12" s="2">
        <v>-26</v>
      </c>
      <c r="S12" s="2">
        <v>26</v>
      </c>
      <c r="T12" s="2" t="s">
        <v>438</v>
      </c>
      <c r="U12" s="9" t="s">
        <v>439</v>
      </c>
      <c r="V12" s="9">
        <v>55</v>
      </c>
      <c r="W12" s="6" t="s">
        <v>49</v>
      </c>
      <c r="X12" s="6" t="s">
        <v>49</v>
      </c>
      <c r="Y12" s="6" t="s">
        <v>49</v>
      </c>
      <c r="Z12" s="6" t="s">
        <v>49</v>
      </c>
      <c r="AA12" s="6">
        <v>2</v>
      </c>
      <c r="AB12" s="6" t="s">
        <v>49</v>
      </c>
    </row>
    <row r="13" spans="1:28" x14ac:dyDescent="0.35">
      <c r="A13" s="2">
        <f t="shared" si="0"/>
        <v>4</v>
      </c>
      <c r="B13" s="10" t="s">
        <v>35</v>
      </c>
      <c r="C13" s="2" t="s">
        <v>36</v>
      </c>
      <c r="D13" s="2" t="s">
        <v>108</v>
      </c>
      <c r="E13" s="2" t="s">
        <v>487</v>
      </c>
      <c r="F13" s="10" t="s">
        <v>360</v>
      </c>
      <c r="G13" s="10" t="s">
        <v>488</v>
      </c>
      <c r="H13" s="6" t="s">
        <v>664</v>
      </c>
      <c r="I13" s="6" t="s">
        <v>489</v>
      </c>
      <c r="J13" s="9" t="s">
        <v>439</v>
      </c>
      <c r="K13" s="141">
        <v>56</v>
      </c>
      <c r="L13" s="95">
        <v>0.05</v>
      </c>
      <c r="M13" s="141" t="s">
        <v>49</v>
      </c>
      <c r="N13" s="6" t="s">
        <v>43</v>
      </c>
      <c r="O13" s="6">
        <v>63485</v>
      </c>
      <c r="P13" s="28" t="s">
        <v>493</v>
      </c>
      <c r="Q13" s="2">
        <v>9.9999999999999995E-7</v>
      </c>
      <c r="R13" s="2">
        <v>-26</v>
      </c>
      <c r="S13" s="2">
        <v>26</v>
      </c>
      <c r="T13" s="2" t="s">
        <v>441</v>
      </c>
      <c r="U13" s="9" t="s">
        <v>439</v>
      </c>
      <c r="V13" s="9">
        <v>56</v>
      </c>
      <c r="W13" s="6" t="s">
        <v>49</v>
      </c>
      <c r="X13" s="6" t="s">
        <v>49</v>
      </c>
      <c r="Y13" s="6" t="s">
        <v>49</v>
      </c>
      <c r="Z13" s="6" t="s">
        <v>49</v>
      </c>
      <c r="AA13" s="6">
        <v>2</v>
      </c>
      <c r="AB13" s="6" t="s">
        <v>49</v>
      </c>
    </row>
    <row r="14" spans="1:28" x14ac:dyDescent="0.35">
      <c r="A14" s="2">
        <f t="shared" si="0"/>
        <v>5</v>
      </c>
      <c r="B14" s="10" t="s">
        <v>35</v>
      </c>
      <c r="C14" s="2" t="s">
        <v>36</v>
      </c>
      <c r="D14" s="2" t="s">
        <v>108</v>
      </c>
      <c r="E14" s="2" t="s">
        <v>487</v>
      </c>
      <c r="F14" s="10" t="s">
        <v>360</v>
      </c>
      <c r="G14" s="10" t="s">
        <v>488</v>
      </c>
      <c r="H14" s="6" t="s">
        <v>664</v>
      </c>
      <c r="I14" s="6" t="s">
        <v>489</v>
      </c>
      <c r="J14" s="9" t="s">
        <v>439</v>
      </c>
      <c r="K14" s="141">
        <v>57</v>
      </c>
      <c r="L14" s="95">
        <v>0.05</v>
      </c>
      <c r="M14" s="141" t="s">
        <v>49</v>
      </c>
      <c r="N14" s="6" t="s">
        <v>43</v>
      </c>
      <c r="O14" s="6">
        <v>63486</v>
      </c>
      <c r="P14" s="28" t="s">
        <v>494</v>
      </c>
      <c r="Q14" s="2">
        <v>9.9999999999999995E-7</v>
      </c>
      <c r="R14" s="2">
        <v>-26</v>
      </c>
      <c r="S14" s="2">
        <v>26</v>
      </c>
      <c r="T14" s="2" t="s">
        <v>441</v>
      </c>
      <c r="U14" s="9" t="s">
        <v>439</v>
      </c>
      <c r="V14" s="9">
        <v>57</v>
      </c>
      <c r="W14" s="6" t="s">
        <v>49</v>
      </c>
      <c r="X14" s="6" t="s">
        <v>49</v>
      </c>
      <c r="Y14" s="6" t="s">
        <v>49</v>
      </c>
      <c r="Z14" s="6" t="s">
        <v>49</v>
      </c>
      <c r="AA14" s="6">
        <v>2</v>
      </c>
      <c r="AB14" s="6" t="s">
        <v>49</v>
      </c>
    </row>
    <row r="15" spans="1:28" x14ac:dyDescent="0.35">
      <c r="A15" s="2">
        <f t="shared" si="0"/>
        <v>6</v>
      </c>
      <c r="B15" s="10" t="s">
        <v>35</v>
      </c>
      <c r="C15" s="2" t="s">
        <v>36</v>
      </c>
      <c r="D15" s="2" t="s">
        <v>108</v>
      </c>
      <c r="E15" s="2" t="s">
        <v>487</v>
      </c>
      <c r="F15" s="10" t="s">
        <v>360</v>
      </c>
      <c r="G15" s="10" t="s">
        <v>488</v>
      </c>
      <c r="H15" s="6" t="s">
        <v>664</v>
      </c>
      <c r="I15" s="6" t="s">
        <v>489</v>
      </c>
      <c r="J15" s="9" t="s">
        <v>439</v>
      </c>
      <c r="K15" s="141">
        <v>58</v>
      </c>
      <c r="L15" s="95">
        <v>0.05</v>
      </c>
      <c r="M15" s="141" t="s">
        <v>49</v>
      </c>
      <c r="N15" s="6" t="s">
        <v>43</v>
      </c>
      <c r="O15" s="6">
        <v>63487</v>
      </c>
      <c r="P15" s="28" t="s">
        <v>495</v>
      </c>
      <c r="Q15" s="2">
        <v>9.9999999999999995E-7</v>
      </c>
      <c r="R15" s="2">
        <v>-26</v>
      </c>
      <c r="S15" s="2">
        <v>26</v>
      </c>
      <c r="T15" s="2" t="s">
        <v>441</v>
      </c>
      <c r="U15" s="9" t="s">
        <v>439</v>
      </c>
      <c r="V15" s="9">
        <v>58</v>
      </c>
      <c r="W15" s="6" t="s">
        <v>49</v>
      </c>
      <c r="X15" s="6" t="s">
        <v>49</v>
      </c>
      <c r="Y15" s="6" t="s">
        <v>49</v>
      </c>
      <c r="Z15" s="6" t="s">
        <v>49</v>
      </c>
      <c r="AA15" s="6">
        <v>2</v>
      </c>
      <c r="AB15" s="6" t="s">
        <v>49</v>
      </c>
    </row>
    <row r="16" spans="1:28" ht="29" x14ac:dyDescent="0.35">
      <c r="A16" s="2">
        <f t="shared" si="0"/>
        <v>7</v>
      </c>
      <c r="B16" s="10" t="s">
        <v>35</v>
      </c>
      <c r="C16" s="2" t="s">
        <v>36</v>
      </c>
      <c r="D16" s="2" t="s">
        <v>108</v>
      </c>
      <c r="E16" s="2" t="s">
        <v>487</v>
      </c>
      <c r="F16" s="10" t="s">
        <v>360</v>
      </c>
      <c r="G16" s="10" t="s">
        <v>488</v>
      </c>
      <c r="H16" s="6" t="s">
        <v>664</v>
      </c>
      <c r="I16" s="6" t="s">
        <v>489</v>
      </c>
      <c r="J16" s="9" t="s">
        <v>439</v>
      </c>
      <c r="K16" s="141">
        <v>59</v>
      </c>
      <c r="L16" s="95">
        <v>0.1</v>
      </c>
      <c r="M16" s="141" t="s">
        <v>49</v>
      </c>
      <c r="N16" s="6" t="s">
        <v>43</v>
      </c>
      <c r="O16" s="6" t="s">
        <v>49</v>
      </c>
      <c r="P16" s="28" t="s">
        <v>496</v>
      </c>
      <c r="Q16" s="2">
        <v>1E-3</v>
      </c>
      <c r="R16" s="2">
        <v>0</v>
      </c>
      <c r="S16" s="2">
        <v>87</v>
      </c>
      <c r="T16" s="2" t="s">
        <v>480</v>
      </c>
      <c r="U16" s="9" t="s">
        <v>439</v>
      </c>
      <c r="V16" s="9">
        <v>59</v>
      </c>
      <c r="W16" s="6" t="s">
        <v>49</v>
      </c>
      <c r="X16" s="6" t="s">
        <v>49</v>
      </c>
      <c r="Y16" s="6" t="s">
        <v>49</v>
      </c>
      <c r="Z16" s="6" t="s">
        <v>49</v>
      </c>
      <c r="AA16" s="6">
        <v>2</v>
      </c>
      <c r="AB16" s="141" t="s">
        <v>844</v>
      </c>
    </row>
    <row r="17" spans="1:28" ht="29" x14ac:dyDescent="0.35">
      <c r="A17" s="2">
        <f t="shared" si="0"/>
        <v>8</v>
      </c>
      <c r="B17" s="10" t="s">
        <v>35</v>
      </c>
      <c r="C17" s="2" t="s">
        <v>36</v>
      </c>
      <c r="D17" s="2" t="s">
        <v>108</v>
      </c>
      <c r="E17" s="2" t="s">
        <v>487</v>
      </c>
      <c r="F17" s="10" t="s">
        <v>360</v>
      </c>
      <c r="G17" s="10" t="s">
        <v>488</v>
      </c>
      <c r="H17" s="6" t="s">
        <v>664</v>
      </c>
      <c r="I17" s="6" t="s">
        <v>489</v>
      </c>
      <c r="J17" s="9" t="s">
        <v>439</v>
      </c>
      <c r="K17" s="141">
        <v>60</v>
      </c>
      <c r="L17" s="95">
        <v>0.1</v>
      </c>
      <c r="M17" s="141" t="s">
        <v>49</v>
      </c>
      <c r="N17" s="6" t="s">
        <v>43</v>
      </c>
      <c r="O17" s="6" t="s">
        <v>49</v>
      </c>
      <c r="P17" s="28" t="s">
        <v>497</v>
      </c>
      <c r="Q17" s="2">
        <v>1E-3</v>
      </c>
      <c r="R17" s="2">
        <v>0</v>
      </c>
      <c r="S17" s="2">
        <v>87</v>
      </c>
      <c r="T17" s="2" t="s">
        <v>480</v>
      </c>
      <c r="U17" s="9" t="s">
        <v>439</v>
      </c>
      <c r="V17" s="9">
        <v>60</v>
      </c>
      <c r="W17" s="6" t="s">
        <v>49</v>
      </c>
      <c r="X17" s="6" t="s">
        <v>49</v>
      </c>
      <c r="Y17" s="6" t="s">
        <v>49</v>
      </c>
      <c r="Z17" s="6" t="s">
        <v>49</v>
      </c>
      <c r="AA17" s="6">
        <v>2</v>
      </c>
      <c r="AB17" s="141" t="s">
        <v>844</v>
      </c>
    </row>
    <row r="18" spans="1:28" ht="29" x14ac:dyDescent="0.35">
      <c r="A18" s="2">
        <f t="shared" si="0"/>
        <v>9</v>
      </c>
      <c r="B18" s="10" t="s">
        <v>35</v>
      </c>
      <c r="C18" s="2" t="s">
        <v>36</v>
      </c>
      <c r="D18" s="2" t="s">
        <v>108</v>
      </c>
      <c r="E18" s="2" t="s">
        <v>487</v>
      </c>
      <c r="F18" s="10" t="s">
        <v>360</v>
      </c>
      <c r="G18" s="10" t="s">
        <v>488</v>
      </c>
      <c r="H18" s="6" t="s">
        <v>664</v>
      </c>
      <c r="I18" s="6" t="s">
        <v>489</v>
      </c>
      <c r="J18" s="9" t="s">
        <v>439</v>
      </c>
      <c r="K18" s="141">
        <v>61</v>
      </c>
      <c r="L18" s="95">
        <v>0.1</v>
      </c>
      <c r="M18" s="141" t="s">
        <v>49</v>
      </c>
      <c r="N18" s="6" t="s">
        <v>43</v>
      </c>
      <c r="O18" s="6" t="s">
        <v>49</v>
      </c>
      <c r="P18" s="28" t="s">
        <v>498</v>
      </c>
      <c r="Q18" s="2">
        <v>1E-3</v>
      </c>
      <c r="R18" s="2">
        <v>0</v>
      </c>
      <c r="S18" s="2">
        <v>87</v>
      </c>
      <c r="T18" s="2" t="s">
        <v>480</v>
      </c>
      <c r="U18" s="9" t="s">
        <v>439</v>
      </c>
      <c r="V18" s="9">
        <v>61</v>
      </c>
      <c r="W18" s="6" t="s">
        <v>49</v>
      </c>
      <c r="X18" s="6" t="s">
        <v>49</v>
      </c>
      <c r="Y18" s="6" t="s">
        <v>49</v>
      </c>
      <c r="Z18" s="6" t="s">
        <v>49</v>
      </c>
      <c r="AA18" s="6">
        <v>2</v>
      </c>
      <c r="AB18" s="141" t="s">
        <v>844</v>
      </c>
    </row>
    <row r="19" spans="1:28" x14ac:dyDescent="0.35">
      <c r="A19" s="2">
        <f t="shared" si="0"/>
        <v>10</v>
      </c>
      <c r="B19" s="10" t="s">
        <v>35</v>
      </c>
      <c r="C19" s="2" t="s">
        <v>36</v>
      </c>
      <c r="D19" s="2" t="s">
        <v>108</v>
      </c>
      <c r="E19" s="2" t="s">
        <v>487</v>
      </c>
      <c r="F19" s="10" t="s">
        <v>360</v>
      </c>
      <c r="G19" s="10" t="s">
        <v>488</v>
      </c>
      <c r="H19" s="6" t="s">
        <v>664</v>
      </c>
      <c r="I19" s="6" t="s">
        <v>489</v>
      </c>
      <c r="J19" s="9" t="s">
        <v>439</v>
      </c>
      <c r="K19" s="141">
        <v>62</v>
      </c>
      <c r="L19" s="95">
        <v>1</v>
      </c>
      <c r="M19" s="141" t="s">
        <v>49</v>
      </c>
      <c r="N19" s="6" t="s">
        <v>43</v>
      </c>
      <c r="O19" s="6">
        <v>63488</v>
      </c>
      <c r="P19" s="28" t="s">
        <v>499</v>
      </c>
      <c r="Q19" s="2">
        <v>1</v>
      </c>
      <c r="R19" s="2">
        <v>0</v>
      </c>
      <c r="S19" s="2">
        <v>900</v>
      </c>
      <c r="T19" s="2" t="s">
        <v>89</v>
      </c>
      <c r="U19" s="9" t="s">
        <v>439</v>
      </c>
      <c r="V19" s="9">
        <v>62</v>
      </c>
      <c r="W19" s="6" t="s">
        <v>49</v>
      </c>
      <c r="X19" s="6" t="s">
        <v>49</v>
      </c>
      <c r="Y19" s="6" t="s">
        <v>49</v>
      </c>
      <c r="Z19" s="6" t="s">
        <v>49</v>
      </c>
      <c r="AA19" s="6">
        <v>2</v>
      </c>
      <c r="AB19" s="6" t="s">
        <v>49</v>
      </c>
    </row>
    <row r="20" spans="1:28" x14ac:dyDescent="0.35">
      <c r="A20" s="2">
        <f t="shared" si="0"/>
        <v>11</v>
      </c>
      <c r="B20" s="10" t="s">
        <v>35</v>
      </c>
      <c r="C20" s="2" t="s">
        <v>36</v>
      </c>
      <c r="D20" s="2" t="s">
        <v>108</v>
      </c>
      <c r="E20" s="2" t="s">
        <v>487</v>
      </c>
      <c r="F20" s="10" t="s">
        <v>360</v>
      </c>
      <c r="G20" s="10" t="s">
        <v>488</v>
      </c>
      <c r="H20" s="6" t="s">
        <v>664</v>
      </c>
      <c r="I20" s="6" t="s">
        <v>489</v>
      </c>
      <c r="J20" s="9" t="s">
        <v>439</v>
      </c>
      <c r="K20" s="141">
        <v>63</v>
      </c>
      <c r="L20" s="95">
        <v>1</v>
      </c>
      <c r="M20" s="141" t="s">
        <v>49</v>
      </c>
      <c r="N20" s="6" t="s">
        <v>43</v>
      </c>
      <c r="O20" s="6">
        <v>63489</v>
      </c>
      <c r="P20" s="28" t="s">
        <v>500</v>
      </c>
      <c r="Q20" s="2">
        <v>1</v>
      </c>
      <c r="R20" s="2">
        <v>0</v>
      </c>
      <c r="S20" s="2">
        <v>900</v>
      </c>
      <c r="T20" s="2" t="s">
        <v>89</v>
      </c>
      <c r="U20" s="9" t="s">
        <v>439</v>
      </c>
      <c r="V20" s="9">
        <v>63</v>
      </c>
      <c r="W20" s="6" t="s">
        <v>49</v>
      </c>
      <c r="X20" s="6" t="s">
        <v>49</v>
      </c>
      <c r="Y20" s="6" t="s">
        <v>49</v>
      </c>
      <c r="Z20" s="6" t="s">
        <v>49</v>
      </c>
      <c r="AA20" s="6">
        <v>2</v>
      </c>
      <c r="AB20" s="6" t="s">
        <v>49</v>
      </c>
    </row>
    <row r="21" spans="1:28" x14ac:dyDescent="0.35">
      <c r="A21" s="2">
        <f t="shared" si="0"/>
        <v>12</v>
      </c>
      <c r="B21" s="10" t="s">
        <v>35</v>
      </c>
      <c r="C21" s="2" t="s">
        <v>36</v>
      </c>
      <c r="D21" s="2" t="s">
        <v>108</v>
      </c>
      <c r="E21" s="2" t="s">
        <v>487</v>
      </c>
      <c r="F21" s="10" t="s">
        <v>360</v>
      </c>
      <c r="G21" s="10" t="s">
        <v>488</v>
      </c>
      <c r="H21" s="6" t="s">
        <v>664</v>
      </c>
      <c r="I21" s="6" t="s">
        <v>489</v>
      </c>
      <c r="J21" s="9" t="s">
        <v>439</v>
      </c>
      <c r="K21" s="141">
        <v>64</v>
      </c>
      <c r="L21" s="95">
        <v>1</v>
      </c>
      <c r="M21" s="141" t="s">
        <v>49</v>
      </c>
      <c r="N21" s="6" t="s">
        <v>43</v>
      </c>
      <c r="O21" s="6">
        <v>63490</v>
      </c>
      <c r="P21" s="28" t="s">
        <v>501</v>
      </c>
      <c r="Q21" s="2">
        <v>1</v>
      </c>
      <c r="R21" s="2">
        <v>0</v>
      </c>
      <c r="S21" s="2">
        <v>900</v>
      </c>
      <c r="T21" s="2" t="s">
        <v>89</v>
      </c>
      <c r="U21" s="9" t="s">
        <v>439</v>
      </c>
      <c r="V21" s="9">
        <v>64</v>
      </c>
      <c r="W21" s="6" t="s">
        <v>49</v>
      </c>
      <c r="X21" s="6" t="s">
        <v>49</v>
      </c>
      <c r="Y21" s="6" t="s">
        <v>49</v>
      </c>
      <c r="Z21" s="6" t="s">
        <v>49</v>
      </c>
      <c r="AA21" s="6">
        <v>2</v>
      </c>
      <c r="AB21" s="6" t="s">
        <v>49</v>
      </c>
    </row>
    <row r="22" spans="1:28" s="158" customFormat="1" ht="29" x14ac:dyDescent="0.35">
      <c r="A22" s="2">
        <f t="shared" si="0"/>
        <v>13</v>
      </c>
      <c r="B22" s="10" t="s">
        <v>35</v>
      </c>
      <c r="C22" s="2" t="s">
        <v>36</v>
      </c>
      <c r="D22" s="2" t="s">
        <v>108</v>
      </c>
      <c r="E22" s="2" t="s">
        <v>487</v>
      </c>
      <c r="F22" s="10" t="s">
        <v>360</v>
      </c>
      <c r="G22" s="10" t="s">
        <v>488</v>
      </c>
      <c r="H22" s="6" t="s">
        <v>664</v>
      </c>
      <c r="I22" s="6" t="s">
        <v>489</v>
      </c>
      <c r="J22" s="9" t="s">
        <v>439</v>
      </c>
      <c r="K22" s="141">
        <v>65</v>
      </c>
      <c r="L22" s="27">
        <v>1E-3</v>
      </c>
      <c r="M22" s="141" t="s">
        <v>49</v>
      </c>
      <c r="N22" s="6" t="s">
        <v>43</v>
      </c>
      <c r="O22" s="6" t="s">
        <v>49</v>
      </c>
      <c r="P22" s="28" t="s">
        <v>502</v>
      </c>
      <c r="Q22" s="2">
        <v>1</v>
      </c>
      <c r="R22" s="2">
        <v>0</v>
      </c>
      <c r="S22" s="2">
        <v>55</v>
      </c>
      <c r="T22" s="2" t="s">
        <v>503</v>
      </c>
      <c r="U22" s="9" t="s">
        <v>439</v>
      </c>
      <c r="V22" s="9">
        <v>65</v>
      </c>
      <c r="W22" s="6" t="s">
        <v>49</v>
      </c>
      <c r="X22" s="6" t="s">
        <v>49</v>
      </c>
      <c r="Y22" s="6" t="s">
        <v>49</v>
      </c>
      <c r="Z22" s="6" t="s">
        <v>49</v>
      </c>
      <c r="AA22" s="6">
        <v>2</v>
      </c>
      <c r="AB22" s="141" t="s">
        <v>844</v>
      </c>
    </row>
    <row r="23" spans="1:28" x14ac:dyDescent="0.35">
      <c r="A23" s="253" t="s">
        <v>201</v>
      </c>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row>
    <row r="24" spans="1:28" x14ac:dyDescent="0.35">
      <c r="A24" s="2">
        <v>1</v>
      </c>
      <c r="B24" s="10" t="s">
        <v>35</v>
      </c>
      <c r="C24" s="2" t="s">
        <v>36</v>
      </c>
      <c r="D24" s="2" t="s">
        <v>201</v>
      </c>
      <c r="E24" s="2" t="s">
        <v>487</v>
      </c>
      <c r="F24" s="10" t="s">
        <v>352</v>
      </c>
      <c r="G24" s="10" t="s">
        <v>488</v>
      </c>
      <c r="H24" s="6" t="s">
        <v>504</v>
      </c>
      <c r="I24" s="6" t="s">
        <v>505</v>
      </c>
      <c r="J24" s="9" t="s">
        <v>439</v>
      </c>
      <c r="K24" s="6">
        <v>1</v>
      </c>
      <c r="L24" s="95">
        <v>0.05</v>
      </c>
      <c r="M24" s="6" t="s">
        <v>49</v>
      </c>
      <c r="N24" s="6" t="s">
        <v>43</v>
      </c>
      <c r="O24" s="6">
        <v>63491</v>
      </c>
      <c r="P24" s="28" t="s">
        <v>506</v>
      </c>
      <c r="Q24" s="2">
        <v>9.9999999999999995E-7</v>
      </c>
      <c r="R24" s="2">
        <v>-26</v>
      </c>
      <c r="S24" s="2">
        <v>26</v>
      </c>
      <c r="T24" s="2" t="s">
        <v>438</v>
      </c>
      <c r="U24" s="9" t="s">
        <v>439</v>
      </c>
      <c r="V24" s="9">
        <v>1</v>
      </c>
      <c r="W24" s="6" t="s">
        <v>49</v>
      </c>
      <c r="X24" s="6" t="s">
        <v>49</v>
      </c>
      <c r="Y24" s="6" t="s">
        <v>49</v>
      </c>
      <c r="Z24" s="6" t="s">
        <v>49</v>
      </c>
      <c r="AA24" s="6">
        <v>1</v>
      </c>
      <c r="AB24" s="6" t="s">
        <v>49</v>
      </c>
    </row>
    <row r="25" spans="1:28" x14ac:dyDescent="0.35">
      <c r="A25" s="2">
        <v>2</v>
      </c>
      <c r="B25" s="10" t="s">
        <v>35</v>
      </c>
      <c r="C25" s="2" t="s">
        <v>36</v>
      </c>
      <c r="D25" s="2" t="s">
        <v>201</v>
      </c>
      <c r="E25" s="2" t="s">
        <v>487</v>
      </c>
      <c r="F25" s="10" t="s">
        <v>352</v>
      </c>
      <c r="G25" s="10" t="s">
        <v>488</v>
      </c>
      <c r="H25" s="6" t="s">
        <v>504</v>
      </c>
      <c r="I25" s="6" t="s">
        <v>505</v>
      </c>
      <c r="J25" s="9" t="s">
        <v>439</v>
      </c>
      <c r="K25" s="6">
        <v>2</v>
      </c>
      <c r="L25" s="95">
        <v>0.05</v>
      </c>
      <c r="M25" s="6" t="s">
        <v>49</v>
      </c>
      <c r="N25" s="6" t="s">
        <v>43</v>
      </c>
      <c r="O25" s="6">
        <v>63492</v>
      </c>
      <c r="P25" s="28" t="s">
        <v>507</v>
      </c>
      <c r="Q25" s="2">
        <v>9.9999999999999995E-7</v>
      </c>
      <c r="R25" s="2">
        <v>-26</v>
      </c>
      <c r="S25" s="2">
        <v>26</v>
      </c>
      <c r="T25" s="2" t="s">
        <v>438</v>
      </c>
      <c r="U25" s="9" t="s">
        <v>439</v>
      </c>
      <c r="V25" s="9">
        <v>2</v>
      </c>
      <c r="W25" s="6" t="s">
        <v>49</v>
      </c>
      <c r="X25" s="6" t="s">
        <v>49</v>
      </c>
      <c r="Y25" s="6" t="s">
        <v>49</v>
      </c>
      <c r="Z25" s="6" t="s">
        <v>49</v>
      </c>
      <c r="AA25" s="6">
        <v>1</v>
      </c>
      <c r="AB25" s="6" t="s">
        <v>49</v>
      </c>
    </row>
    <row r="26" spans="1:28" x14ac:dyDescent="0.35">
      <c r="A26" s="2">
        <v>3</v>
      </c>
      <c r="B26" s="10" t="s">
        <v>35</v>
      </c>
      <c r="C26" s="2" t="s">
        <v>36</v>
      </c>
      <c r="D26" s="2" t="s">
        <v>201</v>
      </c>
      <c r="E26" s="2" t="s">
        <v>487</v>
      </c>
      <c r="F26" s="10" t="s">
        <v>352</v>
      </c>
      <c r="G26" s="10" t="s">
        <v>488</v>
      </c>
      <c r="H26" s="6" t="s">
        <v>504</v>
      </c>
      <c r="I26" s="6" t="s">
        <v>505</v>
      </c>
      <c r="J26" s="9" t="s">
        <v>439</v>
      </c>
      <c r="K26" s="6">
        <v>3</v>
      </c>
      <c r="L26" s="95">
        <v>0.05</v>
      </c>
      <c r="M26" s="6" t="s">
        <v>49</v>
      </c>
      <c r="N26" s="6" t="s">
        <v>43</v>
      </c>
      <c r="O26" s="6">
        <v>63493</v>
      </c>
      <c r="P26" s="28" t="s">
        <v>508</v>
      </c>
      <c r="Q26" s="2">
        <v>9.9999999999999995E-7</v>
      </c>
      <c r="R26" s="2">
        <v>-26</v>
      </c>
      <c r="S26" s="2">
        <v>26</v>
      </c>
      <c r="T26" s="2" t="s">
        <v>438</v>
      </c>
      <c r="U26" s="9" t="s">
        <v>439</v>
      </c>
      <c r="V26" s="9">
        <v>3</v>
      </c>
      <c r="W26" s="6" t="s">
        <v>49</v>
      </c>
      <c r="X26" s="6" t="s">
        <v>49</v>
      </c>
      <c r="Y26" s="6" t="s">
        <v>49</v>
      </c>
      <c r="Z26" s="6" t="s">
        <v>49</v>
      </c>
      <c r="AA26" s="6">
        <v>1</v>
      </c>
      <c r="AB26" s="6" t="s">
        <v>49</v>
      </c>
    </row>
    <row r="27" spans="1:28" x14ac:dyDescent="0.35">
      <c r="A27" s="2">
        <v>4</v>
      </c>
      <c r="B27" s="10" t="s">
        <v>35</v>
      </c>
      <c r="C27" s="2" t="s">
        <v>36</v>
      </c>
      <c r="D27" s="2" t="s">
        <v>201</v>
      </c>
      <c r="E27" s="2" t="s">
        <v>487</v>
      </c>
      <c r="F27" s="10" t="s">
        <v>352</v>
      </c>
      <c r="G27" s="10" t="s">
        <v>488</v>
      </c>
      <c r="H27" s="6" t="s">
        <v>504</v>
      </c>
      <c r="I27" s="6" t="s">
        <v>505</v>
      </c>
      <c r="J27" s="9" t="s">
        <v>439</v>
      </c>
      <c r="K27" s="6">
        <v>4</v>
      </c>
      <c r="L27" s="95">
        <v>0.05</v>
      </c>
      <c r="M27" s="6" t="s">
        <v>49</v>
      </c>
      <c r="N27" s="6" t="s">
        <v>43</v>
      </c>
      <c r="O27" s="6">
        <v>63494</v>
      </c>
      <c r="P27" s="28" t="s">
        <v>509</v>
      </c>
      <c r="Q27" s="2">
        <v>9.9999999999999995E-7</v>
      </c>
      <c r="R27" s="2">
        <v>-26</v>
      </c>
      <c r="S27" s="2">
        <v>26</v>
      </c>
      <c r="T27" s="2" t="s">
        <v>441</v>
      </c>
      <c r="U27" s="9" t="s">
        <v>439</v>
      </c>
      <c r="V27" s="9">
        <v>4</v>
      </c>
      <c r="W27" s="6" t="s">
        <v>49</v>
      </c>
      <c r="X27" s="6" t="s">
        <v>49</v>
      </c>
      <c r="Y27" s="6" t="s">
        <v>49</v>
      </c>
      <c r="Z27" s="6" t="s">
        <v>49</v>
      </c>
      <c r="AA27" s="6">
        <v>1</v>
      </c>
      <c r="AB27" s="6" t="s">
        <v>49</v>
      </c>
    </row>
    <row r="28" spans="1:28" x14ac:dyDescent="0.35">
      <c r="A28" s="2">
        <v>5</v>
      </c>
      <c r="B28" s="10" t="s">
        <v>35</v>
      </c>
      <c r="C28" s="2" t="s">
        <v>36</v>
      </c>
      <c r="D28" s="2" t="s">
        <v>201</v>
      </c>
      <c r="E28" s="2" t="s">
        <v>487</v>
      </c>
      <c r="F28" s="10" t="s">
        <v>352</v>
      </c>
      <c r="G28" s="10" t="s">
        <v>488</v>
      </c>
      <c r="H28" s="6" t="s">
        <v>504</v>
      </c>
      <c r="I28" s="6" t="s">
        <v>505</v>
      </c>
      <c r="J28" s="9" t="s">
        <v>439</v>
      </c>
      <c r="K28" s="6">
        <v>5</v>
      </c>
      <c r="L28" s="95">
        <v>0.05</v>
      </c>
      <c r="M28" s="6" t="s">
        <v>49</v>
      </c>
      <c r="N28" s="6" t="s">
        <v>43</v>
      </c>
      <c r="O28" s="6">
        <v>63495</v>
      </c>
      <c r="P28" s="28" t="s">
        <v>510</v>
      </c>
      <c r="Q28" s="2">
        <v>9.9999999999999995E-7</v>
      </c>
      <c r="R28" s="2">
        <v>-26</v>
      </c>
      <c r="S28" s="2">
        <v>26</v>
      </c>
      <c r="T28" s="2" t="s">
        <v>441</v>
      </c>
      <c r="U28" s="9" t="s">
        <v>439</v>
      </c>
      <c r="V28" s="9">
        <v>5</v>
      </c>
      <c r="W28" s="6" t="s">
        <v>49</v>
      </c>
      <c r="X28" s="6" t="s">
        <v>49</v>
      </c>
      <c r="Y28" s="6" t="s">
        <v>49</v>
      </c>
      <c r="Z28" s="6" t="s">
        <v>49</v>
      </c>
      <c r="AA28" s="6">
        <v>1</v>
      </c>
      <c r="AB28" s="6" t="s">
        <v>49</v>
      </c>
    </row>
    <row r="29" spans="1:28" x14ac:dyDescent="0.35">
      <c r="A29" s="2">
        <v>6</v>
      </c>
      <c r="B29" s="10" t="s">
        <v>35</v>
      </c>
      <c r="C29" s="2" t="s">
        <v>36</v>
      </c>
      <c r="D29" s="2" t="s">
        <v>201</v>
      </c>
      <c r="E29" s="2" t="s">
        <v>487</v>
      </c>
      <c r="F29" s="10" t="s">
        <v>352</v>
      </c>
      <c r="G29" s="10" t="s">
        <v>488</v>
      </c>
      <c r="H29" s="6" t="s">
        <v>504</v>
      </c>
      <c r="I29" s="6" t="s">
        <v>505</v>
      </c>
      <c r="J29" s="9" t="s">
        <v>439</v>
      </c>
      <c r="K29" s="6">
        <v>6</v>
      </c>
      <c r="L29" s="95">
        <v>0.05</v>
      </c>
      <c r="M29" s="6" t="s">
        <v>49</v>
      </c>
      <c r="N29" s="6" t="s">
        <v>43</v>
      </c>
      <c r="O29" s="6">
        <v>63496</v>
      </c>
      <c r="P29" s="28" t="s">
        <v>511</v>
      </c>
      <c r="Q29" s="2">
        <v>9.9999999999999995E-7</v>
      </c>
      <c r="R29" s="2">
        <v>-26</v>
      </c>
      <c r="S29" s="2">
        <v>26</v>
      </c>
      <c r="T29" s="2" t="s">
        <v>441</v>
      </c>
      <c r="U29" s="9" t="s">
        <v>439</v>
      </c>
      <c r="V29" s="9">
        <v>6</v>
      </c>
      <c r="W29" s="6" t="s">
        <v>49</v>
      </c>
      <c r="X29" s="6" t="s">
        <v>49</v>
      </c>
      <c r="Y29" s="6" t="s">
        <v>49</v>
      </c>
      <c r="Z29" s="6" t="s">
        <v>49</v>
      </c>
      <c r="AA29" s="6">
        <v>1</v>
      </c>
      <c r="AB29" s="6" t="s">
        <v>49</v>
      </c>
    </row>
    <row r="30" spans="1:28" ht="29" x14ac:dyDescent="0.35">
      <c r="A30" s="2">
        <v>7</v>
      </c>
      <c r="B30" s="10" t="s">
        <v>35</v>
      </c>
      <c r="C30" s="2" t="s">
        <v>36</v>
      </c>
      <c r="D30" s="2" t="s">
        <v>201</v>
      </c>
      <c r="E30" s="2" t="s">
        <v>487</v>
      </c>
      <c r="F30" s="10" t="s">
        <v>352</v>
      </c>
      <c r="G30" s="10" t="s">
        <v>488</v>
      </c>
      <c r="H30" s="6" t="s">
        <v>504</v>
      </c>
      <c r="I30" s="6" t="s">
        <v>505</v>
      </c>
      <c r="J30" s="9" t="s">
        <v>439</v>
      </c>
      <c r="K30" s="6">
        <v>7</v>
      </c>
      <c r="L30" s="95">
        <v>0.1</v>
      </c>
      <c r="M30" s="6" t="s">
        <v>49</v>
      </c>
      <c r="N30" s="6" t="s">
        <v>43</v>
      </c>
      <c r="O30" s="6" t="s">
        <v>49</v>
      </c>
      <c r="P30" s="28" t="s">
        <v>512</v>
      </c>
      <c r="Q30" s="2">
        <v>1E-3</v>
      </c>
      <c r="R30" s="2">
        <v>0</v>
      </c>
      <c r="S30" s="2">
        <v>87</v>
      </c>
      <c r="T30" s="2" t="s">
        <v>480</v>
      </c>
      <c r="U30" s="9" t="s">
        <v>439</v>
      </c>
      <c r="V30" s="9">
        <v>7</v>
      </c>
      <c r="W30" s="6" t="s">
        <v>49</v>
      </c>
      <c r="X30" s="6" t="s">
        <v>49</v>
      </c>
      <c r="Y30" s="6" t="s">
        <v>49</v>
      </c>
      <c r="Z30" s="6" t="s">
        <v>49</v>
      </c>
      <c r="AA30" s="6">
        <v>1</v>
      </c>
      <c r="AB30" s="141" t="s">
        <v>845</v>
      </c>
    </row>
    <row r="31" spans="1:28" ht="29" x14ac:dyDescent="0.35">
      <c r="A31" s="2">
        <v>8</v>
      </c>
      <c r="B31" s="10" t="s">
        <v>35</v>
      </c>
      <c r="C31" s="2" t="s">
        <v>36</v>
      </c>
      <c r="D31" s="2" t="s">
        <v>201</v>
      </c>
      <c r="E31" s="2" t="s">
        <v>487</v>
      </c>
      <c r="F31" s="10" t="s">
        <v>352</v>
      </c>
      <c r="G31" s="10" t="s">
        <v>488</v>
      </c>
      <c r="H31" s="6" t="s">
        <v>504</v>
      </c>
      <c r="I31" s="6" t="s">
        <v>505</v>
      </c>
      <c r="J31" s="9" t="s">
        <v>439</v>
      </c>
      <c r="K31" s="6">
        <v>8</v>
      </c>
      <c r="L31" s="95">
        <v>0.1</v>
      </c>
      <c r="M31" s="6" t="s">
        <v>49</v>
      </c>
      <c r="N31" s="6" t="s">
        <v>43</v>
      </c>
      <c r="O31" s="6" t="s">
        <v>49</v>
      </c>
      <c r="P31" s="28" t="s">
        <v>513</v>
      </c>
      <c r="Q31" s="2">
        <v>1E-3</v>
      </c>
      <c r="R31" s="2">
        <v>0</v>
      </c>
      <c r="S31" s="2">
        <v>87</v>
      </c>
      <c r="T31" s="2" t="s">
        <v>480</v>
      </c>
      <c r="U31" s="9" t="s">
        <v>439</v>
      </c>
      <c r="V31" s="9">
        <v>8</v>
      </c>
      <c r="W31" s="6" t="s">
        <v>49</v>
      </c>
      <c r="X31" s="6" t="s">
        <v>49</v>
      </c>
      <c r="Y31" s="6" t="s">
        <v>49</v>
      </c>
      <c r="Z31" s="6" t="s">
        <v>49</v>
      </c>
      <c r="AA31" s="6">
        <v>1</v>
      </c>
      <c r="AB31" s="141" t="s">
        <v>845</v>
      </c>
    </row>
    <row r="32" spans="1:28" ht="29" x14ac:dyDescent="0.35">
      <c r="A32" s="2">
        <v>9</v>
      </c>
      <c r="B32" s="10" t="s">
        <v>35</v>
      </c>
      <c r="C32" s="2" t="s">
        <v>36</v>
      </c>
      <c r="D32" s="2" t="s">
        <v>201</v>
      </c>
      <c r="E32" s="2" t="s">
        <v>487</v>
      </c>
      <c r="F32" s="10" t="s">
        <v>352</v>
      </c>
      <c r="G32" s="10" t="s">
        <v>488</v>
      </c>
      <c r="H32" s="6" t="s">
        <v>504</v>
      </c>
      <c r="I32" s="6" t="s">
        <v>505</v>
      </c>
      <c r="J32" s="9" t="s">
        <v>439</v>
      </c>
      <c r="K32" s="6">
        <v>9</v>
      </c>
      <c r="L32" s="95">
        <v>0.1</v>
      </c>
      <c r="M32" s="6" t="s">
        <v>49</v>
      </c>
      <c r="N32" s="6" t="s">
        <v>43</v>
      </c>
      <c r="O32" s="6" t="s">
        <v>49</v>
      </c>
      <c r="P32" s="28" t="s">
        <v>514</v>
      </c>
      <c r="Q32" s="2">
        <v>1E-3</v>
      </c>
      <c r="R32" s="2">
        <v>0</v>
      </c>
      <c r="S32" s="2">
        <v>87</v>
      </c>
      <c r="T32" s="2" t="s">
        <v>480</v>
      </c>
      <c r="U32" s="9" t="s">
        <v>439</v>
      </c>
      <c r="V32" s="9">
        <v>9</v>
      </c>
      <c r="W32" s="6" t="s">
        <v>49</v>
      </c>
      <c r="X32" s="6" t="s">
        <v>49</v>
      </c>
      <c r="Y32" s="6" t="s">
        <v>49</v>
      </c>
      <c r="Z32" s="6" t="s">
        <v>49</v>
      </c>
      <c r="AA32" s="6">
        <v>1</v>
      </c>
      <c r="AB32" s="141" t="s">
        <v>845</v>
      </c>
    </row>
    <row r="33" spans="1:28" x14ac:dyDescent="0.35">
      <c r="A33" s="2">
        <v>10</v>
      </c>
      <c r="B33" s="10" t="s">
        <v>35</v>
      </c>
      <c r="C33" s="2" t="s">
        <v>36</v>
      </c>
      <c r="D33" s="2" t="s">
        <v>201</v>
      </c>
      <c r="E33" s="2" t="s">
        <v>487</v>
      </c>
      <c r="F33" s="10" t="s">
        <v>352</v>
      </c>
      <c r="G33" s="10" t="s">
        <v>488</v>
      </c>
      <c r="H33" s="6" t="s">
        <v>504</v>
      </c>
      <c r="I33" s="6" t="s">
        <v>505</v>
      </c>
      <c r="J33" s="9" t="s">
        <v>439</v>
      </c>
      <c r="K33" s="6">
        <v>10</v>
      </c>
      <c r="L33" s="95">
        <v>1</v>
      </c>
      <c r="M33" s="6" t="s">
        <v>49</v>
      </c>
      <c r="N33" s="6" t="s">
        <v>43</v>
      </c>
      <c r="O33" s="6">
        <v>63497</v>
      </c>
      <c r="P33" s="28" t="s">
        <v>515</v>
      </c>
      <c r="Q33" s="2">
        <v>1</v>
      </c>
      <c r="R33" s="2">
        <v>0</v>
      </c>
      <c r="S33" s="2">
        <v>300</v>
      </c>
      <c r="T33" s="2" t="s">
        <v>89</v>
      </c>
      <c r="U33" s="9" t="s">
        <v>439</v>
      </c>
      <c r="V33" s="9">
        <v>10</v>
      </c>
      <c r="W33" s="6" t="s">
        <v>49</v>
      </c>
      <c r="X33" s="6" t="s">
        <v>49</v>
      </c>
      <c r="Y33" s="6" t="s">
        <v>49</v>
      </c>
      <c r="Z33" s="6" t="s">
        <v>49</v>
      </c>
      <c r="AA33" s="6">
        <v>1</v>
      </c>
      <c r="AB33" s="6" t="s">
        <v>49</v>
      </c>
    </row>
    <row r="34" spans="1:28" x14ac:dyDescent="0.35">
      <c r="A34" s="2">
        <v>11</v>
      </c>
      <c r="B34" s="10" t="s">
        <v>35</v>
      </c>
      <c r="C34" s="2" t="s">
        <v>36</v>
      </c>
      <c r="D34" s="2" t="s">
        <v>201</v>
      </c>
      <c r="E34" s="2" t="s">
        <v>487</v>
      </c>
      <c r="F34" s="10" t="s">
        <v>352</v>
      </c>
      <c r="G34" s="10" t="s">
        <v>488</v>
      </c>
      <c r="H34" s="6" t="s">
        <v>504</v>
      </c>
      <c r="I34" s="6" t="s">
        <v>505</v>
      </c>
      <c r="J34" s="9" t="s">
        <v>439</v>
      </c>
      <c r="K34" s="6">
        <v>11</v>
      </c>
      <c r="L34" s="95">
        <v>1</v>
      </c>
      <c r="M34" s="6" t="s">
        <v>49</v>
      </c>
      <c r="N34" s="6" t="s">
        <v>43</v>
      </c>
      <c r="O34" s="6">
        <v>63498</v>
      </c>
      <c r="P34" s="28" t="s">
        <v>516</v>
      </c>
      <c r="Q34" s="2">
        <v>1</v>
      </c>
      <c r="R34" s="2">
        <v>0</v>
      </c>
      <c r="S34" s="2">
        <v>300</v>
      </c>
      <c r="T34" s="2" t="s">
        <v>89</v>
      </c>
      <c r="U34" s="9" t="s">
        <v>439</v>
      </c>
      <c r="V34" s="9">
        <v>11</v>
      </c>
      <c r="W34" s="6" t="s">
        <v>49</v>
      </c>
      <c r="X34" s="6" t="s">
        <v>49</v>
      </c>
      <c r="Y34" s="6" t="s">
        <v>49</v>
      </c>
      <c r="Z34" s="6" t="s">
        <v>49</v>
      </c>
      <c r="AA34" s="6">
        <v>1</v>
      </c>
      <c r="AB34" s="6" t="s">
        <v>49</v>
      </c>
    </row>
    <row r="35" spans="1:28" x14ac:dyDescent="0.35">
      <c r="A35" s="2">
        <v>12</v>
      </c>
      <c r="B35" s="10" t="s">
        <v>35</v>
      </c>
      <c r="C35" s="2" t="s">
        <v>36</v>
      </c>
      <c r="D35" s="2" t="s">
        <v>201</v>
      </c>
      <c r="E35" s="2" t="s">
        <v>487</v>
      </c>
      <c r="F35" s="10" t="s">
        <v>352</v>
      </c>
      <c r="G35" s="10" t="s">
        <v>488</v>
      </c>
      <c r="H35" s="6" t="s">
        <v>504</v>
      </c>
      <c r="I35" s="6" t="s">
        <v>505</v>
      </c>
      <c r="J35" s="9" t="s">
        <v>439</v>
      </c>
      <c r="K35" s="6">
        <v>12</v>
      </c>
      <c r="L35" s="95">
        <v>1</v>
      </c>
      <c r="M35" s="6" t="s">
        <v>49</v>
      </c>
      <c r="N35" s="6" t="s">
        <v>43</v>
      </c>
      <c r="O35" s="6">
        <v>63499</v>
      </c>
      <c r="P35" s="28" t="s">
        <v>517</v>
      </c>
      <c r="Q35" s="2">
        <v>1</v>
      </c>
      <c r="R35" s="2">
        <v>0</v>
      </c>
      <c r="S35" s="2">
        <v>300</v>
      </c>
      <c r="T35" s="2" t="s">
        <v>89</v>
      </c>
      <c r="U35" s="9" t="s">
        <v>439</v>
      </c>
      <c r="V35" s="9">
        <v>12</v>
      </c>
      <c r="W35" s="6" t="s">
        <v>49</v>
      </c>
      <c r="X35" s="6" t="s">
        <v>49</v>
      </c>
      <c r="Y35" s="6" t="s">
        <v>49</v>
      </c>
      <c r="Z35" s="6" t="s">
        <v>49</v>
      </c>
      <c r="AA35" s="6">
        <v>1</v>
      </c>
      <c r="AB35" s="6" t="s">
        <v>49</v>
      </c>
    </row>
    <row r="36" spans="1:28" ht="29" x14ac:dyDescent="0.35">
      <c r="A36" s="2">
        <v>13</v>
      </c>
      <c r="B36" s="10" t="s">
        <v>35</v>
      </c>
      <c r="C36" s="2" t="s">
        <v>36</v>
      </c>
      <c r="D36" s="2" t="s">
        <v>201</v>
      </c>
      <c r="E36" s="2" t="s">
        <v>487</v>
      </c>
      <c r="F36" s="10" t="s">
        <v>352</v>
      </c>
      <c r="G36" s="10" t="s">
        <v>488</v>
      </c>
      <c r="H36" s="6" t="s">
        <v>504</v>
      </c>
      <c r="I36" s="6" t="s">
        <v>505</v>
      </c>
      <c r="J36" s="9" t="s">
        <v>439</v>
      </c>
      <c r="K36" s="6">
        <v>13</v>
      </c>
      <c r="L36" s="95">
        <v>1E-3</v>
      </c>
      <c r="M36" s="6" t="s">
        <v>49</v>
      </c>
      <c r="N36" s="6" t="s">
        <v>43</v>
      </c>
      <c r="O36" s="6" t="s">
        <v>49</v>
      </c>
      <c r="P36" s="28" t="s">
        <v>518</v>
      </c>
      <c r="Q36" s="2">
        <v>1</v>
      </c>
      <c r="R36" s="2">
        <v>0</v>
      </c>
      <c r="S36" s="2">
        <v>55</v>
      </c>
      <c r="T36" s="2" t="s">
        <v>503</v>
      </c>
      <c r="U36" s="9" t="s">
        <v>439</v>
      </c>
      <c r="V36" s="9">
        <v>13</v>
      </c>
      <c r="W36" s="6" t="s">
        <v>49</v>
      </c>
      <c r="X36" s="6" t="s">
        <v>49</v>
      </c>
      <c r="Y36" s="6" t="s">
        <v>49</v>
      </c>
      <c r="Z36" s="6" t="s">
        <v>49</v>
      </c>
      <c r="AA36" s="6">
        <v>1</v>
      </c>
      <c r="AB36" s="141" t="s">
        <v>845</v>
      </c>
    </row>
    <row r="37" spans="1:28" x14ac:dyDescent="0.35">
      <c r="A37" s="2">
        <v>14</v>
      </c>
      <c r="B37" s="10" t="s">
        <v>35</v>
      </c>
      <c r="C37" s="2" t="s">
        <v>36</v>
      </c>
      <c r="D37" s="2" t="s">
        <v>201</v>
      </c>
      <c r="E37" s="2" t="s">
        <v>487</v>
      </c>
      <c r="F37" s="10" t="s">
        <v>352</v>
      </c>
      <c r="G37" s="10" t="s">
        <v>488</v>
      </c>
      <c r="H37" s="6" t="s">
        <v>519</v>
      </c>
      <c r="I37" s="6" t="s">
        <v>520</v>
      </c>
      <c r="J37" s="9" t="s">
        <v>439</v>
      </c>
      <c r="K37" s="6">
        <v>27</v>
      </c>
      <c r="L37" s="95">
        <v>0.05</v>
      </c>
      <c r="M37" s="6" t="s">
        <v>49</v>
      </c>
      <c r="N37" s="6" t="s">
        <v>43</v>
      </c>
      <c r="O37" s="6">
        <v>63500</v>
      </c>
      <c r="P37" s="28" t="s">
        <v>772</v>
      </c>
      <c r="Q37" s="2">
        <v>9.9999999999999995E-7</v>
      </c>
      <c r="R37" s="2">
        <v>-26</v>
      </c>
      <c r="S37" s="2">
        <v>26</v>
      </c>
      <c r="T37" s="2" t="s">
        <v>438</v>
      </c>
      <c r="U37" s="9" t="s">
        <v>439</v>
      </c>
      <c r="V37" s="9">
        <v>27</v>
      </c>
      <c r="W37" s="6" t="s">
        <v>49</v>
      </c>
      <c r="X37" s="6" t="s">
        <v>49</v>
      </c>
      <c r="Y37" s="6" t="s">
        <v>49</v>
      </c>
      <c r="Z37" s="6" t="s">
        <v>49</v>
      </c>
      <c r="AA37" s="6">
        <v>1</v>
      </c>
      <c r="AB37" s="6" t="s">
        <v>49</v>
      </c>
    </row>
    <row r="38" spans="1:28" x14ac:dyDescent="0.35">
      <c r="A38" s="2">
        <v>15</v>
      </c>
      <c r="B38" s="10" t="s">
        <v>35</v>
      </c>
      <c r="C38" s="2" t="s">
        <v>36</v>
      </c>
      <c r="D38" s="2" t="s">
        <v>201</v>
      </c>
      <c r="E38" s="2" t="s">
        <v>487</v>
      </c>
      <c r="F38" s="10" t="s">
        <v>352</v>
      </c>
      <c r="G38" s="10" t="s">
        <v>488</v>
      </c>
      <c r="H38" s="6" t="s">
        <v>519</v>
      </c>
      <c r="I38" s="6" t="s">
        <v>520</v>
      </c>
      <c r="J38" s="9" t="s">
        <v>439</v>
      </c>
      <c r="K38" s="6">
        <v>28</v>
      </c>
      <c r="L38" s="95">
        <v>0.05</v>
      </c>
      <c r="M38" s="6" t="s">
        <v>49</v>
      </c>
      <c r="N38" s="6" t="s">
        <v>43</v>
      </c>
      <c r="O38" s="6">
        <v>63501</v>
      </c>
      <c r="P38" s="28" t="s">
        <v>773</v>
      </c>
      <c r="Q38" s="2">
        <v>9.9999999999999995E-7</v>
      </c>
      <c r="R38" s="2">
        <v>-26</v>
      </c>
      <c r="S38" s="2">
        <v>26</v>
      </c>
      <c r="T38" s="2" t="s">
        <v>438</v>
      </c>
      <c r="U38" s="9" t="s">
        <v>439</v>
      </c>
      <c r="V38" s="9">
        <v>28</v>
      </c>
      <c r="W38" s="6" t="s">
        <v>49</v>
      </c>
      <c r="X38" s="6" t="s">
        <v>49</v>
      </c>
      <c r="Y38" s="6" t="s">
        <v>49</v>
      </c>
      <c r="Z38" s="6" t="s">
        <v>49</v>
      </c>
      <c r="AA38" s="6">
        <v>1</v>
      </c>
      <c r="AB38" s="6" t="s">
        <v>49</v>
      </c>
    </row>
    <row r="39" spans="1:28" x14ac:dyDescent="0.35">
      <c r="A39" s="2">
        <v>16</v>
      </c>
      <c r="B39" s="10" t="s">
        <v>35</v>
      </c>
      <c r="C39" s="2" t="s">
        <v>36</v>
      </c>
      <c r="D39" s="2" t="s">
        <v>201</v>
      </c>
      <c r="E39" s="2" t="s">
        <v>487</v>
      </c>
      <c r="F39" s="10" t="s">
        <v>352</v>
      </c>
      <c r="G39" s="10" t="s">
        <v>488</v>
      </c>
      <c r="H39" s="6" t="s">
        <v>519</v>
      </c>
      <c r="I39" s="6" t="s">
        <v>520</v>
      </c>
      <c r="J39" s="9" t="s">
        <v>439</v>
      </c>
      <c r="K39" s="6">
        <v>29</v>
      </c>
      <c r="L39" s="95">
        <v>0.05</v>
      </c>
      <c r="M39" s="6" t="s">
        <v>49</v>
      </c>
      <c r="N39" s="6" t="s">
        <v>43</v>
      </c>
      <c r="O39" s="6">
        <v>63502</v>
      </c>
      <c r="P39" s="28" t="s">
        <v>774</v>
      </c>
      <c r="Q39" s="2">
        <v>9.9999999999999995E-7</v>
      </c>
      <c r="R39" s="2">
        <v>-26</v>
      </c>
      <c r="S39" s="2">
        <v>26</v>
      </c>
      <c r="T39" s="2" t="s">
        <v>438</v>
      </c>
      <c r="U39" s="9" t="s">
        <v>439</v>
      </c>
      <c r="V39" s="9">
        <v>29</v>
      </c>
      <c r="W39" s="6" t="s">
        <v>49</v>
      </c>
      <c r="X39" s="6" t="s">
        <v>49</v>
      </c>
      <c r="Y39" s="6" t="s">
        <v>49</v>
      </c>
      <c r="Z39" s="6" t="s">
        <v>49</v>
      </c>
      <c r="AA39" s="6">
        <v>1</v>
      </c>
      <c r="AB39" s="6" t="s">
        <v>49</v>
      </c>
    </row>
    <row r="40" spans="1:28" x14ac:dyDescent="0.35">
      <c r="A40" s="2">
        <v>17</v>
      </c>
      <c r="B40" s="10" t="s">
        <v>35</v>
      </c>
      <c r="C40" s="2" t="s">
        <v>36</v>
      </c>
      <c r="D40" s="2" t="s">
        <v>201</v>
      </c>
      <c r="E40" s="2" t="s">
        <v>487</v>
      </c>
      <c r="F40" s="10" t="s">
        <v>352</v>
      </c>
      <c r="G40" s="10" t="s">
        <v>488</v>
      </c>
      <c r="H40" s="6" t="s">
        <v>519</v>
      </c>
      <c r="I40" s="6" t="s">
        <v>520</v>
      </c>
      <c r="J40" s="9" t="s">
        <v>439</v>
      </c>
      <c r="K40" s="6">
        <v>30</v>
      </c>
      <c r="L40" s="95">
        <v>0.05</v>
      </c>
      <c r="M40" s="6" t="s">
        <v>49</v>
      </c>
      <c r="N40" s="6" t="s">
        <v>43</v>
      </c>
      <c r="O40" s="6">
        <v>63503</v>
      </c>
      <c r="P40" s="28" t="s">
        <v>775</v>
      </c>
      <c r="Q40" s="2">
        <v>9.9999999999999995E-7</v>
      </c>
      <c r="R40" s="2">
        <v>-26</v>
      </c>
      <c r="S40" s="2">
        <v>26</v>
      </c>
      <c r="T40" s="2" t="s">
        <v>441</v>
      </c>
      <c r="U40" s="9" t="s">
        <v>439</v>
      </c>
      <c r="V40" s="9">
        <v>30</v>
      </c>
      <c r="W40" s="6" t="s">
        <v>49</v>
      </c>
      <c r="X40" s="6" t="s">
        <v>49</v>
      </c>
      <c r="Y40" s="6" t="s">
        <v>49</v>
      </c>
      <c r="Z40" s="6" t="s">
        <v>49</v>
      </c>
      <c r="AA40" s="6">
        <v>1</v>
      </c>
      <c r="AB40" s="6" t="s">
        <v>49</v>
      </c>
    </row>
    <row r="41" spans="1:28" x14ac:dyDescent="0.35">
      <c r="A41" s="2">
        <v>18</v>
      </c>
      <c r="B41" s="10" t="s">
        <v>35</v>
      </c>
      <c r="C41" s="2" t="s">
        <v>36</v>
      </c>
      <c r="D41" s="2" t="s">
        <v>201</v>
      </c>
      <c r="E41" s="2" t="s">
        <v>487</v>
      </c>
      <c r="F41" s="10" t="s">
        <v>352</v>
      </c>
      <c r="G41" s="10" t="s">
        <v>488</v>
      </c>
      <c r="H41" s="6" t="s">
        <v>519</v>
      </c>
      <c r="I41" s="6" t="s">
        <v>520</v>
      </c>
      <c r="J41" s="9" t="s">
        <v>439</v>
      </c>
      <c r="K41" s="6">
        <v>31</v>
      </c>
      <c r="L41" s="95">
        <v>0.05</v>
      </c>
      <c r="M41" s="6" t="s">
        <v>49</v>
      </c>
      <c r="N41" s="6" t="s">
        <v>43</v>
      </c>
      <c r="O41" s="6">
        <v>63504</v>
      </c>
      <c r="P41" s="28" t="s">
        <v>776</v>
      </c>
      <c r="Q41" s="2">
        <v>9.9999999999999995E-7</v>
      </c>
      <c r="R41" s="2">
        <v>-26</v>
      </c>
      <c r="S41" s="2">
        <v>26</v>
      </c>
      <c r="T41" s="2" t="s">
        <v>441</v>
      </c>
      <c r="U41" s="9" t="s">
        <v>439</v>
      </c>
      <c r="V41" s="9">
        <v>31</v>
      </c>
      <c r="W41" s="6" t="s">
        <v>49</v>
      </c>
      <c r="X41" s="6" t="s">
        <v>49</v>
      </c>
      <c r="Y41" s="6" t="s">
        <v>49</v>
      </c>
      <c r="Z41" s="6" t="s">
        <v>49</v>
      </c>
      <c r="AA41" s="6">
        <v>1</v>
      </c>
      <c r="AB41" s="6" t="s">
        <v>49</v>
      </c>
    </row>
    <row r="42" spans="1:28" x14ac:dyDescent="0.35">
      <c r="A42" s="2">
        <v>19</v>
      </c>
      <c r="B42" s="10" t="s">
        <v>35</v>
      </c>
      <c r="C42" s="2" t="s">
        <v>36</v>
      </c>
      <c r="D42" s="2" t="s">
        <v>201</v>
      </c>
      <c r="E42" s="2" t="s">
        <v>487</v>
      </c>
      <c r="F42" s="10" t="s">
        <v>352</v>
      </c>
      <c r="G42" s="10" t="s">
        <v>488</v>
      </c>
      <c r="H42" s="6" t="s">
        <v>519</v>
      </c>
      <c r="I42" s="6" t="s">
        <v>520</v>
      </c>
      <c r="J42" s="9" t="s">
        <v>439</v>
      </c>
      <c r="K42" s="6">
        <v>32</v>
      </c>
      <c r="L42" s="95">
        <v>0.05</v>
      </c>
      <c r="M42" s="6" t="s">
        <v>49</v>
      </c>
      <c r="N42" s="6" t="s">
        <v>43</v>
      </c>
      <c r="O42" s="6">
        <v>63505</v>
      </c>
      <c r="P42" s="28" t="s">
        <v>777</v>
      </c>
      <c r="Q42" s="2">
        <v>9.9999999999999995E-7</v>
      </c>
      <c r="R42" s="2">
        <v>-26</v>
      </c>
      <c r="S42" s="2">
        <v>26</v>
      </c>
      <c r="T42" s="2" t="s">
        <v>441</v>
      </c>
      <c r="U42" s="9" t="s">
        <v>439</v>
      </c>
      <c r="V42" s="9">
        <v>32</v>
      </c>
      <c r="W42" s="6" t="s">
        <v>49</v>
      </c>
      <c r="X42" s="6" t="s">
        <v>49</v>
      </c>
      <c r="Y42" s="6" t="s">
        <v>49</v>
      </c>
      <c r="Z42" s="6" t="s">
        <v>49</v>
      </c>
      <c r="AA42" s="6">
        <v>1</v>
      </c>
      <c r="AB42" s="6" t="s">
        <v>49</v>
      </c>
    </row>
    <row r="43" spans="1:28" x14ac:dyDescent="0.35">
      <c r="A43" s="2">
        <v>20</v>
      </c>
      <c r="B43" s="10" t="s">
        <v>35</v>
      </c>
      <c r="C43" s="2" t="s">
        <v>36</v>
      </c>
      <c r="D43" s="2" t="s">
        <v>201</v>
      </c>
      <c r="E43" s="2" t="s">
        <v>487</v>
      </c>
      <c r="F43" s="10" t="s">
        <v>352</v>
      </c>
      <c r="G43" s="10" t="s">
        <v>488</v>
      </c>
      <c r="H43" s="6" t="s">
        <v>519</v>
      </c>
      <c r="I43" s="6" t="s">
        <v>520</v>
      </c>
      <c r="J43" s="9" t="s">
        <v>439</v>
      </c>
      <c r="K43" s="6">
        <v>33</v>
      </c>
      <c r="L43" s="95">
        <v>0.1</v>
      </c>
      <c r="M43" s="6" t="s">
        <v>49</v>
      </c>
      <c r="N43" s="6" t="s">
        <v>43</v>
      </c>
      <c r="O43" s="6">
        <v>63506</v>
      </c>
      <c r="P43" s="28" t="s">
        <v>521</v>
      </c>
      <c r="Q43" s="2">
        <v>1E-3</v>
      </c>
      <c r="R43" s="2">
        <v>0</v>
      </c>
      <c r="S43" s="2">
        <v>87</v>
      </c>
      <c r="T43" s="2" t="s">
        <v>480</v>
      </c>
      <c r="U43" s="9" t="s">
        <v>439</v>
      </c>
      <c r="V43" s="9">
        <v>33</v>
      </c>
      <c r="W43" s="6" t="s">
        <v>49</v>
      </c>
      <c r="X43" s="6" t="s">
        <v>49</v>
      </c>
      <c r="Y43" s="6" t="s">
        <v>49</v>
      </c>
      <c r="Z43" s="6" t="s">
        <v>49</v>
      </c>
      <c r="AA43" s="6">
        <v>1</v>
      </c>
      <c r="AB43" s="6" t="s">
        <v>481</v>
      </c>
    </row>
    <row r="44" spans="1:28" x14ac:dyDescent="0.35">
      <c r="A44" s="2">
        <v>21</v>
      </c>
      <c r="B44" s="10" t="s">
        <v>35</v>
      </c>
      <c r="C44" s="2" t="s">
        <v>36</v>
      </c>
      <c r="D44" s="2" t="s">
        <v>201</v>
      </c>
      <c r="E44" s="2" t="s">
        <v>487</v>
      </c>
      <c r="F44" s="10" t="s">
        <v>352</v>
      </c>
      <c r="G44" s="10" t="s">
        <v>488</v>
      </c>
      <c r="H44" s="6" t="s">
        <v>519</v>
      </c>
      <c r="I44" s="6" t="s">
        <v>520</v>
      </c>
      <c r="J44" s="9" t="s">
        <v>439</v>
      </c>
      <c r="K44" s="6">
        <v>34</v>
      </c>
      <c r="L44" s="95">
        <v>0.1</v>
      </c>
      <c r="M44" s="6" t="s">
        <v>49</v>
      </c>
      <c r="N44" s="6" t="s">
        <v>43</v>
      </c>
      <c r="O44" s="6">
        <v>63507</v>
      </c>
      <c r="P44" s="28" t="s">
        <v>522</v>
      </c>
      <c r="Q44" s="2">
        <v>1E-3</v>
      </c>
      <c r="R44" s="2">
        <v>0</v>
      </c>
      <c r="S44" s="2">
        <v>87</v>
      </c>
      <c r="T44" s="2" t="s">
        <v>480</v>
      </c>
      <c r="U44" s="9" t="s">
        <v>439</v>
      </c>
      <c r="V44" s="9">
        <v>34</v>
      </c>
      <c r="W44" s="6" t="s">
        <v>49</v>
      </c>
      <c r="X44" s="6" t="s">
        <v>49</v>
      </c>
      <c r="Y44" s="6" t="s">
        <v>49</v>
      </c>
      <c r="Z44" s="6" t="s">
        <v>49</v>
      </c>
      <c r="AA44" s="6">
        <v>1</v>
      </c>
      <c r="AB44" s="6" t="s">
        <v>481</v>
      </c>
    </row>
    <row r="45" spans="1:28" x14ac:dyDescent="0.35">
      <c r="A45" s="2">
        <v>22</v>
      </c>
      <c r="B45" s="10" t="s">
        <v>35</v>
      </c>
      <c r="C45" s="2" t="s">
        <v>36</v>
      </c>
      <c r="D45" s="2" t="s">
        <v>201</v>
      </c>
      <c r="E45" s="2" t="s">
        <v>487</v>
      </c>
      <c r="F45" s="10" t="s">
        <v>352</v>
      </c>
      <c r="G45" s="10" t="s">
        <v>488</v>
      </c>
      <c r="H45" s="6" t="s">
        <v>519</v>
      </c>
      <c r="I45" s="6" t="s">
        <v>520</v>
      </c>
      <c r="J45" s="9" t="s">
        <v>439</v>
      </c>
      <c r="K45" s="6">
        <v>35</v>
      </c>
      <c r="L45" s="95">
        <v>0.1</v>
      </c>
      <c r="M45" s="6" t="s">
        <v>49</v>
      </c>
      <c r="N45" s="6" t="s">
        <v>43</v>
      </c>
      <c r="O45" s="6">
        <v>63508</v>
      </c>
      <c r="P45" s="28" t="s">
        <v>523</v>
      </c>
      <c r="Q45" s="2">
        <v>1E-3</v>
      </c>
      <c r="R45" s="2">
        <v>0</v>
      </c>
      <c r="S45" s="2">
        <v>87</v>
      </c>
      <c r="T45" s="2" t="s">
        <v>480</v>
      </c>
      <c r="U45" s="9" t="s">
        <v>439</v>
      </c>
      <c r="V45" s="9">
        <v>35</v>
      </c>
      <c r="W45" s="6" t="s">
        <v>49</v>
      </c>
      <c r="X45" s="6" t="s">
        <v>49</v>
      </c>
      <c r="Y45" s="6" t="s">
        <v>49</v>
      </c>
      <c r="Z45" s="6" t="s">
        <v>49</v>
      </c>
      <c r="AA45" s="6">
        <v>1</v>
      </c>
      <c r="AB45" s="6" t="s">
        <v>481</v>
      </c>
    </row>
    <row r="46" spans="1:28" x14ac:dyDescent="0.35">
      <c r="A46" s="2">
        <v>23</v>
      </c>
      <c r="B46" s="10" t="s">
        <v>35</v>
      </c>
      <c r="C46" s="2" t="s">
        <v>36</v>
      </c>
      <c r="D46" s="2" t="s">
        <v>201</v>
      </c>
      <c r="E46" s="2" t="s">
        <v>487</v>
      </c>
      <c r="F46" s="10" t="s">
        <v>352</v>
      </c>
      <c r="G46" s="10" t="s">
        <v>488</v>
      </c>
      <c r="H46" s="6" t="s">
        <v>519</v>
      </c>
      <c r="I46" s="6" t="s">
        <v>520</v>
      </c>
      <c r="J46" s="9" t="s">
        <v>439</v>
      </c>
      <c r="K46" s="6">
        <v>36</v>
      </c>
      <c r="L46" s="95">
        <v>1</v>
      </c>
      <c r="M46" s="6" t="s">
        <v>49</v>
      </c>
      <c r="N46" s="6" t="s">
        <v>43</v>
      </c>
      <c r="O46" s="6">
        <v>63509</v>
      </c>
      <c r="P46" s="28" t="s">
        <v>778</v>
      </c>
      <c r="Q46" s="2">
        <v>1</v>
      </c>
      <c r="R46" s="2">
        <v>0</v>
      </c>
      <c r="S46" s="2">
        <v>300</v>
      </c>
      <c r="T46" s="2" t="s">
        <v>89</v>
      </c>
      <c r="U46" s="9" t="s">
        <v>439</v>
      </c>
      <c r="V46" s="9">
        <v>36</v>
      </c>
      <c r="W46" s="6" t="s">
        <v>49</v>
      </c>
      <c r="X46" s="6" t="s">
        <v>49</v>
      </c>
      <c r="Y46" s="6" t="s">
        <v>49</v>
      </c>
      <c r="Z46" s="6" t="s">
        <v>49</v>
      </c>
      <c r="AA46" s="6">
        <v>1</v>
      </c>
      <c r="AB46" s="6" t="s">
        <v>49</v>
      </c>
    </row>
    <row r="47" spans="1:28" x14ac:dyDescent="0.35">
      <c r="A47" s="2">
        <v>24</v>
      </c>
      <c r="B47" s="10" t="s">
        <v>35</v>
      </c>
      <c r="C47" s="2" t="s">
        <v>36</v>
      </c>
      <c r="D47" s="2" t="s">
        <v>201</v>
      </c>
      <c r="E47" s="2" t="s">
        <v>487</v>
      </c>
      <c r="F47" s="10" t="s">
        <v>352</v>
      </c>
      <c r="G47" s="10" t="s">
        <v>488</v>
      </c>
      <c r="H47" s="6" t="s">
        <v>519</v>
      </c>
      <c r="I47" s="6" t="s">
        <v>520</v>
      </c>
      <c r="J47" s="9" t="s">
        <v>439</v>
      </c>
      <c r="K47" s="6">
        <v>37</v>
      </c>
      <c r="L47" s="95">
        <v>1</v>
      </c>
      <c r="M47" s="6" t="s">
        <v>49</v>
      </c>
      <c r="N47" s="6" t="s">
        <v>43</v>
      </c>
      <c r="O47" s="6">
        <v>63510</v>
      </c>
      <c r="P47" s="28" t="s">
        <v>779</v>
      </c>
      <c r="Q47" s="2">
        <v>1</v>
      </c>
      <c r="R47" s="2">
        <v>0</v>
      </c>
      <c r="S47" s="2">
        <v>300</v>
      </c>
      <c r="T47" s="2" t="s">
        <v>89</v>
      </c>
      <c r="U47" s="9" t="s">
        <v>439</v>
      </c>
      <c r="V47" s="9">
        <v>37</v>
      </c>
      <c r="W47" s="6" t="s">
        <v>49</v>
      </c>
      <c r="X47" s="6" t="s">
        <v>49</v>
      </c>
      <c r="Y47" s="6" t="s">
        <v>49</v>
      </c>
      <c r="Z47" s="6" t="s">
        <v>49</v>
      </c>
      <c r="AA47" s="6">
        <v>1</v>
      </c>
      <c r="AB47" s="6" t="s">
        <v>49</v>
      </c>
    </row>
    <row r="48" spans="1:28" x14ac:dyDescent="0.35">
      <c r="A48" s="2">
        <v>25</v>
      </c>
      <c r="B48" s="10" t="s">
        <v>35</v>
      </c>
      <c r="C48" s="2" t="s">
        <v>36</v>
      </c>
      <c r="D48" s="2" t="s">
        <v>201</v>
      </c>
      <c r="E48" s="2" t="s">
        <v>487</v>
      </c>
      <c r="F48" s="10" t="s">
        <v>352</v>
      </c>
      <c r="G48" s="10" t="s">
        <v>488</v>
      </c>
      <c r="H48" s="6" t="s">
        <v>519</v>
      </c>
      <c r="I48" s="6" t="s">
        <v>520</v>
      </c>
      <c r="J48" s="9" t="s">
        <v>439</v>
      </c>
      <c r="K48" s="6">
        <v>38</v>
      </c>
      <c r="L48" s="95">
        <v>1</v>
      </c>
      <c r="M48" s="6" t="s">
        <v>49</v>
      </c>
      <c r="N48" s="6" t="s">
        <v>43</v>
      </c>
      <c r="O48" s="6">
        <v>63511</v>
      </c>
      <c r="P48" s="28" t="s">
        <v>780</v>
      </c>
      <c r="Q48" s="2">
        <v>1</v>
      </c>
      <c r="R48" s="2">
        <v>0</v>
      </c>
      <c r="S48" s="2">
        <v>300</v>
      </c>
      <c r="T48" s="2" t="s">
        <v>89</v>
      </c>
      <c r="U48" s="9" t="s">
        <v>439</v>
      </c>
      <c r="V48" s="9">
        <v>38</v>
      </c>
      <c r="W48" s="6" t="s">
        <v>49</v>
      </c>
      <c r="X48" s="6" t="s">
        <v>49</v>
      </c>
      <c r="Y48" s="6" t="s">
        <v>49</v>
      </c>
      <c r="Z48" s="6" t="s">
        <v>49</v>
      </c>
      <c r="AA48" s="6">
        <v>1</v>
      </c>
      <c r="AB48" s="6" t="s">
        <v>49</v>
      </c>
    </row>
    <row r="49" spans="1:28" ht="29" x14ac:dyDescent="0.35">
      <c r="A49" s="2">
        <v>26</v>
      </c>
      <c r="B49" s="10" t="s">
        <v>35</v>
      </c>
      <c r="C49" s="2" t="s">
        <v>36</v>
      </c>
      <c r="D49" s="2" t="s">
        <v>201</v>
      </c>
      <c r="E49" s="2" t="s">
        <v>487</v>
      </c>
      <c r="F49" s="10" t="s">
        <v>352</v>
      </c>
      <c r="G49" s="10" t="s">
        <v>488</v>
      </c>
      <c r="H49" s="6" t="s">
        <v>519</v>
      </c>
      <c r="I49" s="6" t="s">
        <v>520</v>
      </c>
      <c r="J49" s="9" t="s">
        <v>439</v>
      </c>
      <c r="K49" s="6">
        <v>39</v>
      </c>
      <c r="L49" s="95">
        <v>1E-3</v>
      </c>
      <c r="M49" s="6" t="s">
        <v>49</v>
      </c>
      <c r="N49" s="6" t="s">
        <v>43</v>
      </c>
      <c r="O49" s="6" t="s">
        <v>49</v>
      </c>
      <c r="P49" s="28" t="s">
        <v>524</v>
      </c>
      <c r="Q49" s="2">
        <v>1</v>
      </c>
      <c r="R49" s="2">
        <v>0</v>
      </c>
      <c r="S49" s="2">
        <v>55</v>
      </c>
      <c r="T49" s="2" t="s">
        <v>503</v>
      </c>
      <c r="U49" s="9" t="s">
        <v>439</v>
      </c>
      <c r="V49" s="9">
        <v>39</v>
      </c>
      <c r="W49" s="6" t="s">
        <v>49</v>
      </c>
      <c r="X49" s="6" t="s">
        <v>49</v>
      </c>
      <c r="Y49" s="6" t="s">
        <v>49</v>
      </c>
      <c r="Z49" s="6" t="s">
        <v>49</v>
      </c>
      <c r="AA49" s="6">
        <v>1</v>
      </c>
      <c r="AB49" s="141" t="s">
        <v>844</v>
      </c>
    </row>
    <row r="50" spans="1:28" ht="15" customHeight="1" x14ac:dyDescent="0.35">
      <c r="A50" s="253" t="s">
        <v>245</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row>
    <row r="51" spans="1:28" x14ac:dyDescent="0.35">
      <c r="A51" s="2">
        <v>1</v>
      </c>
      <c r="B51" s="10" t="s">
        <v>35</v>
      </c>
      <c r="C51" s="2" t="s">
        <v>36</v>
      </c>
      <c r="D51" s="2" t="s">
        <v>245</v>
      </c>
      <c r="E51" s="2" t="s">
        <v>487</v>
      </c>
      <c r="F51" s="10" t="s">
        <v>352</v>
      </c>
      <c r="G51" s="10" t="s">
        <v>488</v>
      </c>
      <c r="H51" s="6" t="s">
        <v>525</v>
      </c>
      <c r="I51" s="6" t="s">
        <v>520</v>
      </c>
      <c r="J51" s="9" t="s">
        <v>439</v>
      </c>
      <c r="K51" s="6">
        <v>14</v>
      </c>
      <c r="L51" s="95">
        <v>0.05</v>
      </c>
      <c r="M51" s="6" t="s">
        <v>49</v>
      </c>
      <c r="N51" s="6" t="s">
        <v>43</v>
      </c>
      <c r="O51" s="6">
        <v>63512</v>
      </c>
      <c r="P51" s="28" t="s">
        <v>526</v>
      </c>
      <c r="Q51" s="2">
        <v>9.9999999999999995E-7</v>
      </c>
      <c r="R51" s="2">
        <v>-26</v>
      </c>
      <c r="S51" s="2">
        <v>26</v>
      </c>
      <c r="T51" s="2" t="s">
        <v>438</v>
      </c>
      <c r="U51" s="9" t="s">
        <v>439</v>
      </c>
      <c r="V51" s="9">
        <v>40</v>
      </c>
      <c r="W51" s="6" t="s">
        <v>49</v>
      </c>
      <c r="X51" s="6" t="s">
        <v>49</v>
      </c>
      <c r="Y51" s="6" t="s">
        <v>49</v>
      </c>
      <c r="Z51" s="6" t="s">
        <v>49</v>
      </c>
      <c r="AA51" s="6">
        <v>2</v>
      </c>
      <c r="AB51" s="6" t="s">
        <v>49</v>
      </c>
    </row>
    <row r="52" spans="1:28" x14ac:dyDescent="0.35">
      <c r="A52" s="2">
        <v>2</v>
      </c>
      <c r="B52" s="10" t="s">
        <v>35</v>
      </c>
      <c r="C52" s="2" t="s">
        <v>36</v>
      </c>
      <c r="D52" s="2" t="s">
        <v>245</v>
      </c>
      <c r="E52" s="2" t="s">
        <v>487</v>
      </c>
      <c r="F52" s="10" t="s">
        <v>352</v>
      </c>
      <c r="G52" s="10" t="s">
        <v>488</v>
      </c>
      <c r="H52" s="6" t="s">
        <v>525</v>
      </c>
      <c r="I52" s="6" t="s">
        <v>520</v>
      </c>
      <c r="J52" s="9" t="s">
        <v>439</v>
      </c>
      <c r="K52" s="6">
        <v>15</v>
      </c>
      <c r="L52" s="95">
        <v>0.05</v>
      </c>
      <c r="M52" s="6" t="s">
        <v>49</v>
      </c>
      <c r="N52" s="6" t="s">
        <v>43</v>
      </c>
      <c r="O52" s="6">
        <v>63513</v>
      </c>
      <c r="P52" s="28" t="s">
        <v>527</v>
      </c>
      <c r="Q52" s="2">
        <v>9.9999999999999995E-7</v>
      </c>
      <c r="R52" s="2">
        <v>-26</v>
      </c>
      <c r="S52" s="2">
        <v>26</v>
      </c>
      <c r="T52" s="2" t="s">
        <v>438</v>
      </c>
      <c r="U52" s="9" t="s">
        <v>439</v>
      </c>
      <c r="V52" s="9">
        <v>41</v>
      </c>
      <c r="W52" s="6" t="s">
        <v>49</v>
      </c>
      <c r="X52" s="6" t="s">
        <v>49</v>
      </c>
      <c r="Y52" s="6" t="s">
        <v>49</v>
      </c>
      <c r="Z52" s="6" t="s">
        <v>49</v>
      </c>
      <c r="AA52" s="6">
        <v>2</v>
      </c>
      <c r="AB52" s="6" t="s">
        <v>49</v>
      </c>
    </row>
    <row r="53" spans="1:28" x14ac:dyDescent="0.35">
      <c r="A53" s="2">
        <v>3</v>
      </c>
      <c r="B53" s="10" t="s">
        <v>35</v>
      </c>
      <c r="C53" s="2" t="s">
        <v>36</v>
      </c>
      <c r="D53" s="2" t="s">
        <v>245</v>
      </c>
      <c r="E53" s="2" t="s">
        <v>487</v>
      </c>
      <c r="F53" s="10" t="s">
        <v>352</v>
      </c>
      <c r="G53" s="10" t="s">
        <v>488</v>
      </c>
      <c r="H53" s="6" t="s">
        <v>525</v>
      </c>
      <c r="I53" s="6" t="s">
        <v>520</v>
      </c>
      <c r="J53" s="9" t="s">
        <v>439</v>
      </c>
      <c r="K53" s="6">
        <v>16</v>
      </c>
      <c r="L53" s="95">
        <v>0.05</v>
      </c>
      <c r="M53" s="6" t="s">
        <v>49</v>
      </c>
      <c r="N53" s="6" t="s">
        <v>43</v>
      </c>
      <c r="O53" s="6">
        <v>63514</v>
      </c>
      <c r="P53" s="28" t="s">
        <v>528</v>
      </c>
      <c r="Q53" s="2">
        <v>9.9999999999999995E-7</v>
      </c>
      <c r="R53" s="2">
        <v>-26</v>
      </c>
      <c r="S53" s="2">
        <v>26</v>
      </c>
      <c r="T53" s="2" t="s">
        <v>438</v>
      </c>
      <c r="U53" s="9" t="s">
        <v>439</v>
      </c>
      <c r="V53" s="9">
        <v>42</v>
      </c>
      <c r="W53" s="6" t="s">
        <v>49</v>
      </c>
      <c r="X53" s="6" t="s">
        <v>49</v>
      </c>
      <c r="Y53" s="6" t="s">
        <v>49</v>
      </c>
      <c r="Z53" s="6" t="s">
        <v>49</v>
      </c>
      <c r="AA53" s="6">
        <v>2</v>
      </c>
      <c r="AB53" s="6" t="s">
        <v>49</v>
      </c>
    </row>
    <row r="54" spans="1:28" x14ac:dyDescent="0.35">
      <c r="A54" s="2">
        <v>4</v>
      </c>
      <c r="B54" s="10" t="s">
        <v>35</v>
      </c>
      <c r="C54" s="2" t="s">
        <v>36</v>
      </c>
      <c r="D54" s="2" t="s">
        <v>245</v>
      </c>
      <c r="E54" s="2" t="s">
        <v>487</v>
      </c>
      <c r="F54" s="10" t="s">
        <v>352</v>
      </c>
      <c r="G54" s="10" t="s">
        <v>488</v>
      </c>
      <c r="H54" s="6" t="s">
        <v>525</v>
      </c>
      <c r="I54" s="6" t="s">
        <v>520</v>
      </c>
      <c r="J54" s="9" t="s">
        <v>439</v>
      </c>
      <c r="K54" s="6">
        <v>17</v>
      </c>
      <c r="L54" s="95">
        <v>0.05</v>
      </c>
      <c r="M54" s="6" t="s">
        <v>49</v>
      </c>
      <c r="N54" s="6" t="s">
        <v>43</v>
      </c>
      <c r="O54" s="6">
        <v>63515</v>
      </c>
      <c r="P54" s="28" t="s">
        <v>529</v>
      </c>
      <c r="Q54" s="2">
        <v>9.9999999999999995E-7</v>
      </c>
      <c r="R54" s="2">
        <v>-26</v>
      </c>
      <c r="S54" s="2">
        <v>26</v>
      </c>
      <c r="T54" s="2" t="s">
        <v>441</v>
      </c>
      <c r="U54" s="9" t="s">
        <v>439</v>
      </c>
      <c r="V54" s="9">
        <v>43</v>
      </c>
      <c r="W54" s="6" t="s">
        <v>49</v>
      </c>
      <c r="X54" s="6" t="s">
        <v>49</v>
      </c>
      <c r="Y54" s="6" t="s">
        <v>49</v>
      </c>
      <c r="Z54" s="6" t="s">
        <v>49</v>
      </c>
      <c r="AA54" s="6">
        <v>2</v>
      </c>
      <c r="AB54" s="6" t="s">
        <v>49</v>
      </c>
    </row>
    <row r="55" spans="1:28" x14ac:dyDescent="0.35">
      <c r="A55" s="2">
        <v>5</v>
      </c>
      <c r="B55" s="10" t="s">
        <v>35</v>
      </c>
      <c r="C55" s="2" t="s">
        <v>36</v>
      </c>
      <c r="D55" s="2" t="s">
        <v>245</v>
      </c>
      <c r="E55" s="2" t="s">
        <v>487</v>
      </c>
      <c r="F55" s="10" t="s">
        <v>352</v>
      </c>
      <c r="G55" s="10" t="s">
        <v>488</v>
      </c>
      <c r="H55" s="6" t="s">
        <v>525</v>
      </c>
      <c r="I55" s="6" t="s">
        <v>520</v>
      </c>
      <c r="J55" s="9" t="s">
        <v>439</v>
      </c>
      <c r="K55" s="6">
        <v>18</v>
      </c>
      <c r="L55" s="95">
        <v>0.05</v>
      </c>
      <c r="M55" s="6" t="s">
        <v>49</v>
      </c>
      <c r="N55" s="6" t="s">
        <v>43</v>
      </c>
      <c r="O55" s="6">
        <v>63516</v>
      </c>
      <c r="P55" s="28" t="s">
        <v>530</v>
      </c>
      <c r="Q55" s="2">
        <v>9.9999999999999995E-7</v>
      </c>
      <c r="R55" s="2">
        <v>-26</v>
      </c>
      <c r="S55" s="2">
        <v>26</v>
      </c>
      <c r="T55" s="2" t="s">
        <v>441</v>
      </c>
      <c r="U55" s="9" t="s">
        <v>439</v>
      </c>
      <c r="V55" s="9">
        <v>44</v>
      </c>
      <c r="W55" s="6" t="s">
        <v>49</v>
      </c>
      <c r="X55" s="6" t="s">
        <v>49</v>
      </c>
      <c r="Y55" s="6" t="s">
        <v>49</v>
      </c>
      <c r="Z55" s="6" t="s">
        <v>49</v>
      </c>
      <c r="AA55" s="6">
        <v>2</v>
      </c>
      <c r="AB55" s="6" t="s">
        <v>49</v>
      </c>
    </row>
    <row r="56" spans="1:28" x14ac:dyDescent="0.35">
      <c r="A56" s="2">
        <v>6</v>
      </c>
      <c r="B56" s="10" t="s">
        <v>35</v>
      </c>
      <c r="C56" s="2" t="s">
        <v>36</v>
      </c>
      <c r="D56" s="2" t="s">
        <v>245</v>
      </c>
      <c r="E56" s="2" t="s">
        <v>487</v>
      </c>
      <c r="F56" s="10" t="s">
        <v>352</v>
      </c>
      <c r="G56" s="10" t="s">
        <v>488</v>
      </c>
      <c r="H56" s="6" t="s">
        <v>525</v>
      </c>
      <c r="I56" s="6" t="s">
        <v>520</v>
      </c>
      <c r="J56" s="9" t="s">
        <v>439</v>
      </c>
      <c r="K56" s="6">
        <v>19</v>
      </c>
      <c r="L56" s="95">
        <v>0.05</v>
      </c>
      <c r="M56" s="6" t="s">
        <v>49</v>
      </c>
      <c r="N56" s="6" t="s">
        <v>43</v>
      </c>
      <c r="O56" s="6">
        <v>63517</v>
      </c>
      <c r="P56" s="28" t="s">
        <v>531</v>
      </c>
      <c r="Q56" s="2">
        <v>9.9999999999999995E-7</v>
      </c>
      <c r="R56" s="2">
        <v>-26</v>
      </c>
      <c r="S56" s="2">
        <v>26</v>
      </c>
      <c r="T56" s="2" t="s">
        <v>441</v>
      </c>
      <c r="U56" s="9" t="s">
        <v>439</v>
      </c>
      <c r="V56" s="9">
        <v>45</v>
      </c>
      <c r="W56" s="6" t="s">
        <v>49</v>
      </c>
      <c r="X56" s="6" t="s">
        <v>49</v>
      </c>
      <c r="Y56" s="6" t="s">
        <v>49</v>
      </c>
      <c r="Z56" s="6" t="s">
        <v>49</v>
      </c>
      <c r="AA56" s="6">
        <v>2</v>
      </c>
      <c r="AB56" s="6" t="s">
        <v>49</v>
      </c>
    </row>
    <row r="57" spans="1:28" s="158" customFormat="1" ht="29" x14ac:dyDescent="0.35">
      <c r="A57" s="2">
        <v>7</v>
      </c>
      <c r="B57" s="10" t="s">
        <v>35</v>
      </c>
      <c r="C57" s="2" t="s">
        <v>36</v>
      </c>
      <c r="D57" s="2" t="s">
        <v>245</v>
      </c>
      <c r="E57" s="2" t="s">
        <v>487</v>
      </c>
      <c r="F57" s="10" t="s">
        <v>352</v>
      </c>
      <c r="G57" s="10" t="s">
        <v>488</v>
      </c>
      <c r="H57" s="6" t="s">
        <v>525</v>
      </c>
      <c r="I57" s="6" t="s">
        <v>520</v>
      </c>
      <c r="J57" s="9" t="s">
        <v>439</v>
      </c>
      <c r="K57" s="6">
        <v>20</v>
      </c>
      <c r="L57" s="27">
        <v>0.1</v>
      </c>
      <c r="M57" s="6" t="s">
        <v>49</v>
      </c>
      <c r="N57" s="6" t="s">
        <v>43</v>
      </c>
      <c r="O57" s="6" t="s">
        <v>49</v>
      </c>
      <c r="P57" s="28" t="s">
        <v>532</v>
      </c>
      <c r="Q57" s="2">
        <v>1E-3</v>
      </c>
      <c r="R57" s="2">
        <v>0</v>
      </c>
      <c r="S57" s="2">
        <v>87</v>
      </c>
      <c r="T57" s="2" t="s">
        <v>480</v>
      </c>
      <c r="U57" s="9" t="s">
        <v>439</v>
      </c>
      <c r="V57" s="9">
        <v>46</v>
      </c>
      <c r="W57" s="6" t="s">
        <v>49</v>
      </c>
      <c r="X57" s="6" t="s">
        <v>49</v>
      </c>
      <c r="Y57" s="6" t="s">
        <v>49</v>
      </c>
      <c r="Z57" s="6" t="s">
        <v>49</v>
      </c>
      <c r="AA57" s="6">
        <v>2</v>
      </c>
      <c r="AB57" s="141" t="s">
        <v>846</v>
      </c>
    </row>
    <row r="58" spans="1:28" s="158" customFormat="1" ht="29" x14ac:dyDescent="0.35">
      <c r="A58" s="2">
        <v>8</v>
      </c>
      <c r="B58" s="10" t="s">
        <v>35</v>
      </c>
      <c r="C58" s="2" t="s">
        <v>36</v>
      </c>
      <c r="D58" s="2" t="s">
        <v>245</v>
      </c>
      <c r="E58" s="2" t="s">
        <v>487</v>
      </c>
      <c r="F58" s="10" t="s">
        <v>352</v>
      </c>
      <c r="G58" s="10" t="s">
        <v>488</v>
      </c>
      <c r="H58" s="6" t="s">
        <v>525</v>
      </c>
      <c r="I58" s="6" t="s">
        <v>520</v>
      </c>
      <c r="J58" s="9" t="s">
        <v>439</v>
      </c>
      <c r="K58" s="6">
        <v>21</v>
      </c>
      <c r="L58" s="27">
        <v>0.1</v>
      </c>
      <c r="M58" s="6" t="s">
        <v>49</v>
      </c>
      <c r="N58" s="6" t="s">
        <v>43</v>
      </c>
      <c r="O58" s="6" t="s">
        <v>49</v>
      </c>
      <c r="P58" s="28" t="s">
        <v>533</v>
      </c>
      <c r="Q58" s="2">
        <v>1E-3</v>
      </c>
      <c r="R58" s="2">
        <v>0</v>
      </c>
      <c r="S58" s="2">
        <v>87</v>
      </c>
      <c r="T58" s="2" t="s">
        <v>480</v>
      </c>
      <c r="U58" s="9" t="s">
        <v>439</v>
      </c>
      <c r="V58" s="9">
        <v>47</v>
      </c>
      <c r="W58" s="6" t="s">
        <v>49</v>
      </c>
      <c r="X58" s="6" t="s">
        <v>49</v>
      </c>
      <c r="Y58" s="6" t="s">
        <v>49</v>
      </c>
      <c r="Z58" s="6" t="s">
        <v>49</v>
      </c>
      <c r="AA58" s="6">
        <v>2</v>
      </c>
      <c r="AB58" s="141" t="s">
        <v>846</v>
      </c>
    </row>
    <row r="59" spans="1:28" s="158" customFormat="1" ht="29" x14ac:dyDescent="0.35">
      <c r="A59" s="2">
        <v>9</v>
      </c>
      <c r="B59" s="10" t="s">
        <v>35</v>
      </c>
      <c r="C59" s="2" t="s">
        <v>36</v>
      </c>
      <c r="D59" s="2" t="s">
        <v>245</v>
      </c>
      <c r="E59" s="2" t="s">
        <v>487</v>
      </c>
      <c r="F59" s="10" t="s">
        <v>352</v>
      </c>
      <c r="G59" s="10" t="s">
        <v>488</v>
      </c>
      <c r="H59" s="6" t="s">
        <v>525</v>
      </c>
      <c r="I59" s="6" t="s">
        <v>520</v>
      </c>
      <c r="J59" s="9" t="s">
        <v>439</v>
      </c>
      <c r="K59" s="6">
        <v>22</v>
      </c>
      <c r="L59" s="27">
        <v>0.1</v>
      </c>
      <c r="M59" s="6" t="s">
        <v>49</v>
      </c>
      <c r="N59" s="6" t="s">
        <v>43</v>
      </c>
      <c r="O59" s="6" t="s">
        <v>49</v>
      </c>
      <c r="P59" s="28" t="s">
        <v>534</v>
      </c>
      <c r="Q59" s="2">
        <v>1E-3</v>
      </c>
      <c r="R59" s="2">
        <v>0</v>
      </c>
      <c r="S59" s="2">
        <v>87</v>
      </c>
      <c r="T59" s="2" t="s">
        <v>480</v>
      </c>
      <c r="U59" s="9" t="s">
        <v>439</v>
      </c>
      <c r="V59" s="9">
        <v>48</v>
      </c>
      <c r="W59" s="6" t="s">
        <v>49</v>
      </c>
      <c r="X59" s="6" t="s">
        <v>49</v>
      </c>
      <c r="Y59" s="6" t="s">
        <v>49</v>
      </c>
      <c r="Z59" s="6" t="s">
        <v>49</v>
      </c>
      <c r="AA59" s="6">
        <v>2</v>
      </c>
      <c r="AB59" s="141" t="s">
        <v>846</v>
      </c>
    </row>
    <row r="60" spans="1:28" x14ac:dyDescent="0.35">
      <c r="A60" s="2">
        <v>10</v>
      </c>
      <c r="B60" s="10" t="s">
        <v>35</v>
      </c>
      <c r="C60" s="2" t="s">
        <v>36</v>
      </c>
      <c r="D60" s="2" t="s">
        <v>245</v>
      </c>
      <c r="E60" s="2" t="s">
        <v>487</v>
      </c>
      <c r="F60" s="10" t="s">
        <v>352</v>
      </c>
      <c r="G60" s="10" t="s">
        <v>488</v>
      </c>
      <c r="H60" s="6" t="s">
        <v>525</v>
      </c>
      <c r="I60" s="6" t="s">
        <v>520</v>
      </c>
      <c r="J60" s="9" t="s">
        <v>439</v>
      </c>
      <c r="K60" s="6">
        <v>23</v>
      </c>
      <c r="L60" s="95">
        <v>1</v>
      </c>
      <c r="M60" s="6" t="s">
        <v>49</v>
      </c>
      <c r="N60" s="6" t="s">
        <v>43</v>
      </c>
      <c r="O60" s="6">
        <v>63518</v>
      </c>
      <c r="P60" s="28" t="s">
        <v>535</v>
      </c>
      <c r="Q60" s="2">
        <v>1</v>
      </c>
      <c r="R60" s="2">
        <v>0</v>
      </c>
      <c r="S60" s="2">
        <v>300</v>
      </c>
      <c r="T60" s="2" t="s">
        <v>89</v>
      </c>
      <c r="U60" s="9" t="s">
        <v>439</v>
      </c>
      <c r="V60" s="9">
        <v>49</v>
      </c>
      <c r="W60" s="6" t="s">
        <v>49</v>
      </c>
      <c r="X60" s="6" t="s">
        <v>49</v>
      </c>
      <c r="Y60" s="6" t="s">
        <v>49</v>
      </c>
      <c r="Z60" s="6" t="s">
        <v>49</v>
      </c>
      <c r="AA60" s="6">
        <v>2</v>
      </c>
      <c r="AB60" s="6" t="s">
        <v>49</v>
      </c>
    </row>
    <row r="61" spans="1:28" x14ac:dyDescent="0.35">
      <c r="A61" s="2">
        <v>11</v>
      </c>
      <c r="B61" s="10" t="s">
        <v>35</v>
      </c>
      <c r="C61" s="2" t="s">
        <v>36</v>
      </c>
      <c r="D61" s="2" t="s">
        <v>245</v>
      </c>
      <c r="E61" s="2" t="s">
        <v>487</v>
      </c>
      <c r="F61" s="10" t="s">
        <v>352</v>
      </c>
      <c r="G61" s="10" t="s">
        <v>488</v>
      </c>
      <c r="H61" s="6" t="s">
        <v>525</v>
      </c>
      <c r="I61" s="6" t="s">
        <v>520</v>
      </c>
      <c r="J61" s="9" t="s">
        <v>439</v>
      </c>
      <c r="K61" s="6">
        <v>24</v>
      </c>
      <c r="L61" s="95">
        <v>1</v>
      </c>
      <c r="M61" s="6" t="s">
        <v>49</v>
      </c>
      <c r="N61" s="6" t="s">
        <v>43</v>
      </c>
      <c r="O61" s="6">
        <v>63519</v>
      </c>
      <c r="P61" s="28" t="s">
        <v>536</v>
      </c>
      <c r="Q61" s="2">
        <v>1</v>
      </c>
      <c r="R61" s="2">
        <v>0</v>
      </c>
      <c r="S61" s="2">
        <v>300</v>
      </c>
      <c r="T61" s="2" t="s">
        <v>89</v>
      </c>
      <c r="U61" s="9" t="s">
        <v>439</v>
      </c>
      <c r="V61" s="9">
        <v>50</v>
      </c>
      <c r="W61" s="6" t="s">
        <v>49</v>
      </c>
      <c r="X61" s="6" t="s">
        <v>49</v>
      </c>
      <c r="Y61" s="6" t="s">
        <v>49</v>
      </c>
      <c r="Z61" s="6" t="s">
        <v>49</v>
      </c>
      <c r="AA61" s="6">
        <v>2</v>
      </c>
      <c r="AB61" s="6" t="s">
        <v>49</v>
      </c>
    </row>
    <row r="62" spans="1:28" x14ac:dyDescent="0.35">
      <c r="A62" s="2">
        <v>12</v>
      </c>
      <c r="B62" s="10" t="s">
        <v>35</v>
      </c>
      <c r="C62" s="2" t="s">
        <v>36</v>
      </c>
      <c r="D62" s="2" t="s">
        <v>245</v>
      </c>
      <c r="E62" s="2" t="s">
        <v>487</v>
      </c>
      <c r="F62" s="10" t="s">
        <v>352</v>
      </c>
      <c r="G62" s="10" t="s">
        <v>488</v>
      </c>
      <c r="H62" s="6" t="s">
        <v>525</v>
      </c>
      <c r="I62" s="6" t="s">
        <v>520</v>
      </c>
      <c r="J62" s="9" t="s">
        <v>439</v>
      </c>
      <c r="K62" s="6">
        <v>25</v>
      </c>
      <c r="L62" s="95">
        <v>1</v>
      </c>
      <c r="M62" s="6" t="s">
        <v>49</v>
      </c>
      <c r="N62" s="6" t="s">
        <v>43</v>
      </c>
      <c r="O62" s="6">
        <v>63520</v>
      </c>
      <c r="P62" s="28" t="s">
        <v>537</v>
      </c>
      <c r="Q62" s="2">
        <v>1</v>
      </c>
      <c r="R62" s="2">
        <v>0</v>
      </c>
      <c r="S62" s="2">
        <v>300</v>
      </c>
      <c r="T62" s="2" t="s">
        <v>89</v>
      </c>
      <c r="U62" s="9" t="s">
        <v>439</v>
      </c>
      <c r="V62" s="9">
        <v>51</v>
      </c>
      <c r="W62" s="6" t="s">
        <v>49</v>
      </c>
      <c r="X62" s="6" t="s">
        <v>49</v>
      </c>
      <c r="Y62" s="6" t="s">
        <v>49</v>
      </c>
      <c r="Z62" s="6" t="s">
        <v>49</v>
      </c>
      <c r="AA62" s="6">
        <v>2</v>
      </c>
      <c r="AB62" s="6" t="s">
        <v>49</v>
      </c>
    </row>
    <row r="63" spans="1:28" ht="29" x14ac:dyDescent="0.35">
      <c r="A63" s="2">
        <v>13</v>
      </c>
      <c r="B63" s="10" t="s">
        <v>35</v>
      </c>
      <c r="C63" s="2" t="s">
        <v>36</v>
      </c>
      <c r="D63" s="2" t="s">
        <v>245</v>
      </c>
      <c r="E63" s="2" t="s">
        <v>487</v>
      </c>
      <c r="F63" s="10" t="s">
        <v>352</v>
      </c>
      <c r="G63" s="10" t="s">
        <v>488</v>
      </c>
      <c r="H63" s="6" t="s">
        <v>525</v>
      </c>
      <c r="I63" s="6" t="s">
        <v>520</v>
      </c>
      <c r="J63" s="9" t="s">
        <v>439</v>
      </c>
      <c r="K63" s="6">
        <v>26</v>
      </c>
      <c r="L63" s="95">
        <v>1E-3</v>
      </c>
      <c r="M63" s="6" t="s">
        <v>49</v>
      </c>
      <c r="N63" s="6" t="s">
        <v>43</v>
      </c>
      <c r="O63" s="6" t="s">
        <v>49</v>
      </c>
      <c r="P63" s="28" t="s">
        <v>538</v>
      </c>
      <c r="Q63" s="2">
        <v>1</v>
      </c>
      <c r="R63" s="2">
        <v>0</v>
      </c>
      <c r="S63" s="2">
        <v>55</v>
      </c>
      <c r="T63" s="2" t="s">
        <v>503</v>
      </c>
      <c r="U63" s="9" t="s">
        <v>439</v>
      </c>
      <c r="V63" s="9">
        <v>52</v>
      </c>
      <c r="W63" s="6" t="s">
        <v>49</v>
      </c>
      <c r="X63" s="6" t="s">
        <v>49</v>
      </c>
      <c r="Y63" s="6" t="s">
        <v>49</v>
      </c>
      <c r="Z63" s="6" t="s">
        <v>49</v>
      </c>
      <c r="AA63" s="6">
        <v>2</v>
      </c>
      <c r="AB63" s="141" t="s">
        <v>846</v>
      </c>
    </row>
    <row r="64" spans="1:28" x14ac:dyDescent="0.35">
      <c r="A64" s="2">
        <v>14</v>
      </c>
      <c r="B64" s="10" t="s">
        <v>35</v>
      </c>
      <c r="C64" s="2" t="s">
        <v>36</v>
      </c>
      <c r="D64" s="2" t="s">
        <v>245</v>
      </c>
      <c r="E64" s="2" t="s">
        <v>487</v>
      </c>
      <c r="F64" s="10" t="s">
        <v>352</v>
      </c>
      <c r="G64" s="10" t="s">
        <v>488</v>
      </c>
      <c r="H64" s="6" t="s">
        <v>539</v>
      </c>
      <c r="I64" s="6" t="s">
        <v>505</v>
      </c>
      <c r="J64" s="9" t="s">
        <v>439</v>
      </c>
      <c r="K64" s="6">
        <v>40</v>
      </c>
      <c r="L64" s="95">
        <v>0.05</v>
      </c>
      <c r="M64" s="6" t="s">
        <v>49</v>
      </c>
      <c r="N64" s="6" t="s">
        <v>43</v>
      </c>
      <c r="O64" s="6">
        <v>63521</v>
      </c>
      <c r="P64" s="28" t="s">
        <v>781</v>
      </c>
      <c r="Q64" s="2">
        <v>9.9999999999999995E-7</v>
      </c>
      <c r="R64" s="2">
        <v>-26</v>
      </c>
      <c r="S64" s="2">
        <v>26</v>
      </c>
      <c r="T64" s="2" t="s">
        <v>438</v>
      </c>
      <c r="U64" s="9" t="s">
        <v>439</v>
      </c>
      <c r="V64" s="9">
        <v>14</v>
      </c>
      <c r="W64" s="6" t="s">
        <v>49</v>
      </c>
      <c r="X64" s="6" t="s">
        <v>49</v>
      </c>
      <c r="Y64" s="6" t="s">
        <v>49</v>
      </c>
      <c r="Z64" s="6" t="s">
        <v>49</v>
      </c>
      <c r="AA64" s="6">
        <v>2</v>
      </c>
      <c r="AB64" s="6" t="s">
        <v>49</v>
      </c>
    </row>
    <row r="65" spans="1:28" x14ac:dyDescent="0.35">
      <c r="A65" s="2">
        <v>15</v>
      </c>
      <c r="B65" s="10" t="s">
        <v>35</v>
      </c>
      <c r="C65" s="2" t="s">
        <v>36</v>
      </c>
      <c r="D65" s="2" t="s">
        <v>245</v>
      </c>
      <c r="E65" s="2" t="s">
        <v>487</v>
      </c>
      <c r="F65" s="10" t="s">
        <v>352</v>
      </c>
      <c r="G65" s="10" t="s">
        <v>488</v>
      </c>
      <c r="H65" s="6" t="s">
        <v>539</v>
      </c>
      <c r="I65" s="6" t="s">
        <v>505</v>
      </c>
      <c r="J65" s="9" t="s">
        <v>439</v>
      </c>
      <c r="K65" s="6">
        <v>41</v>
      </c>
      <c r="L65" s="95">
        <v>0.05</v>
      </c>
      <c r="M65" s="6" t="s">
        <v>49</v>
      </c>
      <c r="N65" s="6" t="s">
        <v>43</v>
      </c>
      <c r="O65" s="6">
        <v>63522</v>
      </c>
      <c r="P65" s="28" t="s">
        <v>782</v>
      </c>
      <c r="Q65" s="2">
        <v>9.9999999999999995E-7</v>
      </c>
      <c r="R65" s="2">
        <v>-26</v>
      </c>
      <c r="S65" s="2">
        <v>26</v>
      </c>
      <c r="T65" s="2" t="s">
        <v>438</v>
      </c>
      <c r="U65" s="9" t="s">
        <v>439</v>
      </c>
      <c r="V65" s="9">
        <v>15</v>
      </c>
      <c r="W65" s="6" t="s">
        <v>49</v>
      </c>
      <c r="X65" s="6" t="s">
        <v>49</v>
      </c>
      <c r="Y65" s="6" t="s">
        <v>49</v>
      </c>
      <c r="Z65" s="6" t="s">
        <v>49</v>
      </c>
      <c r="AA65" s="6">
        <v>2</v>
      </c>
      <c r="AB65" s="6" t="s">
        <v>49</v>
      </c>
    </row>
    <row r="66" spans="1:28" x14ac:dyDescent="0.35">
      <c r="A66" s="2">
        <v>16</v>
      </c>
      <c r="B66" s="10" t="s">
        <v>35</v>
      </c>
      <c r="C66" s="2" t="s">
        <v>36</v>
      </c>
      <c r="D66" s="2" t="s">
        <v>245</v>
      </c>
      <c r="E66" s="2" t="s">
        <v>487</v>
      </c>
      <c r="F66" s="10" t="s">
        <v>352</v>
      </c>
      <c r="G66" s="10" t="s">
        <v>488</v>
      </c>
      <c r="H66" s="6" t="s">
        <v>539</v>
      </c>
      <c r="I66" s="6" t="s">
        <v>505</v>
      </c>
      <c r="J66" s="9" t="s">
        <v>439</v>
      </c>
      <c r="K66" s="6">
        <v>42</v>
      </c>
      <c r="L66" s="95">
        <v>0.05</v>
      </c>
      <c r="M66" s="6" t="s">
        <v>49</v>
      </c>
      <c r="N66" s="6" t="s">
        <v>43</v>
      </c>
      <c r="O66" s="6">
        <v>63523</v>
      </c>
      <c r="P66" s="28" t="s">
        <v>783</v>
      </c>
      <c r="Q66" s="2">
        <v>9.9999999999999995E-7</v>
      </c>
      <c r="R66" s="2">
        <v>-26</v>
      </c>
      <c r="S66" s="2">
        <v>26</v>
      </c>
      <c r="T66" s="2" t="s">
        <v>438</v>
      </c>
      <c r="U66" s="9" t="s">
        <v>439</v>
      </c>
      <c r="V66" s="9">
        <v>16</v>
      </c>
      <c r="W66" s="6" t="s">
        <v>49</v>
      </c>
      <c r="X66" s="6" t="s">
        <v>49</v>
      </c>
      <c r="Y66" s="6" t="s">
        <v>49</v>
      </c>
      <c r="Z66" s="6" t="s">
        <v>49</v>
      </c>
      <c r="AA66" s="6">
        <v>2</v>
      </c>
      <c r="AB66" s="6" t="s">
        <v>49</v>
      </c>
    </row>
    <row r="67" spans="1:28" x14ac:dyDescent="0.35">
      <c r="A67" s="2">
        <v>17</v>
      </c>
      <c r="B67" s="10" t="s">
        <v>35</v>
      </c>
      <c r="C67" s="2" t="s">
        <v>36</v>
      </c>
      <c r="D67" s="2" t="s">
        <v>245</v>
      </c>
      <c r="E67" s="2" t="s">
        <v>487</v>
      </c>
      <c r="F67" s="10" t="s">
        <v>352</v>
      </c>
      <c r="G67" s="10" t="s">
        <v>488</v>
      </c>
      <c r="H67" s="6" t="s">
        <v>539</v>
      </c>
      <c r="I67" s="6" t="s">
        <v>505</v>
      </c>
      <c r="J67" s="9" t="s">
        <v>439</v>
      </c>
      <c r="K67" s="6">
        <v>43</v>
      </c>
      <c r="L67" s="95">
        <v>0.05</v>
      </c>
      <c r="M67" s="6" t="s">
        <v>49</v>
      </c>
      <c r="N67" s="6" t="s">
        <v>43</v>
      </c>
      <c r="O67" s="6">
        <v>63524</v>
      </c>
      <c r="P67" s="28" t="s">
        <v>784</v>
      </c>
      <c r="Q67" s="2">
        <v>9.9999999999999995E-7</v>
      </c>
      <c r="R67" s="2">
        <v>-26</v>
      </c>
      <c r="S67" s="2">
        <v>26</v>
      </c>
      <c r="T67" s="2" t="s">
        <v>441</v>
      </c>
      <c r="U67" s="9" t="s">
        <v>439</v>
      </c>
      <c r="V67" s="9">
        <v>17</v>
      </c>
      <c r="W67" s="6" t="s">
        <v>49</v>
      </c>
      <c r="X67" s="6" t="s">
        <v>49</v>
      </c>
      <c r="Y67" s="6" t="s">
        <v>49</v>
      </c>
      <c r="Z67" s="6" t="s">
        <v>49</v>
      </c>
      <c r="AA67" s="6">
        <v>2</v>
      </c>
      <c r="AB67" s="6" t="s">
        <v>49</v>
      </c>
    </row>
    <row r="68" spans="1:28" x14ac:dyDescent="0.35">
      <c r="A68" s="2">
        <v>18</v>
      </c>
      <c r="B68" s="10" t="s">
        <v>35</v>
      </c>
      <c r="C68" s="2" t="s">
        <v>36</v>
      </c>
      <c r="D68" s="2" t="s">
        <v>245</v>
      </c>
      <c r="E68" s="2" t="s">
        <v>487</v>
      </c>
      <c r="F68" s="10" t="s">
        <v>352</v>
      </c>
      <c r="G68" s="10" t="s">
        <v>488</v>
      </c>
      <c r="H68" s="6" t="s">
        <v>539</v>
      </c>
      <c r="I68" s="6" t="s">
        <v>505</v>
      </c>
      <c r="J68" s="9" t="s">
        <v>439</v>
      </c>
      <c r="K68" s="6">
        <v>44</v>
      </c>
      <c r="L68" s="95">
        <v>0.05</v>
      </c>
      <c r="M68" s="6" t="s">
        <v>49</v>
      </c>
      <c r="N68" s="6" t="s">
        <v>43</v>
      </c>
      <c r="O68" s="6">
        <v>63525</v>
      </c>
      <c r="P68" s="28" t="s">
        <v>785</v>
      </c>
      <c r="Q68" s="2">
        <v>9.9999999999999995E-7</v>
      </c>
      <c r="R68" s="2">
        <v>-26</v>
      </c>
      <c r="S68" s="2">
        <v>26</v>
      </c>
      <c r="T68" s="2" t="s">
        <v>441</v>
      </c>
      <c r="U68" s="9" t="s">
        <v>439</v>
      </c>
      <c r="V68" s="9">
        <v>18</v>
      </c>
      <c r="W68" s="6" t="s">
        <v>49</v>
      </c>
      <c r="X68" s="6" t="s">
        <v>49</v>
      </c>
      <c r="Y68" s="6" t="s">
        <v>49</v>
      </c>
      <c r="Z68" s="6" t="s">
        <v>49</v>
      </c>
      <c r="AA68" s="6">
        <v>2</v>
      </c>
      <c r="AB68" s="6" t="s">
        <v>49</v>
      </c>
    </row>
    <row r="69" spans="1:28" x14ac:dyDescent="0.35">
      <c r="A69" s="2">
        <v>19</v>
      </c>
      <c r="B69" s="10" t="s">
        <v>35</v>
      </c>
      <c r="C69" s="2" t="s">
        <v>36</v>
      </c>
      <c r="D69" s="2" t="s">
        <v>245</v>
      </c>
      <c r="E69" s="2" t="s">
        <v>487</v>
      </c>
      <c r="F69" s="10" t="s">
        <v>352</v>
      </c>
      <c r="G69" s="10" t="s">
        <v>488</v>
      </c>
      <c r="H69" s="6" t="s">
        <v>539</v>
      </c>
      <c r="I69" s="6" t="s">
        <v>505</v>
      </c>
      <c r="J69" s="9" t="s">
        <v>439</v>
      </c>
      <c r="K69" s="6">
        <v>45</v>
      </c>
      <c r="L69" s="95">
        <v>0.05</v>
      </c>
      <c r="M69" s="6" t="s">
        <v>49</v>
      </c>
      <c r="N69" s="6" t="s">
        <v>43</v>
      </c>
      <c r="O69" s="6">
        <v>63526</v>
      </c>
      <c r="P69" s="28" t="s">
        <v>786</v>
      </c>
      <c r="Q69" s="2">
        <v>9.9999999999999995E-7</v>
      </c>
      <c r="R69" s="2">
        <v>-26</v>
      </c>
      <c r="S69" s="2">
        <v>26</v>
      </c>
      <c r="T69" s="2" t="s">
        <v>441</v>
      </c>
      <c r="U69" s="9" t="s">
        <v>439</v>
      </c>
      <c r="V69" s="9">
        <v>19</v>
      </c>
      <c r="W69" s="6" t="s">
        <v>49</v>
      </c>
      <c r="X69" s="6" t="s">
        <v>49</v>
      </c>
      <c r="Y69" s="6" t="s">
        <v>49</v>
      </c>
      <c r="Z69" s="6" t="s">
        <v>49</v>
      </c>
      <c r="AA69" s="6">
        <v>2</v>
      </c>
      <c r="AB69" s="6" t="s">
        <v>49</v>
      </c>
    </row>
    <row r="70" spans="1:28" x14ac:dyDescent="0.35">
      <c r="A70" s="2">
        <v>20</v>
      </c>
      <c r="B70" s="10" t="s">
        <v>35</v>
      </c>
      <c r="C70" s="2" t="s">
        <v>36</v>
      </c>
      <c r="D70" s="2" t="s">
        <v>245</v>
      </c>
      <c r="E70" s="2" t="s">
        <v>487</v>
      </c>
      <c r="F70" s="10" t="s">
        <v>352</v>
      </c>
      <c r="G70" s="10" t="s">
        <v>488</v>
      </c>
      <c r="H70" s="6" t="s">
        <v>539</v>
      </c>
      <c r="I70" s="6" t="s">
        <v>505</v>
      </c>
      <c r="J70" s="9" t="s">
        <v>439</v>
      </c>
      <c r="K70" s="6">
        <v>46</v>
      </c>
      <c r="L70" s="95">
        <v>0.1</v>
      </c>
      <c r="M70" s="6" t="s">
        <v>49</v>
      </c>
      <c r="N70" s="6" t="s">
        <v>43</v>
      </c>
      <c r="O70" s="6">
        <v>63527</v>
      </c>
      <c r="P70" s="28" t="s">
        <v>540</v>
      </c>
      <c r="Q70" s="2">
        <v>1E-3</v>
      </c>
      <c r="R70" s="2">
        <v>0</v>
      </c>
      <c r="S70" s="2">
        <v>87</v>
      </c>
      <c r="T70" s="2" t="s">
        <v>480</v>
      </c>
      <c r="U70" s="9" t="s">
        <v>439</v>
      </c>
      <c r="V70" s="9">
        <v>20</v>
      </c>
      <c r="W70" s="6" t="s">
        <v>49</v>
      </c>
      <c r="X70" s="6" t="s">
        <v>49</v>
      </c>
      <c r="Y70" s="6" t="s">
        <v>49</v>
      </c>
      <c r="Z70" s="6" t="s">
        <v>49</v>
      </c>
      <c r="AA70" s="6">
        <v>2</v>
      </c>
      <c r="AB70" s="6" t="s">
        <v>481</v>
      </c>
    </row>
    <row r="71" spans="1:28" x14ac:dyDescent="0.35">
      <c r="A71" s="2">
        <v>21</v>
      </c>
      <c r="B71" s="10" t="s">
        <v>35</v>
      </c>
      <c r="C71" s="2" t="s">
        <v>36</v>
      </c>
      <c r="D71" s="2" t="s">
        <v>245</v>
      </c>
      <c r="E71" s="2" t="s">
        <v>487</v>
      </c>
      <c r="F71" s="10" t="s">
        <v>352</v>
      </c>
      <c r="G71" s="10" t="s">
        <v>488</v>
      </c>
      <c r="H71" s="6" t="s">
        <v>539</v>
      </c>
      <c r="I71" s="6" t="s">
        <v>505</v>
      </c>
      <c r="J71" s="9" t="s">
        <v>439</v>
      </c>
      <c r="K71" s="6">
        <v>47</v>
      </c>
      <c r="L71" s="95">
        <v>0.1</v>
      </c>
      <c r="M71" s="6" t="s">
        <v>49</v>
      </c>
      <c r="N71" s="6" t="s">
        <v>43</v>
      </c>
      <c r="O71" s="6">
        <v>63528</v>
      </c>
      <c r="P71" s="28" t="s">
        <v>541</v>
      </c>
      <c r="Q71" s="2">
        <v>1E-3</v>
      </c>
      <c r="R71" s="2">
        <v>0</v>
      </c>
      <c r="S71" s="2">
        <v>87</v>
      </c>
      <c r="T71" s="2" t="s">
        <v>480</v>
      </c>
      <c r="U71" s="9" t="s">
        <v>439</v>
      </c>
      <c r="V71" s="9">
        <v>21</v>
      </c>
      <c r="W71" s="6" t="s">
        <v>49</v>
      </c>
      <c r="X71" s="6" t="s">
        <v>49</v>
      </c>
      <c r="Y71" s="6" t="s">
        <v>49</v>
      </c>
      <c r="Z71" s="6" t="s">
        <v>49</v>
      </c>
      <c r="AA71" s="6">
        <v>2</v>
      </c>
      <c r="AB71" s="6" t="s">
        <v>481</v>
      </c>
    </row>
    <row r="72" spans="1:28" x14ac:dyDescent="0.35">
      <c r="A72" s="2">
        <v>22</v>
      </c>
      <c r="B72" s="10" t="s">
        <v>35</v>
      </c>
      <c r="C72" s="2" t="s">
        <v>36</v>
      </c>
      <c r="D72" s="2" t="s">
        <v>245</v>
      </c>
      <c r="E72" s="2" t="s">
        <v>487</v>
      </c>
      <c r="F72" s="10" t="s">
        <v>352</v>
      </c>
      <c r="G72" s="10" t="s">
        <v>488</v>
      </c>
      <c r="H72" s="6" t="s">
        <v>539</v>
      </c>
      <c r="I72" s="6" t="s">
        <v>505</v>
      </c>
      <c r="J72" s="9" t="s">
        <v>439</v>
      </c>
      <c r="K72" s="6">
        <v>48</v>
      </c>
      <c r="L72" s="95">
        <v>0.1</v>
      </c>
      <c r="M72" s="6" t="s">
        <v>49</v>
      </c>
      <c r="N72" s="6" t="s">
        <v>43</v>
      </c>
      <c r="O72" s="6">
        <v>63529</v>
      </c>
      <c r="P72" s="28" t="s">
        <v>542</v>
      </c>
      <c r="Q72" s="2">
        <v>1E-3</v>
      </c>
      <c r="R72" s="2">
        <v>0</v>
      </c>
      <c r="S72" s="2">
        <v>87</v>
      </c>
      <c r="T72" s="2" t="s">
        <v>480</v>
      </c>
      <c r="U72" s="9" t="s">
        <v>439</v>
      </c>
      <c r="V72" s="9">
        <v>22</v>
      </c>
      <c r="W72" s="6" t="s">
        <v>49</v>
      </c>
      <c r="X72" s="6" t="s">
        <v>49</v>
      </c>
      <c r="Y72" s="6" t="s">
        <v>49</v>
      </c>
      <c r="Z72" s="6" t="s">
        <v>49</v>
      </c>
      <c r="AA72" s="6">
        <v>2</v>
      </c>
      <c r="AB72" s="6" t="s">
        <v>481</v>
      </c>
    </row>
    <row r="73" spans="1:28" x14ac:dyDescent="0.35">
      <c r="A73" s="2">
        <v>23</v>
      </c>
      <c r="B73" s="10" t="s">
        <v>35</v>
      </c>
      <c r="C73" s="2" t="s">
        <v>36</v>
      </c>
      <c r="D73" s="2" t="s">
        <v>245</v>
      </c>
      <c r="E73" s="2" t="s">
        <v>487</v>
      </c>
      <c r="F73" s="10" t="s">
        <v>352</v>
      </c>
      <c r="G73" s="10" t="s">
        <v>488</v>
      </c>
      <c r="H73" s="6" t="s">
        <v>539</v>
      </c>
      <c r="I73" s="6" t="s">
        <v>505</v>
      </c>
      <c r="J73" s="9" t="s">
        <v>439</v>
      </c>
      <c r="K73" s="6">
        <v>49</v>
      </c>
      <c r="L73" s="95">
        <v>1</v>
      </c>
      <c r="M73" s="6" t="s">
        <v>49</v>
      </c>
      <c r="N73" s="6" t="s">
        <v>43</v>
      </c>
      <c r="O73" s="6">
        <v>63530</v>
      </c>
      <c r="P73" s="28" t="s">
        <v>787</v>
      </c>
      <c r="Q73" s="2">
        <v>1</v>
      </c>
      <c r="R73" s="2">
        <v>0</v>
      </c>
      <c r="S73" s="2">
        <v>300</v>
      </c>
      <c r="T73" s="2" t="s">
        <v>89</v>
      </c>
      <c r="U73" s="9" t="s">
        <v>439</v>
      </c>
      <c r="V73" s="9">
        <v>23</v>
      </c>
      <c r="W73" s="6" t="s">
        <v>49</v>
      </c>
      <c r="X73" s="6" t="s">
        <v>49</v>
      </c>
      <c r="Y73" s="6" t="s">
        <v>49</v>
      </c>
      <c r="Z73" s="6" t="s">
        <v>49</v>
      </c>
      <c r="AA73" s="6">
        <v>2</v>
      </c>
      <c r="AB73" s="6" t="s">
        <v>49</v>
      </c>
    </row>
    <row r="74" spans="1:28" x14ac:dyDescent="0.35">
      <c r="A74" s="2">
        <v>24</v>
      </c>
      <c r="B74" s="10" t="s">
        <v>35</v>
      </c>
      <c r="C74" s="2" t="s">
        <v>36</v>
      </c>
      <c r="D74" s="2" t="s">
        <v>245</v>
      </c>
      <c r="E74" s="2" t="s">
        <v>487</v>
      </c>
      <c r="F74" s="10" t="s">
        <v>352</v>
      </c>
      <c r="G74" s="10" t="s">
        <v>488</v>
      </c>
      <c r="H74" s="6" t="s">
        <v>539</v>
      </c>
      <c r="I74" s="6" t="s">
        <v>505</v>
      </c>
      <c r="J74" s="9" t="s">
        <v>439</v>
      </c>
      <c r="K74" s="6">
        <v>50</v>
      </c>
      <c r="L74" s="95">
        <v>1</v>
      </c>
      <c r="M74" s="6" t="s">
        <v>49</v>
      </c>
      <c r="N74" s="6" t="s">
        <v>43</v>
      </c>
      <c r="O74" s="6">
        <v>63531</v>
      </c>
      <c r="P74" s="28" t="s">
        <v>788</v>
      </c>
      <c r="Q74" s="2">
        <v>1</v>
      </c>
      <c r="R74" s="2">
        <v>0</v>
      </c>
      <c r="S74" s="2">
        <v>300</v>
      </c>
      <c r="T74" s="2" t="s">
        <v>89</v>
      </c>
      <c r="U74" s="9" t="s">
        <v>439</v>
      </c>
      <c r="V74" s="9">
        <v>24</v>
      </c>
      <c r="W74" s="6" t="s">
        <v>49</v>
      </c>
      <c r="X74" s="6" t="s">
        <v>49</v>
      </c>
      <c r="Y74" s="6" t="s">
        <v>49</v>
      </c>
      <c r="Z74" s="6" t="s">
        <v>49</v>
      </c>
      <c r="AA74" s="6">
        <v>2</v>
      </c>
      <c r="AB74" s="6" t="s">
        <v>49</v>
      </c>
    </row>
    <row r="75" spans="1:28" x14ac:dyDescent="0.35">
      <c r="A75" s="2">
        <v>25</v>
      </c>
      <c r="B75" s="10" t="s">
        <v>35</v>
      </c>
      <c r="C75" s="2" t="s">
        <v>36</v>
      </c>
      <c r="D75" s="2" t="s">
        <v>245</v>
      </c>
      <c r="E75" s="2" t="s">
        <v>487</v>
      </c>
      <c r="F75" s="10" t="s">
        <v>352</v>
      </c>
      <c r="G75" s="10" t="s">
        <v>488</v>
      </c>
      <c r="H75" s="6" t="s">
        <v>539</v>
      </c>
      <c r="I75" s="6" t="s">
        <v>505</v>
      </c>
      <c r="J75" s="9" t="s">
        <v>439</v>
      </c>
      <c r="K75" s="6">
        <v>51</v>
      </c>
      <c r="L75" s="95">
        <v>1</v>
      </c>
      <c r="M75" s="6" t="s">
        <v>49</v>
      </c>
      <c r="N75" s="6" t="s">
        <v>43</v>
      </c>
      <c r="O75" s="6">
        <v>63532</v>
      </c>
      <c r="P75" s="28" t="s">
        <v>789</v>
      </c>
      <c r="Q75" s="2">
        <v>1</v>
      </c>
      <c r="R75" s="2">
        <v>0</v>
      </c>
      <c r="S75" s="2">
        <v>300</v>
      </c>
      <c r="T75" s="2" t="s">
        <v>89</v>
      </c>
      <c r="U75" s="9" t="s">
        <v>439</v>
      </c>
      <c r="V75" s="9">
        <v>25</v>
      </c>
      <c r="W75" s="6" t="s">
        <v>49</v>
      </c>
      <c r="X75" s="6" t="s">
        <v>49</v>
      </c>
      <c r="Y75" s="6" t="s">
        <v>49</v>
      </c>
      <c r="Z75" s="6" t="s">
        <v>49</v>
      </c>
      <c r="AA75" s="6">
        <v>2</v>
      </c>
      <c r="AB75" s="6" t="s">
        <v>49</v>
      </c>
    </row>
    <row r="76" spans="1:28" s="158" customFormat="1" ht="29" x14ac:dyDescent="0.35">
      <c r="A76" s="2">
        <v>26</v>
      </c>
      <c r="B76" s="10" t="s">
        <v>35</v>
      </c>
      <c r="C76" s="2" t="s">
        <v>36</v>
      </c>
      <c r="D76" s="2" t="s">
        <v>245</v>
      </c>
      <c r="E76" s="2" t="s">
        <v>487</v>
      </c>
      <c r="F76" s="10" t="s">
        <v>352</v>
      </c>
      <c r="G76" s="10" t="s">
        <v>488</v>
      </c>
      <c r="H76" s="6" t="s">
        <v>539</v>
      </c>
      <c r="I76" s="6" t="s">
        <v>505</v>
      </c>
      <c r="J76" s="9" t="s">
        <v>439</v>
      </c>
      <c r="K76" s="6">
        <v>52</v>
      </c>
      <c r="L76" s="27">
        <v>1E-3</v>
      </c>
      <c r="M76" s="6" t="s">
        <v>49</v>
      </c>
      <c r="N76" s="6" t="s">
        <v>43</v>
      </c>
      <c r="O76" s="6" t="s">
        <v>49</v>
      </c>
      <c r="P76" s="28" t="s">
        <v>543</v>
      </c>
      <c r="Q76" s="2">
        <v>1</v>
      </c>
      <c r="R76" s="2">
        <v>0</v>
      </c>
      <c r="S76" s="2">
        <v>55</v>
      </c>
      <c r="T76" s="2" t="s">
        <v>503</v>
      </c>
      <c r="U76" s="9" t="s">
        <v>439</v>
      </c>
      <c r="V76" s="9">
        <v>26</v>
      </c>
      <c r="W76" s="6" t="s">
        <v>49</v>
      </c>
      <c r="X76" s="6" t="s">
        <v>49</v>
      </c>
      <c r="Y76" s="6" t="s">
        <v>49</v>
      </c>
      <c r="Z76" s="6" t="s">
        <v>49</v>
      </c>
      <c r="AA76" s="6">
        <v>2</v>
      </c>
      <c r="AB76" s="141" t="s">
        <v>844</v>
      </c>
    </row>
    <row r="82" spans="3:15" x14ac:dyDescent="0.35">
      <c r="I82" s="5"/>
      <c r="J82" s="5"/>
      <c r="K82" s="5"/>
      <c r="L82" s="5"/>
      <c r="M82" s="5"/>
      <c r="N82" s="5"/>
      <c r="O82" s="5"/>
    </row>
    <row r="86" spans="3:15" x14ac:dyDescent="0.35">
      <c r="E86" s="17"/>
    </row>
    <row r="89" spans="3:15" x14ac:dyDescent="0.35">
      <c r="C89" s="270"/>
      <c r="D89" s="270"/>
      <c r="E89" s="270"/>
      <c r="F89" s="270"/>
      <c r="G89" s="270"/>
      <c r="H89" s="270"/>
      <c r="I89" s="270"/>
      <c r="J89" s="270"/>
      <c r="K89" s="270"/>
      <c r="L89" s="270"/>
    </row>
    <row r="244" spans="1:31" x14ac:dyDescent="0.35">
      <c r="Q244" s="1" t="s">
        <v>544</v>
      </c>
      <c r="AE244" s="1" t="s">
        <v>42</v>
      </c>
    </row>
    <row r="245" spans="1:31" x14ac:dyDescent="0.35">
      <c r="Q245" s="1" t="s">
        <v>545</v>
      </c>
      <c r="AE245" s="1" t="s">
        <v>42</v>
      </c>
    </row>
    <row r="246" spans="1:31" x14ac:dyDescent="0.35">
      <c r="Q246" s="1" t="s">
        <v>544</v>
      </c>
      <c r="S246" s="1" t="s">
        <v>546</v>
      </c>
      <c r="T246" s="1" t="s">
        <v>53</v>
      </c>
      <c r="AE246" s="1" t="s">
        <v>42</v>
      </c>
    </row>
    <row r="248" spans="1:31" x14ac:dyDescent="0.35">
      <c r="A248" s="1">
        <f>A246+1</f>
        <v>1</v>
      </c>
    </row>
    <row r="281" spans="1:31" x14ac:dyDescent="0.35">
      <c r="D281" s="1" t="s">
        <v>245</v>
      </c>
      <c r="F281" s="1" t="s">
        <v>111</v>
      </c>
      <c r="Q281" s="1" t="s">
        <v>547</v>
      </c>
      <c r="AE281" s="1" t="s">
        <v>42</v>
      </c>
    </row>
    <row r="282" spans="1:31" x14ac:dyDescent="0.35">
      <c r="D282" s="1" t="s">
        <v>245</v>
      </c>
      <c r="F282" s="1" t="s">
        <v>111</v>
      </c>
      <c r="Q282" s="1" t="s">
        <v>548</v>
      </c>
      <c r="AE282" s="1" t="s">
        <v>42</v>
      </c>
    </row>
    <row r="283" spans="1:31" x14ac:dyDescent="0.35">
      <c r="D283" s="1" t="s">
        <v>245</v>
      </c>
      <c r="F283" s="1" t="s">
        <v>111</v>
      </c>
      <c r="Q283" s="1" t="s">
        <v>547</v>
      </c>
      <c r="S283" s="1" t="s">
        <v>546</v>
      </c>
      <c r="T283" s="1" t="s">
        <v>53</v>
      </c>
      <c r="AE283" s="1" t="s">
        <v>42</v>
      </c>
    </row>
    <row r="285" spans="1:31" x14ac:dyDescent="0.35">
      <c r="A285" s="1">
        <f>A283+1</f>
        <v>1</v>
      </c>
    </row>
    <row r="388" spans="1:33" ht="15" thickBot="1" x14ac:dyDescent="0.4">
      <c r="A388" s="11"/>
      <c r="B388" s="11"/>
      <c r="C388" s="11"/>
      <c r="D388" s="11"/>
      <c r="E388" s="11"/>
      <c r="F388" s="11"/>
      <c r="G388" s="11"/>
      <c r="H388" s="11"/>
      <c r="I388" s="11"/>
      <c r="J388" s="11"/>
      <c r="K388" s="11"/>
      <c r="L388" s="11"/>
      <c r="M388" s="11"/>
      <c r="N388" s="11"/>
      <c r="O388" s="11"/>
      <c r="P388" s="11"/>
      <c r="Q388" s="11"/>
      <c r="R388" s="11"/>
      <c r="S388" s="11"/>
      <c r="T388" s="11"/>
      <c r="U388" s="11"/>
      <c r="AA388" s="11"/>
      <c r="AB388" s="11"/>
      <c r="AC388" s="11"/>
      <c r="AD388" s="11"/>
      <c r="AE388" s="11"/>
      <c r="AF388" s="11"/>
      <c r="AG388" s="11"/>
    </row>
  </sheetData>
  <mergeCells count="46">
    <mergeCell ref="W2:Z2"/>
    <mergeCell ref="W3:Z3"/>
    <mergeCell ref="W4:X4"/>
    <mergeCell ref="X5:X8"/>
    <mergeCell ref="W5:W8"/>
    <mergeCell ref="Y5:Y8"/>
    <mergeCell ref="A1:AB1"/>
    <mergeCell ref="A2:A8"/>
    <mergeCell ref="AB2:AB8"/>
    <mergeCell ref="B3:B8"/>
    <mergeCell ref="C3:C8"/>
    <mergeCell ref="U3:V3"/>
    <mergeCell ref="P3:P8"/>
    <mergeCell ref="AA2:AA8"/>
    <mergeCell ref="B2:K2"/>
    <mergeCell ref="M3:N4"/>
    <mergeCell ref="M5:M8"/>
    <mergeCell ref="N5:N8"/>
    <mergeCell ref="S7:S8"/>
    <mergeCell ref="I3:I8"/>
    <mergeCell ref="L2:L8"/>
    <mergeCell ref="M2:V2"/>
    <mergeCell ref="Q5:Q8"/>
    <mergeCell ref="A23:AB23"/>
    <mergeCell ref="A9:AB9"/>
    <mergeCell ref="Q3:T4"/>
    <mergeCell ref="J4:K4"/>
    <mergeCell ref="J5:J8"/>
    <mergeCell ref="T5:T8"/>
    <mergeCell ref="U5:U8"/>
    <mergeCell ref="C89:L89"/>
    <mergeCell ref="A50:AB50"/>
    <mergeCell ref="D3:D8"/>
    <mergeCell ref="E3:E8"/>
    <mergeCell ref="F3:F8"/>
    <mergeCell ref="O3:O8"/>
    <mergeCell ref="R5:S6"/>
    <mergeCell ref="R7:R8"/>
    <mergeCell ref="J3:K3"/>
    <mergeCell ref="K5:K8"/>
    <mergeCell ref="Z5:Z8"/>
    <mergeCell ref="G3:G8"/>
    <mergeCell ref="H3:H8"/>
    <mergeCell ref="Y4:Z4"/>
    <mergeCell ref="V5:V8"/>
    <mergeCell ref="U4:V4"/>
  </mergeCells>
  <phoneticPr fontId="59" type="noConversion"/>
  <pageMargins left="1.1811023622047245" right="0" top="0.35433070866141736" bottom="0.35433070866141736" header="0.11811023622047245" footer="0.11811023622047245"/>
  <pageSetup paperSize="8" scale="41" orientation="landscape" r:id="rId1"/>
  <headerFooter>
    <oddHeader>&amp;C&amp;"-,Paryškintasis"&amp;16Matavimai MDC</oddHeader>
    <oddFooter>&amp;L&amp;P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50"/>
  </sheetPr>
  <dimension ref="A1:M116"/>
  <sheetViews>
    <sheetView zoomScaleNormal="100" workbookViewId="0">
      <pane xSplit="2" ySplit="1" topLeftCell="C98" activePane="bottomRight" state="frozen"/>
      <selection pane="topRight" activeCell="C1" sqref="C1"/>
      <selection pane="bottomLeft" activeCell="A2" sqref="A2"/>
      <selection pane="bottomRight" activeCell="G112" sqref="G112:M112"/>
    </sheetView>
  </sheetViews>
  <sheetFormatPr defaultRowHeight="14.5" x14ac:dyDescent="0.35"/>
  <cols>
    <col min="1" max="1" width="7.81640625" style="39" customWidth="1"/>
    <col min="2" max="2" width="46" style="13" customWidth="1"/>
    <col min="3" max="3" width="17.453125" style="13" customWidth="1"/>
    <col min="4" max="4" width="16.1796875" style="13" customWidth="1"/>
    <col min="5" max="5" width="64.453125" style="13" customWidth="1"/>
    <col min="6" max="6" width="14.1796875" style="25" customWidth="1"/>
    <col min="7" max="256" width="9.1796875" style="13"/>
    <col min="257" max="257" width="7.81640625" style="13" customWidth="1"/>
    <col min="258" max="258" width="28.81640625" style="13" customWidth="1"/>
    <col min="259" max="259" width="35.1796875" style="13" customWidth="1"/>
    <col min="260" max="260" width="16.1796875" style="13" customWidth="1"/>
    <col min="261" max="261" width="51.453125" style="13" customWidth="1"/>
    <col min="262" max="262" width="18.453125" style="13" customWidth="1"/>
    <col min="263" max="512" width="9.1796875" style="13"/>
    <col min="513" max="513" width="7.81640625" style="13" customWidth="1"/>
    <col min="514" max="514" width="28.81640625" style="13" customWidth="1"/>
    <col min="515" max="515" width="35.1796875" style="13" customWidth="1"/>
    <col min="516" max="516" width="16.1796875" style="13" customWidth="1"/>
    <col min="517" max="517" width="51.453125" style="13" customWidth="1"/>
    <col min="518" max="518" width="18.453125" style="13" customWidth="1"/>
    <col min="519" max="768" width="9.1796875" style="13"/>
    <col min="769" max="769" width="7.81640625" style="13" customWidth="1"/>
    <col min="770" max="770" width="28.81640625" style="13" customWidth="1"/>
    <col min="771" max="771" width="35.1796875" style="13" customWidth="1"/>
    <col min="772" max="772" width="16.1796875" style="13" customWidth="1"/>
    <col min="773" max="773" width="51.453125" style="13" customWidth="1"/>
    <col min="774" max="774" width="18.453125" style="13" customWidth="1"/>
    <col min="775" max="1024" width="9.1796875" style="13"/>
    <col min="1025" max="1025" width="7.81640625" style="13" customWidth="1"/>
    <col min="1026" max="1026" width="28.81640625" style="13" customWidth="1"/>
    <col min="1027" max="1027" width="35.1796875" style="13" customWidth="1"/>
    <col min="1028" max="1028" width="16.1796875" style="13" customWidth="1"/>
    <col min="1029" max="1029" width="51.453125" style="13" customWidth="1"/>
    <col min="1030" max="1030" width="18.453125" style="13" customWidth="1"/>
    <col min="1031" max="1280" width="9.1796875" style="13"/>
    <col min="1281" max="1281" width="7.81640625" style="13" customWidth="1"/>
    <col min="1282" max="1282" width="28.81640625" style="13" customWidth="1"/>
    <col min="1283" max="1283" width="35.1796875" style="13" customWidth="1"/>
    <col min="1284" max="1284" width="16.1796875" style="13" customWidth="1"/>
    <col min="1285" max="1285" width="51.453125" style="13" customWidth="1"/>
    <col min="1286" max="1286" width="18.453125" style="13" customWidth="1"/>
    <col min="1287" max="1536" width="9.1796875" style="13"/>
    <col min="1537" max="1537" width="7.81640625" style="13" customWidth="1"/>
    <col min="1538" max="1538" width="28.81640625" style="13" customWidth="1"/>
    <col min="1539" max="1539" width="35.1796875" style="13" customWidth="1"/>
    <col min="1540" max="1540" width="16.1796875" style="13" customWidth="1"/>
    <col min="1541" max="1541" width="51.453125" style="13" customWidth="1"/>
    <col min="1542" max="1542" width="18.453125" style="13" customWidth="1"/>
    <col min="1543" max="1792" width="9.1796875" style="13"/>
    <col min="1793" max="1793" width="7.81640625" style="13" customWidth="1"/>
    <col min="1794" max="1794" width="28.81640625" style="13" customWidth="1"/>
    <col min="1795" max="1795" width="35.1796875" style="13" customWidth="1"/>
    <col min="1796" max="1796" width="16.1796875" style="13" customWidth="1"/>
    <col min="1797" max="1797" width="51.453125" style="13" customWidth="1"/>
    <col min="1798" max="1798" width="18.453125" style="13" customWidth="1"/>
    <col min="1799" max="2048" width="9.1796875" style="13"/>
    <col min="2049" max="2049" width="7.81640625" style="13" customWidth="1"/>
    <col min="2050" max="2050" width="28.81640625" style="13" customWidth="1"/>
    <col min="2051" max="2051" width="35.1796875" style="13" customWidth="1"/>
    <col min="2052" max="2052" width="16.1796875" style="13" customWidth="1"/>
    <col min="2053" max="2053" width="51.453125" style="13" customWidth="1"/>
    <col min="2054" max="2054" width="18.453125" style="13" customWidth="1"/>
    <col min="2055" max="2304" width="9.1796875" style="13"/>
    <col min="2305" max="2305" width="7.81640625" style="13" customWidth="1"/>
    <col min="2306" max="2306" width="28.81640625" style="13" customWidth="1"/>
    <col min="2307" max="2307" width="35.1796875" style="13" customWidth="1"/>
    <col min="2308" max="2308" width="16.1796875" style="13" customWidth="1"/>
    <col min="2309" max="2309" width="51.453125" style="13" customWidth="1"/>
    <col min="2310" max="2310" width="18.453125" style="13" customWidth="1"/>
    <col min="2311" max="2560" width="9.1796875" style="13"/>
    <col min="2561" max="2561" width="7.81640625" style="13" customWidth="1"/>
    <col min="2562" max="2562" width="28.81640625" style="13" customWidth="1"/>
    <col min="2563" max="2563" width="35.1796875" style="13" customWidth="1"/>
    <col min="2564" max="2564" width="16.1796875" style="13" customWidth="1"/>
    <col min="2565" max="2565" width="51.453125" style="13" customWidth="1"/>
    <col min="2566" max="2566" width="18.453125" style="13" customWidth="1"/>
    <col min="2567" max="2816" width="9.1796875" style="13"/>
    <col min="2817" max="2817" width="7.81640625" style="13" customWidth="1"/>
    <col min="2818" max="2818" width="28.81640625" style="13" customWidth="1"/>
    <col min="2819" max="2819" width="35.1796875" style="13" customWidth="1"/>
    <col min="2820" max="2820" width="16.1796875" style="13" customWidth="1"/>
    <col min="2821" max="2821" width="51.453125" style="13" customWidth="1"/>
    <col min="2822" max="2822" width="18.453125" style="13" customWidth="1"/>
    <col min="2823" max="3072" width="9.1796875" style="13"/>
    <col min="3073" max="3073" width="7.81640625" style="13" customWidth="1"/>
    <col min="3074" max="3074" width="28.81640625" style="13" customWidth="1"/>
    <col min="3075" max="3075" width="35.1796875" style="13" customWidth="1"/>
    <col min="3076" max="3076" width="16.1796875" style="13" customWidth="1"/>
    <col min="3077" max="3077" width="51.453125" style="13" customWidth="1"/>
    <col min="3078" max="3078" width="18.453125" style="13" customWidth="1"/>
    <col min="3079" max="3328" width="9.1796875" style="13"/>
    <col min="3329" max="3329" width="7.81640625" style="13" customWidth="1"/>
    <col min="3330" max="3330" width="28.81640625" style="13" customWidth="1"/>
    <col min="3331" max="3331" width="35.1796875" style="13" customWidth="1"/>
    <col min="3332" max="3332" width="16.1796875" style="13" customWidth="1"/>
    <col min="3333" max="3333" width="51.453125" style="13" customWidth="1"/>
    <col min="3334" max="3334" width="18.453125" style="13" customWidth="1"/>
    <col min="3335" max="3584" width="9.1796875" style="13"/>
    <col min="3585" max="3585" width="7.81640625" style="13" customWidth="1"/>
    <col min="3586" max="3586" width="28.81640625" style="13" customWidth="1"/>
    <col min="3587" max="3587" width="35.1796875" style="13" customWidth="1"/>
    <col min="3588" max="3588" width="16.1796875" style="13" customWidth="1"/>
    <col min="3589" max="3589" width="51.453125" style="13" customWidth="1"/>
    <col min="3590" max="3590" width="18.453125" style="13" customWidth="1"/>
    <col min="3591" max="3840" width="9.1796875" style="13"/>
    <col min="3841" max="3841" width="7.81640625" style="13" customWidth="1"/>
    <col min="3842" max="3842" width="28.81640625" style="13" customWidth="1"/>
    <col min="3843" max="3843" width="35.1796875" style="13" customWidth="1"/>
    <col min="3844" max="3844" width="16.1796875" style="13" customWidth="1"/>
    <col min="3845" max="3845" width="51.453125" style="13" customWidth="1"/>
    <col min="3846" max="3846" width="18.453125" style="13" customWidth="1"/>
    <col min="3847" max="4096" width="9.1796875" style="13"/>
    <col min="4097" max="4097" width="7.81640625" style="13" customWidth="1"/>
    <col min="4098" max="4098" width="28.81640625" style="13" customWidth="1"/>
    <col min="4099" max="4099" width="35.1796875" style="13" customWidth="1"/>
    <col min="4100" max="4100" width="16.1796875" style="13" customWidth="1"/>
    <col min="4101" max="4101" width="51.453125" style="13" customWidth="1"/>
    <col min="4102" max="4102" width="18.453125" style="13" customWidth="1"/>
    <col min="4103" max="4352" width="9.1796875" style="13"/>
    <col min="4353" max="4353" width="7.81640625" style="13" customWidth="1"/>
    <col min="4354" max="4354" width="28.81640625" style="13" customWidth="1"/>
    <col min="4355" max="4355" width="35.1796875" style="13" customWidth="1"/>
    <col min="4356" max="4356" width="16.1796875" style="13" customWidth="1"/>
    <col min="4357" max="4357" width="51.453125" style="13" customWidth="1"/>
    <col min="4358" max="4358" width="18.453125" style="13" customWidth="1"/>
    <col min="4359" max="4608" width="9.1796875" style="13"/>
    <col min="4609" max="4609" width="7.81640625" style="13" customWidth="1"/>
    <col min="4610" max="4610" width="28.81640625" style="13" customWidth="1"/>
    <col min="4611" max="4611" width="35.1796875" style="13" customWidth="1"/>
    <col min="4612" max="4612" width="16.1796875" style="13" customWidth="1"/>
    <col min="4613" max="4613" width="51.453125" style="13" customWidth="1"/>
    <col min="4614" max="4614" width="18.453125" style="13" customWidth="1"/>
    <col min="4615" max="4864" width="9.1796875" style="13"/>
    <col min="4865" max="4865" width="7.81640625" style="13" customWidth="1"/>
    <col min="4866" max="4866" width="28.81640625" style="13" customWidth="1"/>
    <col min="4867" max="4867" width="35.1796875" style="13" customWidth="1"/>
    <col min="4868" max="4868" width="16.1796875" style="13" customWidth="1"/>
    <col min="4869" max="4869" width="51.453125" style="13" customWidth="1"/>
    <col min="4870" max="4870" width="18.453125" style="13" customWidth="1"/>
    <col min="4871" max="5120" width="9.1796875" style="13"/>
    <col min="5121" max="5121" width="7.81640625" style="13" customWidth="1"/>
    <col min="5122" max="5122" width="28.81640625" style="13" customWidth="1"/>
    <col min="5123" max="5123" width="35.1796875" style="13" customWidth="1"/>
    <col min="5124" max="5124" width="16.1796875" style="13" customWidth="1"/>
    <col min="5125" max="5125" width="51.453125" style="13" customWidth="1"/>
    <col min="5126" max="5126" width="18.453125" style="13" customWidth="1"/>
    <col min="5127" max="5376" width="9.1796875" style="13"/>
    <col min="5377" max="5377" width="7.81640625" style="13" customWidth="1"/>
    <col min="5378" max="5378" width="28.81640625" style="13" customWidth="1"/>
    <col min="5379" max="5379" width="35.1796875" style="13" customWidth="1"/>
    <col min="5380" max="5380" width="16.1796875" style="13" customWidth="1"/>
    <col min="5381" max="5381" width="51.453125" style="13" customWidth="1"/>
    <col min="5382" max="5382" width="18.453125" style="13" customWidth="1"/>
    <col min="5383" max="5632" width="9.1796875" style="13"/>
    <col min="5633" max="5633" width="7.81640625" style="13" customWidth="1"/>
    <col min="5634" max="5634" width="28.81640625" style="13" customWidth="1"/>
    <col min="5635" max="5635" width="35.1796875" style="13" customWidth="1"/>
    <col min="5636" max="5636" width="16.1796875" style="13" customWidth="1"/>
    <col min="5637" max="5637" width="51.453125" style="13" customWidth="1"/>
    <col min="5638" max="5638" width="18.453125" style="13" customWidth="1"/>
    <col min="5639" max="5888" width="9.1796875" style="13"/>
    <col min="5889" max="5889" width="7.81640625" style="13" customWidth="1"/>
    <col min="5890" max="5890" width="28.81640625" style="13" customWidth="1"/>
    <col min="5891" max="5891" width="35.1796875" style="13" customWidth="1"/>
    <col min="5892" max="5892" width="16.1796875" style="13" customWidth="1"/>
    <col min="5893" max="5893" width="51.453125" style="13" customWidth="1"/>
    <col min="5894" max="5894" width="18.453125" style="13" customWidth="1"/>
    <col min="5895" max="6144" width="9.1796875" style="13"/>
    <col min="6145" max="6145" width="7.81640625" style="13" customWidth="1"/>
    <col min="6146" max="6146" width="28.81640625" style="13" customWidth="1"/>
    <col min="6147" max="6147" width="35.1796875" style="13" customWidth="1"/>
    <col min="6148" max="6148" width="16.1796875" style="13" customWidth="1"/>
    <col min="6149" max="6149" width="51.453125" style="13" customWidth="1"/>
    <col min="6150" max="6150" width="18.453125" style="13" customWidth="1"/>
    <col min="6151" max="6400" width="9.1796875" style="13"/>
    <col min="6401" max="6401" width="7.81640625" style="13" customWidth="1"/>
    <col min="6402" max="6402" width="28.81640625" style="13" customWidth="1"/>
    <col min="6403" max="6403" width="35.1796875" style="13" customWidth="1"/>
    <col min="6404" max="6404" width="16.1796875" style="13" customWidth="1"/>
    <col min="6405" max="6405" width="51.453125" style="13" customWidth="1"/>
    <col min="6406" max="6406" width="18.453125" style="13" customWidth="1"/>
    <col min="6407" max="6656" width="9.1796875" style="13"/>
    <col min="6657" max="6657" width="7.81640625" style="13" customWidth="1"/>
    <col min="6658" max="6658" width="28.81640625" style="13" customWidth="1"/>
    <col min="6659" max="6659" width="35.1796875" style="13" customWidth="1"/>
    <col min="6660" max="6660" width="16.1796875" style="13" customWidth="1"/>
    <col min="6661" max="6661" width="51.453125" style="13" customWidth="1"/>
    <col min="6662" max="6662" width="18.453125" style="13" customWidth="1"/>
    <col min="6663" max="6912" width="9.1796875" style="13"/>
    <col min="6913" max="6913" width="7.81640625" style="13" customWidth="1"/>
    <col min="6914" max="6914" width="28.81640625" style="13" customWidth="1"/>
    <col min="6915" max="6915" width="35.1796875" style="13" customWidth="1"/>
    <col min="6916" max="6916" width="16.1796875" style="13" customWidth="1"/>
    <col min="6917" max="6917" width="51.453125" style="13" customWidth="1"/>
    <col min="6918" max="6918" width="18.453125" style="13" customWidth="1"/>
    <col min="6919" max="7168" width="9.1796875" style="13"/>
    <col min="7169" max="7169" width="7.81640625" style="13" customWidth="1"/>
    <col min="7170" max="7170" width="28.81640625" style="13" customWidth="1"/>
    <col min="7171" max="7171" width="35.1796875" style="13" customWidth="1"/>
    <col min="7172" max="7172" width="16.1796875" style="13" customWidth="1"/>
    <col min="7173" max="7173" width="51.453125" style="13" customWidth="1"/>
    <col min="7174" max="7174" width="18.453125" style="13" customWidth="1"/>
    <col min="7175" max="7424" width="9.1796875" style="13"/>
    <col min="7425" max="7425" width="7.81640625" style="13" customWidth="1"/>
    <col min="7426" max="7426" width="28.81640625" style="13" customWidth="1"/>
    <col min="7427" max="7427" width="35.1796875" style="13" customWidth="1"/>
    <col min="7428" max="7428" width="16.1796875" style="13" customWidth="1"/>
    <col min="7429" max="7429" width="51.453125" style="13" customWidth="1"/>
    <col min="7430" max="7430" width="18.453125" style="13" customWidth="1"/>
    <col min="7431" max="7680" width="9.1796875" style="13"/>
    <col min="7681" max="7681" width="7.81640625" style="13" customWidth="1"/>
    <col min="7682" max="7682" width="28.81640625" style="13" customWidth="1"/>
    <col min="7683" max="7683" width="35.1796875" style="13" customWidth="1"/>
    <col min="7684" max="7684" width="16.1796875" style="13" customWidth="1"/>
    <col min="7685" max="7685" width="51.453125" style="13" customWidth="1"/>
    <col min="7686" max="7686" width="18.453125" style="13" customWidth="1"/>
    <col min="7687" max="7936" width="9.1796875" style="13"/>
    <col min="7937" max="7937" width="7.81640625" style="13" customWidth="1"/>
    <col min="7938" max="7938" width="28.81640625" style="13" customWidth="1"/>
    <col min="7939" max="7939" width="35.1796875" style="13" customWidth="1"/>
    <col min="7940" max="7940" width="16.1796875" style="13" customWidth="1"/>
    <col min="7941" max="7941" width="51.453125" style="13" customWidth="1"/>
    <col min="7942" max="7942" width="18.453125" style="13" customWidth="1"/>
    <col min="7943" max="8192" width="9.1796875" style="13"/>
    <col min="8193" max="8193" width="7.81640625" style="13" customWidth="1"/>
    <col min="8194" max="8194" width="28.81640625" style="13" customWidth="1"/>
    <col min="8195" max="8195" width="35.1796875" style="13" customWidth="1"/>
    <col min="8196" max="8196" width="16.1796875" style="13" customWidth="1"/>
    <col min="8197" max="8197" width="51.453125" style="13" customWidth="1"/>
    <col min="8198" max="8198" width="18.453125" style="13" customWidth="1"/>
    <col min="8199" max="8448" width="9.1796875" style="13"/>
    <col min="8449" max="8449" width="7.81640625" style="13" customWidth="1"/>
    <col min="8450" max="8450" width="28.81640625" style="13" customWidth="1"/>
    <col min="8451" max="8451" width="35.1796875" style="13" customWidth="1"/>
    <col min="8452" max="8452" width="16.1796875" style="13" customWidth="1"/>
    <col min="8453" max="8453" width="51.453125" style="13" customWidth="1"/>
    <col min="8454" max="8454" width="18.453125" style="13" customWidth="1"/>
    <col min="8455" max="8704" width="9.1796875" style="13"/>
    <col min="8705" max="8705" width="7.81640625" style="13" customWidth="1"/>
    <col min="8706" max="8706" width="28.81640625" style="13" customWidth="1"/>
    <col min="8707" max="8707" width="35.1796875" style="13" customWidth="1"/>
    <col min="8708" max="8708" width="16.1796875" style="13" customWidth="1"/>
    <col min="8709" max="8709" width="51.453125" style="13" customWidth="1"/>
    <col min="8710" max="8710" width="18.453125" style="13" customWidth="1"/>
    <col min="8711" max="8960" width="9.1796875" style="13"/>
    <col min="8961" max="8961" width="7.81640625" style="13" customWidth="1"/>
    <col min="8962" max="8962" width="28.81640625" style="13" customWidth="1"/>
    <col min="8963" max="8963" width="35.1796875" style="13" customWidth="1"/>
    <col min="8964" max="8964" width="16.1796875" style="13" customWidth="1"/>
    <col min="8965" max="8965" width="51.453125" style="13" customWidth="1"/>
    <col min="8966" max="8966" width="18.453125" style="13" customWidth="1"/>
    <col min="8967" max="9216" width="9.1796875" style="13"/>
    <col min="9217" max="9217" width="7.81640625" style="13" customWidth="1"/>
    <col min="9218" max="9218" width="28.81640625" style="13" customWidth="1"/>
    <col min="9219" max="9219" width="35.1796875" style="13" customWidth="1"/>
    <col min="9220" max="9220" width="16.1796875" style="13" customWidth="1"/>
    <col min="9221" max="9221" width="51.453125" style="13" customWidth="1"/>
    <col min="9222" max="9222" width="18.453125" style="13" customWidth="1"/>
    <col min="9223" max="9472" width="9.1796875" style="13"/>
    <col min="9473" max="9473" width="7.81640625" style="13" customWidth="1"/>
    <col min="9474" max="9474" width="28.81640625" style="13" customWidth="1"/>
    <col min="9475" max="9475" width="35.1796875" style="13" customWidth="1"/>
    <col min="9476" max="9476" width="16.1796875" style="13" customWidth="1"/>
    <col min="9477" max="9477" width="51.453125" style="13" customWidth="1"/>
    <col min="9478" max="9478" width="18.453125" style="13" customWidth="1"/>
    <col min="9479" max="9728" width="9.1796875" style="13"/>
    <col min="9729" max="9729" width="7.81640625" style="13" customWidth="1"/>
    <col min="9730" max="9730" width="28.81640625" style="13" customWidth="1"/>
    <col min="9731" max="9731" width="35.1796875" style="13" customWidth="1"/>
    <col min="9732" max="9732" width="16.1796875" style="13" customWidth="1"/>
    <col min="9733" max="9733" width="51.453125" style="13" customWidth="1"/>
    <col min="9734" max="9734" width="18.453125" style="13" customWidth="1"/>
    <col min="9735" max="9984" width="9.1796875" style="13"/>
    <col min="9985" max="9985" width="7.81640625" style="13" customWidth="1"/>
    <col min="9986" max="9986" width="28.81640625" style="13" customWidth="1"/>
    <col min="9987" max="9987" width="35.1796875" style="13" customWidth="1"/>
    <col min="9988" max="9988" width="16.1796875" style="13" customWidth="1"/>
    <col min="9989" max="9989" width="51.453125" style="13" customWidth="1"/>
    <col min="9990" max="9990" width="18.453125" style="13" customWidth="1"/>
    <col min="9991" max="10240" width="9.1796875" style="13"/>
    <col min="10241" max="10241" width="7.81640625" style="13" customWidth="1"/>
    <col min="10242" max="10242" width="28.81640625" style="13" customWidth="1"/>
    <col min="10243" max="10243" width="35.1796875" style="13" customWidth="1"/>
    <col min="10244" max="10244" width="16.1796875" style="13" customWidth="1"/>
    <col min="10245" max="10245" width="51.453125" style="13" customWidth="1"/>
    <col min="10246" max="10246" width="18.453125" style="13" customWidth="1"/>
    <col min="10247" max="10496" width="9.1796875" style="13"/>
    <col min="10497" max="10497" width="7.81640625" style="13" customWidth="1"/>
    <col min="10498" max="10498" width="28.81640625" style="13" customWidth="1"/>
    <col min="10499" max="10499" width="35.1796875" style="13" customWidth="1"/>
    <col min="10500" max="10500" width="16.1796875" style="13" customWidth="1"/>
    <col min="10501" max="10501" width="51.453125" style="13" customWidth="1"/>
    <col min="10502" max="10502" width="18.453125" style="13" customWidth="1"/>
    <col min="10503" max="10752" width="9.1796875" style="13"/>
    <col min="10753" max="10753" width="7.81640625" style="13" customWidth="1"/>
    <col min="10754" max="10754" width="28.81640625" style="13" customWidth="1"/>
    <col min="10755" max="10755" width="35.1796875" style="13" customWidth="1"/>
    <col min="10756" max="10756" width="16.1796875" style="13" customWidth="1"/>
    <col min="10757" max="10757" width="51.453125" style="13" customWidth="1"/>
    <col min="10758" max="10758" width="18.453125" style="13" customWidth="1"/>
    <col min="10759" max="11008" width="9.1796875" style="13"/>
    <col min="11009" max="11009" width="7.81640625" style="13" customWidth="1"/>
    <col min="11010" max="11010" width="28.81640625" style="13" customWidth="1"/>
    <col min="11011" max="11011" width="35.1796875" style="13" customWidth="1"/>
    <col min="11012" max="11012" width="16.1796875" style="13" customWidth="1"/>
    <col min="11013" max="11013" width="51.453125" style="13" customWidth="1"/>
    <col min="11014" max="11014" width="18.453125" style="13" customWidth="1"/>
    <col min="11015" max="11264" width="9.1796875" style="13"/>
    <col min="11265" max="11265" width="7.81640625" style="13" customWidth="1"/>
    <col min="11266" max="11266" width="28.81640625" style="13" customWidth="1"/>
    <col min="11267" max="11267" width="35.1796875" style="13" customWidth="1"/>
    <col min="11268" max="11268" width="16.1796875" style="13" customWidth="1"/>
    <col min="11269" max="11269" width="51.453125" style="13" customWidth="1"/>
    <col min="11270" max="11270" width="18.453125" style="13" customWidth="1"/>
    <col min="11271" max="11520" width="9.1796875" style="13"/>
    <col min="11521" max="11521" width="7.81640625" style="13" customWidth="1"/>
    <col min="11522" max="11522" width="28.81640625" style="13" customWidth="1"/>
    <col min="11523" max="11523" width="35.1796875" style="13" customWidth="1"/>
    <col min="11524" max="11524" width="16.1796875" style="13" customWidth="1"/>
    <col min="11525" max="11525" width="51.453125" style="13" customWidth="1"/>
    <col min="11526" max="11526" width="18.453125" style="13" customWidth="1"/>
    <col min="11527" max="11776" width="9.1796875" style="13"/>
    <col min="11777" max="11777" width="7.81640625" style="13" customWidth="1"/>
    <col min="11778" max="11778" width="28.81640625" style="13" customWidth="1"/>
    <col min="11779" max="11779" width="35.1796875" style="13" customWidth="1"/>
    <col min="11780" max="11780" width="16.1796875" style="13" customWidth="1"/>
    <col min="11781" max="11781" width="51.453125" style="13" customWidth="1"/>
    <col min="11782" max="11782" width="18.453125" style="13" customWidth="1"/>
    <col min="11783" max="12032" width="9.1796875" style="13"/>
    <col min="12033" max="12033" width="7.81640625" style="13" customWidth="1"/>
    <col min="12034" max="12034" width="28.81640625" style="13" customWidth="1"/>
    <col min="12035" max="12035" width="35.1796875" style="13" customWidth="1"/>
    <col min="12036" max="12036" width="16.1796875" style="13" customWidth="1"/>
    <col min="12037" max="12037" width="51.453125" style="13" customWidth="1"/>
    <col min="12038" max="12038" width="18.453125" style="13" customWidth="1"/>
    <col min="12039" max="12288" width="9.1796875" style="13"/>
    <col min="12289" max="12289" width="7.81640625" style="13" customWidth="1"/>
    <col min="12290" max="12290" width="28.81640625" style="13" customWidth="1"/>
    <col min="12291" max="12291" width="35.1796875" style="13" customWidth="1"/>
    <col min="12292" max="12292" width="16.1796875" style="13" customWidth="1"/>
    <col min="12293" max="12293" width="51.453125" style="13" customWidth="1"/>
    <col min="12294" max="12294" width="18.453125" style="13" customWidth="1"/>
    <col min="12295" max="12544" width="9.1796875" style="13"/>
    <col min="12545" max="12545" width="7.81640625" style="13" customWidth="1"/>
    <col min="12546" max="12546" width="28.81640625" style="13" customWidth="1"/>
    <col min="12547" max="12547" width="35.1796875" style="13" customWidth="1"/>
    <col min="12548" max="12548" width="16.1796875" style="13" customWidth="1"/>
    <col min="12549" max="12549" width="51.453125" style="13" customWidth="1"/>
    <col min="12550" max="12550" width="18.453125" style="13" customWidth="1"/>
    <col min="12551" max="12800" width="9.1796875" style="13"/>
    <col min="12801" max="12801" width="7.81640625" style="13" customWidth="1"/>
    <col min="12802" max="12802" width="28.81640625" style="13" customWidth="1"/>
    <col min="12803" max="12803" width="35.1796875" style="13" customWidth="1"/>
    <col min="12804" max="12804" width="16.1796875" style="13" customWidth="1"/>
    <col min="12805" max="12805" width="51.453125" style="13" customWidth="1"/>
    <col min="12806" max="12806" width="18.453125" style="13" customWidth="1"/>
    <col min="12807" max="13056" width="9.1796875" style="13"/>
    <col min="13057" max="13057" width="7.81640625" style="13" customWidth="1"/>
    <col min="13058" max="13058" width="28.81640625" style="13" customWidth="1"/>
    <col min="13059" max="13059" width="35.1796875" style="13" customWidth="1"/>
    <col min="13060" max="13060" width="16.1796875" style="13" customWidth="1"/>
    <col min="13061" max="13061" width="51.453125" style="13" customWidth="1"/>
    <col min="13062" max="13062" width="18.453125" style="13" customWidth="1"/>
    <col min="13063" max="13312" width="9.1796875" style="13"/>
    <col min="13313" max="13313" width="7.81640625" style="13" customWidth="1"/>
    <col min="13314" max="13314" width="28.81640625" style="13" customWidth="1"/>
    <col min="13315" max="13315" width="35.1796875" style="13" customWidth="1"/>
    <col min="13316" max="13316" width="16.1796875" style="13" customWidth="1"/>
    <col min="13317" max="13317" width="51.453125" style="13" customWidth="1"/>
    <col min="13318" max="13318" width="18.453125" style="13" customWidth="1"/>
    <col min="13319" max="13568" width="9.1796875" style="13"/>
    <col min="13569" max="13569" width="7.81640625" style="13" customWidth="1"/>
    <col min="13570" max="13570" width="28.81640625" style="13" customWidth="1"/>
    <col min="13571" max="13571" width="35.1796875" style="13" customWidth="1"/>
    <col min="13572" max="13572" width="16.1796875" style="13" customWidth="1"/>
    <col min="13573" max="13573" width="51.453125" style="13" customWidth="1"/>
    <col min="13574" max="13574" width="18.453125" style="13" customWidth="1"/>
    <col min="13575" max="13824" width="9.1796875" style="13"/>
    <col min="13825" max="13825" width="7.81640625" style="13" customWidth="1"/>
    <col min="13826" max="13826" width="28.81640625" style="13" customWidth="1"/>
    <col min="13827" max="13827" width="35.1796875" style="13" customWidth="1"/>
    <col min="13828" max="13828" width="16.1796875" style="13" customWidth="1"/>
    <col min="13829" max="13829" width="51.453125" style="13" customWidth="1"/>
    <col min="13830" max="13830" width="18.453125" style="13" customWidth="1"/>
    <col min="13831" max="14080" width="9.1796875" style="13"/>
    <col min="14081" max="14081" width="7.81640625" style="13" customWidth="1"/>
    <col min="14082" max="14082" width="28.81640625" style="13" customWidth="1"/>
    <col min="14083" max="14083" width="35.1796875" style="13" customWidth="1"/>
    <col min="14084" max="14084" width="16.1796875" style="13" customWidth="1"/>
    <col min="14085" max="14085" width="51.453125" style="13" customWidth="1"/>
    <col min="14086" max="14086" width="18.453125" style="13" customWidth="1"/>
    <col min="14087" max="14336" width="9.1796875" style="13"/>
    <col min="14337" max="14337" width="7.81640625" style="13" customWidth="1"/>
    <col min="14338" max="14338" width="28.81640625" style="13" customWidth="1"/>
    <col min="14339" max="14339" width="35.1796875" style="13" customWidth="1"/>
    <col min="14340" max="14340" width="16.1796875" style="13" customWidth="1"/>
    <col min="14341" max="14341" width="51.453125" style="13" customWidth="1"/>
    <col min="14342" max="14342" width="18.453125" style="13" customWidth="1"/>
    <col min="14343" max="14592" width="9.1796875" style="13"/>
    <col min="14593" max="14593" width="7.81640625" style="13" customWidth="1"/>
    <col min="14594" max="14594" width="28.81640625" style="13" customWidth="1"/>
    <col min="14595" max="14595" width="35.1796875" style="13" customWidth="1"/>
    <col min="14596" max="14596" width="16.1796875" style="13" customWidth="1"/>
    <col min="14597" max="14597" width="51.453125" style="13" customWidth="1"/>
    <col min="14598" max="14598" width="18.453125" style="13" customWidth="1"/>
    <col min="14599" max="14848" width="9.1796875" style="13"/>
    <col min="14849" max="14849" width="7.81640625" style="13" customWidth="1"/>
    <col min="14850" max="14850" width="28.81640625" style="13" customWidth="1"/>
    <col min="14851" max="14851" width="35.1796875" style="13" customWidth="1"/>
    <col min="14852" max="14852" width="16.1796875" style="13" customWidth="1"/>
    <col min="14853" max="14853" width="51.453125" style="13" customWidth="1"/>
    <col min="14854" max="14854" width="18.453125" style="13" customWidth="1"/>
    <col min="14855" max="15104" width="9.1796875" style="13"/>
    <col min="15105" max="15105" width="7.81640625" style="13" customWidth="1"/>
    <col min="15106" max="15106" width="28.81640625" style="13" customWidth="1"/>
    <col min="15107" max="15107" width="35.1796875" style="13" customWidth="1"/>
    <col min="15108" max="15108" width="16.1796875" style="13" customWidth="1"/>
    <col min="15109" max="15109" width="51.453125" style="13" customWidth="1"/>
    <col min="15110" max="15110" width="18.453125" style="13" customWidth="1"/>
    <col min="15111" max="15360" width="9.1796875" style="13"/>
    <col min="15361" max="15361" width="7.81640625" style="13" customWidth="1"/>
    <col min="15362" max="15362" width="28.81640625" style="13" customWidth="1"/>
    <col min="15363" max="15363" width="35.1796875" style="13" customWidth="1"/>
    <col min="15364" max="15364" width="16.1796875" style="13" customWidth="1"/>
    <col min="15365" max="15365" width="51.453125" style="13" customWidth="1"/>
    <col min="15366" max="15366" width="18.453125" style="13" customWidth="1"/>
    <col min="15367" max="15616" width="9.1796875" style="13"/>
    <col min="15617" max="15617" width="7.81640625" style="13" customWidth="1"/>
    <col min="15618" max="15618" width="28.81640625" style="13" customWidth="1"/>
    <col min="15619" max="15619" width="35.1796875" style="13" customWidth="1"/>
    <col min="15620" max="15620" width="16.1796875" style="13" customWidth="1"/>
    <col min="15621" max="15621" width="51.453125" style="13" customWidth="1"/>
    <col min="15622" max="15622" width="18.453125" style="13" customWidth="1"/>
    <col min="15623" max="15872" width="9.1796875" style="13"/>
    <col min="15873" max="15873" width="7.81640625" style="13" customWidth="1"/>
    <col min="15874" max="15874" width="28.81640625" style="13" customWidth="1"/>
    <col min="15875" max="15875" width="35.1796875" style="13" customWidth="1"/>
    <col min="15876" max="15876" width="16.1796875" style="13" customWidth="1"/>
    <col min="15877" max="15877" width="51.453125" style="13" customWidth="1"/>
    <col min="15878" max="15878" width="18.453125" style="13" customWidth="1"/>
    <col min="15879" max="16128" width="9.1796875" style="13"/>
    <col min="16129" max="16129" width="7.81640625" style="13" customWidth="1"/>
    <col min="16130" max="16130" width="28.81640625" style="13" customWidth="1"/>
    <col min="16131" max="16131" width="35.1796875" style="13" customWidth="1"/>
    <col min="16132" max="16132" width="16.1796875" style="13" customWidth="1"/>
    <col min="16133" max="16133" width="51.453125" style="13" customWidth="1"/>
    <col min="16134" max="16134" width="18.453125" style="13" customWidth="1"/>
    <col min="16135" max="16384" width="9.1796875" style="13"/>
  </cols>
  <sheetData>
    <row r="1" spans="1:9" ht="33" customHeight="1" thickBot="1" x14ac:dyDescent="0.4">
      <c r="A1" s="12" t="s">
        <v>1</v>
      </c>
      <c r="B1" s="12" t="s">
        <v>791</v>
      </c>
      <c r="C1" s="12" t="s">
        <v>549</v>
      </c>
      <c r="D1" s="12" t="s">
        <v>550</v>
      </c>
      <c r="E1" s="12" t="s">
        <v>551</v>
      </c>
      <c r="F1" s="12" t="s">
        <v>552</v>
      </c>
    </row>
    <row r="2" spans="1:9" x14ac:dyDescent="0.35">
      <c r="A2" s="287">
        <v>1</v>
      </c>
      <c r="B2" s="289" t="s">
        <v>368</v>
      </c>
      <c r="C2" s="49" t="s">
        <v>553</v>
      </c>
      <c r="D2" s="49" t="s">
        <v>554</v>
      </c>
      <c r="E2" s="50" t="s">
        <v>201</v>
      </c>
      <c r="F2" s="49" t="s">
        <v>555</v>
      </c>
    </row>
    <row r="3" spans="1:9" x14ac:dyDescent="0.35">
      <c r="A3" s="288"/>
      <c r="B3" s="290"/>
      <c r="C3" s="52" t="s">
        <v>553</v>
      </c>
      <c r="D3" s="51" t="s">
        <v>556</v>
      </c>
      <c r="E3" s="126" t="s">
        <v>201</v>
      </c>
      <c r="F3" s="52" t="s">
        <v>555</v>
      </c>
    </row>
    <row r="4" spans="1:9" x14ac:dyDescent="0.35">
      <c r="A4" s="288"/>
      <c r="B4" s="290"/>
      <c r="C4" s="52" t="s">
        <v>557</v>
      </c>
      <c r="D4" s="51" t="s">
        <v>554</v>
      </c>
      <c r="E4" s="53" t="s">
        <v>245</v>
      </c>
      <c r="F4" s="52" t="s">
        <v>555</v>
      </c>
    </row>
    <row r="5" spans="1:9" x14ac:dyDescent="0.35">
      <c r="A5" s="288"/>
      <c r="B5" s="290"/>
      <c r="C5" s="52" t="s">
        <v>557</v>
      </c>
      <c r="D5" s="51" t="s">
        <v>556</v>
      </c>
      <c r="E5" s="53" t="s">
        <v>245</v>
      </c>
      <c r="F5" s="52" t="s">
        <v>555</v>
      </c>
    </row>
    <row r="6" spans="1:9" x14ac:dyDescent="0.35">
      <c r="A6" s="288"/>
      <c r="B6" s="290"/>
      <c r="C6" s="52" t="s">
        <v>558</v>
      </c>
      <c r="D6" s="51" t="s">
        <v>554</v>
      </c>
      <c r="E6" s="55" t="s">
        <v>108</v>
      </c>
      <c r="F6" s="52" t="s">
        <v>555</v>
      </c>
    </row>
    <row r="7" spans="1:9" ht="15" thickBot="1" x14ac:dyDescent="0.4">
      <c r="A7" s="288"/>
      <c r="B7" s="290"/>
      <c r="C7" s="78" t="s">
        <v>558</v>
      </c>
      <c r="D7" s="52" t="s">
        <v>556</v>
      </c>
      <c r="E7" s="94" t="s">
        <v>108</v>
      </c>
      <c r="F7" s="54" t="s">
        <v>555</v>
      </c>
    </row>
    <row r="8" spans="1:9" x14ac:dyDescent="0.35">
      <c r="A8" s="287">
        <v>2</v>
      </c>
      <c r="B8" s="287" t="s">
        <v>370</v>
      </c>
      <c r="C8" s="49" t="s">
        <v>553</v>
      </c>
      <c r="D8" s="56" t="s">
        <v>559</v>
      </c>
      <c r="E8" s="126" t="s">
        <v>202</v>
      </c>
      <c r="F8" s="57" t="s">
        <v>555</v>
      </c>
    </row>
    <row r="9" spans="1:9" x14ac:dyDescent="0.35">
      <c r="A9" s="288"/>
      <c r="B9" s="288"/>
      <c r="C9" s="52" t="s">
        <v>560</v>
      </c>
      <c r="D9" s="51" t="s">
        <v>561</v>
      </c>
      <c r="E9" s="53" t="s">
        <v>221</v>
      </c>
      <c r="F9" s="58" t="s">
        <v>555</v>
      </c>
    </row>
    <row r="10" spans="1:9" x14ac:dyDescent="0.35">
      <c r="A10" s="288"/>
      <c r="B10" s="288"/>
      <c r="C10" s="52" t="s">
        <v>560</v>
      </c>
      <c r="D10" s="51" t="s">
        <v>562</v>
      </c>
      <c r="E10" s="59" t="s">
        <v>37</v>
      </c>
      <c r="F10" s="58" t="s">
        <v>555</v>
      </c>
    </row>
    <row r="11" spans="1:9" x14ac:dyDescent="0.35">
      <c r="A11" s="288"/>
      <c r="B11" s="288"/>
      <c r="C11" s="52" t="s">
        <v>560</v>
      </c>
      <c r="D11" s="51" t="s">
        <v>563</v>
      </c>
      <c r="E11" s="59" t="s">
        <v>61</v>
      </c>
      <c r="F11" s="58" t="s">
        <v>555</v>
      </c>
    </row>
    <row r="12" spans="1:9" x14ac:dyDescent="0.35">
      <c r="A12" s="288"/>
      <c r="B12" s="288"/>
      <c r="C12" s="60" t="s">
        <v>202</v>
      </c>
      <c r="D12" s="51" t="s">
        <v>564</v>
      </c>
      <c r="E12" s="59" t="s">
        <v>202</v>
      </c>
      <c r="F12" s="58" t="s">
        <v>555</v>
      </c>
      <c r="G12" s="61"/>
    </row>
    <row r="13" spans="1:9" x14ac:dyDescent="0.35">
      <c r="A13" s="288"/>
      <c r="B13" s="288"/>
      <c r="C13" s="60" t="s">
        <v>221</v>
      </c>
      <c r="D13" s="51" t="s">
        <v>564</v>
      </c>
      <c r="E13" s="59" t="s">
        <v>221</v>
      </c>
      <c r="F13" s="58" t="s">
        <v>555</v>
      </c>
      <c r="G13" s="61"/>
    </row>
    <row r="14" spans="1:9" x14ac:dyDescent="0.35">
      <c r="A14" s="288"/>
      <c r="B14" s="288"/>
      <c r="C14" s="62" t="s">
        <v>37</v>
      </c>
      <c r="D14" s="51" t="s">
        <v>564</v>
      </c>
      <c r="E14" s="53" t="s">
        <v>37</v>
      </c>
      <c r="F14" s="58" t="s">
        <v>555</v>
      </c>
      <c r="G14" s="25"/>
      <c r="H14" s="25"/>
      <c r="I14" s="25"/>
    </row>
    <row r="15" spans="1:9" x14ac:dyDescent="0.35">
      <c r="A15" s="288"/>
      <c r="B15" s="288"/>
      <c r="C15" s="62" t="s">
        <v>61</v>
      </c>
      <c r="D15" s="52" t="s">
        <v>564</v>
      </c>
      <c r="E15" s="53" t="s">
        <v>61</v>
      </c>
      <c r="F15" s="58" t="s">
        <v>555</v>
      </c>
      <c r="G15" s="25"/>
      <c r="H15" s="25"/>
      <c r="I15" s="25"/>
    </row>
    <row r="16" spans="1:9" x14ac:dyDescent="0.35">
      <c r="A16" s="288"/>
      <c r="B16" s="288"/>
      <c r="C16" s="64" t="s">
        <v>557</v>
      </c>
      <c r="D16" s="65" t="s">
        <v>559</v>
      </c>
      <c r="E16" s="53" t="s">
        <v>246</v>
      </c>
      <c r="F16" s="63" t="s">
        <v>555</v>
      </c>
      <c r="G16" s="25"/>
      <c r="H16" s="25"/>
      <c r="I16" s="25"/>
    </row>
    <row r="17" spans="1:9" x14ac:dyDescent="0.35">
      <c r="A17" s="288"/>
      <c r="B17" s="288"/>
      <c r="C17" s="52" t="s">
        <v>565</v>
      </c>
      <c r="D17" s="51" t="s">
        <v>561</v>
      </c>
      <c r="E17" s="53" t="s">
        <v>261</v>
      </c>
      <c r="F17" s="58" t="s">
        <v>555</v>
      </c>
      <c r="G17" s="25"/>
      <c r="H17" s="25"/>
      <c r="I17" s="25"/>
    </row>
    <row r="18" spans="1:9" x14ac:dyDescent="0.35">
      <c r="A18" s="288"/>
      <c r="B18" s="288"/>
      <c r="C18" s="52" t="s">
        <v>565</v>
      </c>
      <c r="D18" s="51" t="s">
        <v>562</v>
      </c>
      <c r="E18" s="59" t="s">
        <v>110</v>
      </c>
      <c r="F18" s="58" t="s">
        <v>555</v>
      </c>
      <c r="G18" s="25"/>
      <c r="H18" s="25"/>
      <c r="I18" s="25"/>
    </row>
    <row r="19" spans="1:9" x14ac:dyDescent="0.35">
      <c r="A19" s="288"/>
      <c r="B19" s="288"/>
      <c r="C19" s="52" t="s">
        <v>565</v>
      </c>
      <c r="D19" s="51" t="s">
        <v>563</v>
      </c>
      <c r="E19" s="59" t="s">
        <v>115</v>
      </c>
      <c r="F19" s="58" t="s">
        <v>555</v>
      </c>
      <c r="G19" s="25"/>
      <c r="H19" s="25"/>
      <c r="I19" s="25"/>
    </row>
    <row r="20" spans="1:9" x14ac:dyDescent="0.35">
      <c r="A20" s="288"/>
      <c r="B20" s="288"/>
      <c r="C20" s="60" t="s">
        <v>246</v>
      </c>
      <c r="D20" s="51" t="s">
        <v>564</v>
      </c>
      <c r="E20" s="59" t="s">
        <v>246</v>
      </c>
      <c r="F20" s="58" t="s">
        <v>555</v>
      </c>
      <c r="G20" s="25"/>
      <c r="H20" s="25"/>
      <c r="I20" s="25"/>
    </row>
    <row r="21" spans="1:9" x14ac:dyDescent="0.35">
      <c r="A21" s="288"/>
      <c r="B21" s="288"/>
      <c r="C21" s="60" t="s">
        <v>261</v>
      </c>
      <c r="D21" s="51" t="s">
        <v>564</v>
      </c>
      <c r="E21" s="59" t="s">
        <v>261</v>
      </c>
      <c r="F21" s="58" t="s">
        <v>555</v>
      </c>
      <c r="G21" s="25"/>
      <c r="H21" s="25"/>
      <c r="I21" s="25"/>
    </row>
    <row r="22" spans="1:9" x14ac:dyDescent="0.35">
      <c r="A22" s="288"/>
      <c r="B22" s="288"/>
      <c r="C22" s="62" t="s">
        <v>110</v>
      </c>
      <c r="D22" s="51" t="s">
        <v>564</v>
      </c>
      <c r="E22" s="53" t="s">
        <v>110</v>
      </c>
      <c r="F22" s="58" t="s">
        <v>555</v>
      </c>
    </row>
    <row r="23" spans="1:9" x14ac:dyDescent="0.35">
      <c r="A23" s="288"/>
      <c r="B23" s="288"/>
      <c r="C23" s="62" t="s">
        <v>115</v>
      </c>
      <c r="D23" s="51" t="s">
        <v>564</v>
      </c>
      <c r="E23" s="53" t="s">
        <v>115</v>
      </c>
      <c r="F23" s="58" t="s">
        <v>555</v>
      </c>
    </row>
    <row r="24" spans="1:9" x14ac:dyDescent="0.35">
      <c r="A24" s="288"/>
      <c r="B24" s="288"/>
      <c r="C24" s="64" t="s">
        <v>558</v>
      </c>
      <c r="D24" s="65" t="s">
        <v>559</v>
      </c>
      <c r="E24" s="53" t="s">
        <v>162</v>
      </c>
      <c r="F24" s="63" t="s">
        <v>555</v>
      </c>
    </row>
    <row r="25" spans="1:9" x14ac:dyDescent="0.35">
      <c r="A25" s="288"/>
      <c r="B25" s="288"/>
      <c r="C25" s="52" t="s">
        <v>558</v>
      </c>
      <c r="D25" s="51" t="s">
        <v>561</v>
      </c>
      <c r="E25" s="53" t="s">
        <v>167</v>
      </c>
      <c r="F25" s="58" t="s">
        <v>555</v>
      </c>
    </row>
    <row r="26" spans="1:9" x14ac:dyDescent="0.35">
      <c r="A26" s="288"/>
      <c r="B26" s="288"/>
      <c r="C26" s="52" t="s">
        <v>558</v>
      </c>
      <c r="D26" s="51" t="s">
        <v>562</v>
      </c>
      <c r="E26" s="53" t="s">
        <v>172</v>
      </c>
      <c r="F26" s="58" t="s">
        <v>555</v>
      </c>
    </row>
    <row r="27" spans="1:9" x14ac:dyDescent="0.35">
      <c r="A27" s="288"/>
      <c r="B27" s="288"/>
      <c r="C27" s="52" t="s">
        <v>558</v>
      </c>
      <c r="D27" s="51" t="s">
        <v>563</v>
      </c>
      <c r="E27" s="53" t="s">
        <v>180</v>
      </c>
      <c r="F27" s="58" t="s">
        <v>555</v>
      </c>
    </row>
    <row r="28" spans="1:9" x14ac:dyDescent="0.35">
      <c r="A28" s="288"/>
      <c r="B28" s="288"/>
      <c r="C28" s="62" t="s">
        <v>162</v>
      </c>
      <c r="D28" s="51" t="s">
        <v>564</v>
      </c>
      <c r="E28" s="53" t="s">
        <v>162</v>
      </c>
      <c r="F28" s="58" t="s">
        <v>555</v>
      </c>
    </row>
    <row r="29" spans="1:9" x14ac:dyDescent="0.35">
      <c r="A29" s="288"/>
      <c r="B29" s="288"/>
      <c r="C29" s="62" t="s">
        <v>167</v>
      </c>
      <c r="D29" s="51" t="s">
        <v>564</v>
      </c>
      <c r="E29" s="53" t="s">
        <v>167</v>
      </c>
      <c r="F29" s="58" t="s">
        <v>555</v>
      </c>
    </row>
    <row r="30" spans="1:9" x14ac:dyDescent="0.35">
      <c r="A30" s="288"/>
      <c r="B30" s="288"/>
      <c r="C30" s="62" t="s">
        <v>172</v>
      </c>
      <c r="D30" s="51" t="s">
        <v>564</v>
      </c>
      <c r="E30" s="53" t="s">
        <v>172</v>
      </c>
      <c r="F30" s="58" t="s">
        <v>555</v>
      </c>
    </row>
    <row r="31" spans="1:9" ht="15" thickBot="1" x14ac:dyDescent="0.4">
      <c r="A31" s="288"/>
      <c r="B31" s="288"/>
      <c r="C31" s="66" t="s">
        <v>180</v>
      </c>
      <c r="D31" s="67" t="s">
        <v>564</v>
      </c>
      <c r="E31" s="55" t="s">
        <v>180</v>
      </c>
      <c r="F31" s="68" t="s">
        <v>555</v>
      </c>
    </row>
    <row r="32" spans="1:9" x14ac:dyDescent="0.35">
      <c r="A32" s="292">
        <v>3</v>
      </c>
      <c r="B32" s="291" t="s">
        <v>372</v>
      </c>
      <c r="C32" s="49" t="s">
        <v>553</v>
      </c>
      <c r="D32" s="49" t="s">
        <v>566</v>
      </c>
      <c r="E32" s="70" t="s">
        <v>567</v>
      </c>
      <c r="F32" s="49" t="s">
        <v>555</v>
      </c>
    </row>
    <row r="33" spans="1:9" x14ac:dyDescent="0.35">
      <c r="A33" s="285"/>
      <c r="B33" s="282"/>
      <c r="C33" s="52" t="s">
        <v>560</v>
      </c>
      <c r="D33" s="52" t="s">
        <v>568</v>
      </c>
      <c r="E33" s="71" t="s">
        <v>569</v>
      </c>
      <c r="F33" s="52" t="s">
        <v>555</v>
      </c>
    </row>
    <row r="34" spans="1:9" x14ac:dyDescent="0.35">
      <c r="A34" s="285"/>
      <c r="B34" s="282"/>
      <c r="C34" s="52" t="s">
        <v>560</v>
      </c>
      <c r="D34" s="52" t="s">
        <v>570</v>
      </c>
      <c r="E34" s="71" t="s">
        <v>571</v>
      </c>
      <c r="F34" s="52" t="s">
        <v>555</v>
      </c>
    </row>
    <row r="35" spans="1:9" s="1" customFormat="1" x14ac:dyDescent="0.35">
      <c r="A35" s="285"/>
      <c r="B35" s="282"/>
      <c r="C35" s="52" t="s">
        <v>565</v>
      </c>
      <c r="D35" s="52" t="s">
        <v>566</v>
      </c>
      <c r="E35" s="71" t="s">
        <v>572</v>
      </c>
      <c r="F35" s="52" t="s">
        <v>555</v>
      </c>
    </row>
    <row r="36" spans="1:9" s="1" customFormat="1" x14ac:dyDescent="0.35">
      <c r="A36" s="285"/>
      <c r="B36" s="282"/>
      <c r="C36" s="52" t="s">
        <v>565</v>
      </c>
      <c r="D36" s="52" t="s">
        <v>568</v>
      </c>
      <c r="E36" s="71" t="s">
        <v>573</v>
      </c>
      <c r="F36" s="52" t="s">
        <v>555</v>
      </c>
    </row>
    <row r="37" spans="1:9" s="1" customFormat="1" x14ac:dyDescent="0.35">
      <c r="A37" s="285"/>
      <c r="B37" s="282"/>
      <c r="C37" s="52" t="s">
        <v>565</v>
      </c>
      <c r="D37" s="52" t="s">
        <v>570</v>
      </c>
      <c r="E37" s="71" t="s">
        <v>574</v>
      </c>
      <c r="F37" s="52" t="s">
        <v>555</v>
      </c>
    </row>
    <row r="38" spans="1:9" s="1" customFormat="1" x14ac:dyDescent="0.35">
      <c r="A38" s="285"/>
      <c r="B38" s="282"/>
      <c r="C38" s="54" t="s">
        <v>558</v>
      </c>
      <c r="D38" s="54" t="s">
        <v>566</v>
      </c>
      <c r="E38" s="112" t="s">
        <v>575</v>
      </c>
      <c r="F38" s="52" t="s">
        <v>555</v>
      </c>
    </row>
    <row r="39" spans="1:9" s="73" customFormat="1" ht="12.75" customHeight="1" x14ac:dyDescent="0.35">
      <c r="A39" s="285"/>
      <c r="B39" s="282"/>
      <c r="C39" s="52" t="s">
        <v>352</v>
      </c>
      <c r="D39" s="72" t="s">
        <v>576</v>
      </c>
      <c r="E39" s="53" t="s">
        <v>577</v>
      </c>
      <c r="F39" s="58" t="s">
        <v>46</v>
      </c>
    </row>
    <row r="40" spans="1:9" s="73" customFormat="1" ht="12.75" customHeight="1" x14ac:dyDescent="0.35">
      <c r="A40" s="285"/>
      <c r="B40" s="282"/>
      <c r="C40" s="52" t="s">
        <v>352</v>
      </c>
      <c r="D40" s="72" t="s">
        <v>578</v>
      </c>
      <c r="E40" s="53" t="s">
        <v>579</v>
      </c>
      <c r="F40" s="58" t="s">
        <v>46</v>
      </c>
    </row>
    <row r="41" spans="1:9" s="73" customFormat="1" ht="12.75" customHeight="1" thickBot="1" x14ac:dyDescent="0.4">
      <c r="A41" s="286"/>
      <c r="B41" s="283"/>
      <c r="C41" s="78" t="s">
        <v>352</v>
      </c>
      <c r="D41" s="113" t="s">
        <v>580</v>
      </c>
      <c r="E41" s="94" t="s">
        <v>581</v>
      </c>
      <c r="F41" s="78" t="s">
        <v>46</v>
      </c>
    </row>
    <row r="42" spans="1:9" s="73" customFormat="1" ht="12.75" customHeight="1" x14ac:dyDescent="0.35">
      <c r="A42" s="284">
        <v>4</v>
      </c>
      <c r="B42" s="281" t="s">
        <v>358</v>
      </c>
      <c r="C42" s="82" t="s">
        <v>352</v>
      </c>
      <c r="D42" s="160" t="s">
        <v>576</v>
      </c>
      <c r="E42" s="53" t="s">
        <v>577</v>
      </c>
      <c r="F42" s="80" t="s">
        <v>46</v>
      </c>
    </row>
    <row r="43" spans="1:9" s="73" customFormat="1" ht="12.75" customHeight="1" x14ac:dyDescent="0.35">
      <c r="A43" s="285"/>
      <c r="B43" s="282"/>
      <c r="C43" s="82" t="s">
        <v>352</v>
      </c>
      <c r="D43" s="160" t="s">
        <v>578</v>
      </c>
      <c r="E43" s="53" t="s">
        <v>579</v>
      </c>
      <c r="F43" s="82" t="s">
        <v>46</v>
      </c>
    </row>
    <row r="44" spans="1:9" s="73" customFormat="1" ht="15" thickBot="1" x14ac:dyDescent="0.4">
      <c r="A44" s="286"/>
      <c r="B44" s="283"/>
      <c r="C44" s="120" t="s">
        <v>352</v>
      </c>
      <c r="D44" s="161" t="s">
        <v>580</v>
      </c>
      <c r="E44" s="94" t="s">
        <v>581</v>
      </c>
      <c r="F44" s="120" t="s">
        <v>46</v>
      </c>
      <c r="I44" s="14"/>
    </row>
    <row r="45" spans="1:9" s="73" customFormat="1" ht="14.5" customHeight="1" x14ac:dyDescent="0.35">
      <c r="A45" s="292">
        <v>5</v>
      </c>
      <c r="B45" s="291" t="s">
        <v>835</v>
      </c>
      <c r="C45" s="79" t="s">
        <v>582</v>
      </c>
      <c r="D45" s="75" t="s">
        <v>383</v>
      </c>
      <c r="E45" s="162" t="s">
        <v>706</v>
      </c>
      <c r="F45" s="69" t="s">
        <v>52</v>
      </c>
    </row>
    <row r="46" spans="1:9" s="73" customFormat="1" x14ac:dyDescent="0.35">
      <c r="A46" s="285"/>
      <c r="B46" s="282"/>
      <c r="C46" s="76" t="s">
        <v>582</v>
      </c>
      <c r="D46" s="77" t="s">
        <v>383</v>
      </c>
      <c r="E46" s="143" t="s">
        <v>707</v>
      </c>
      <c r="F46" s="52" t="s">
        <v>52</v>
      </c>
    </row>
    <row r="47" spans="1:9" s="73" customFormat="1" x14ac:dyDescent="0.35">
      <c r="A47" s="285"/>
      <c r="B47" s="282"/>
      <c r="C47" s="76" t="s">
        <v>582</v>
      </c>
      <c r="D47" s="77" t="s">
        <v>383</v>
      </c>
      <c r="E47" s="143" t="s">
        <v>708</v>
      </c>
      <c r="F47" s="52" t="s">
        <v>52</v>
      </c>
    </row>
    <row r="48" spans="1:9" s="73" customFormat="1" ht="15" thickBot="1" x14ac:dyDescent="0.4">
      <c r="A48" s="286"/>
      <c r="B48" s="283"/>
      <c r="C48" s="157" t="s">
        <v>582</v>
      </c>
      <c r="D48" s="89" t="s">
        <v>383</v>
      </c>
      <c r="E48" s="163" t="s">
        <v>709</v>
      </c>
      <c r="F48" s="78" t="s">
        <v>52</v>
      </c>
    </row>
    <row r="49" spans="1:8" x14ac:dyDescent="0.35">
      <c r="A49" s="288">
        <v>6</v>
      </c>
      <c r="B49" s="293" t="s">
        <v>836</v>
      </c>
      <c r="C49" s="80" t="s">
        <v>582</v>
      </c>
      <c r="D49" s="125" t="s">
        <v>383</v>
      </c>
      <c r="E49" s="144" t="s">
        <v>678</v>
      </c>
      <c r="F49" s="81" t="s">
        <v>52</v>
      </c>
    </row>
    <row r="50" spans="1:8" x14ac:dyDescent="0.35">
      <c r="A50" s="288"/>
      <c r="B50" s="293"/>
      <c r="C50" s="82" t="s">
        <v>582</v>
      </c>
      <c r="D50" s="77" t="s">
        <v>383</v>
      </c>
      <c r="E50" s="59" t="s">
        <v>679</v>
      </c>
      <c r="F50" s="52" t="s">
        <v>52</v>
      </c>
    </row>
    <row r="51" spans="1:8" x14ac:dyDescent="0.35">
      <c r="A51" s="288"/>
      <c r="B51" s="293"/>
      <c r="C51" s="82" t="s">
        <v>582</v>
      </c>
      <c r="D51" s="77" t="s">
        <v>383</v>
      </c>
      <c r="E51" s="59" t="s">
        <v>680</v>
      </c>
      <c r="F51" s="52" t="s">
        <v>52</v>
      </c>
    </row>
    <row r="52" spans="1:8" x14ac:dyDescent="0.35">
      <c r="A52" s="288"/>
      <c r="B52" s="293"/>
      <c r="C52" s="82" t="s">
        <v>582</v>
      </c>
      <c r="D52" s="77" t="s">
        <v>383</v>
      </c>
      <c r="E52" s="59" t="s">
        <v>681</v>
      </c>
      <c r="F52" s="52" t="s">
        <v>52</v>
      </c>
    </row>
    <row r="53" spans="1:8" x14ac:dyDescent="0.35">
      <c r="A53" s="288"/>
      <c r="B53" s="293"/>
      <c r="C53" s="82" t="s">
        <v>582</v>
      </c>
      <c r="D53" s="77" t="s">
        <v>383</v>
      </c>
      <c r="E53" s="59" t="s">
        <v>682</v>
      </c>
      <c r="F53" s="52" t="s">
        <v>52</v>
      </c>
    </row>
    <row r="54" spans="1:8" x14ac:dyDescent="0.35">
      <c r="A54" s="288"/>
      <c r="B54" s="293"/>
      <c r="C54" s="82" t="s">
        <v>582</v>
      </c>
      <c r="D54" s="77" t="s">
        <v>383</v>
      </c>
      <c r="E54" s="59" t="s">
        <v>683</v>
      </c>
      <c r="F54" s="52" t="s">
        <v>52</v>
      </c>
    </row>
    <row r="55" spans="1:8" x14ac:dyDescent="0.35">
      <c r="A55" s="288"/>
      <c r="B55" s="293"/>
      <c r="C55" s="82" t="s">
        <v>582</v>
      </c>
      <c r="D55" s="77" t="s">
        <v>383</v>
      </c>
      <c r="E55" s="59" t="s">
        <v>684</v>
      </c>
      <c r="F55" s="52" t="s">
        <v>52</v>
      </c>
    </row>
    <row r="56" spans="1:8" x14ac:dyDescent="0.35">
      <c r="A56" s="288"/>
      <c r="B56" s="293"/>
      <c r="C56" s="82" t="s">
        <v>582</v>
      </c>
      <c r="D56" s="77" t="s">
        <v>383</v>
      </c>
      <c r="E56" s="59" t="s">
        <v>685</v>
      </c>
      <c r="F56" s="52" t="s">
        <v>52</v>
      </c>
    </row>
    <row r="57" spans="1:8" x14ac:dyDescent="0.35">
      <c r="A57" s="288"/>
      <c r="B57" s="293"/>
      <c r="C57" s="82" t="s">
        <v>582</v>
      </c>
      <c r="D57" s="77" t="s">
        <v>383</v>
      </c>
      <c r="E57" s="59" t="s">
        <v>686</v>
      </c>
      <c r="F57" s="52" t="s">
        <v>52</v>
      </c>
    </row>
    <row r="58" spans="1:8" x14ac:dyDescent="0.35">
      <c r="A58" s="288"/>
      <c r="B58" s="293"/>
      <c r="C58" s="82" t="s">
        <v>582</v>
      </c>
      <c r="D58" s="77" t="s">
        <v>383</v>
      </c>
      <c r="E58" s="59" t="s">
        <v>687</v>
      </c>
      <c r="F58" s="52" t="s">
        <v>52</v>
      </c>
    </row>
    <row r="59" spans="1:8" x14ac:dyDescent="0.35">
      <c r="A59" s="288"/>
      <c r="B59" s="293"/>
      <c r="C59" s="83" t="s">
        <v>582</v>
      </c>
      <c r="D59" s="77" t="s">
        <v>383</v>
      </c>
      <c r="E59" s="145" t="s">
        <v>688</v>
      </c>
      <c r="F59" s="54" t="s">
        <v>52</v>
      </c>
    </row>
    <row r="60" spans="1:8" ht="15" customHeight="1" thickBot="1" x14ac:dyDescent="0.4">
      <c r="A60" s="288"/>
      <c r="B60" s="293"/>
      <c r="C60" s="83" t="s">
        <v>582</v>
      </c>
      <c r="D60" s="129" t="s">
        <v>383</v>
      </c>
      <c r="E60" s="145" t="s">
        <v>689</v>
      </c>
      <c r="F60" s="54" t="s">
        <v>52</v>
      </c>
    </row>
    <row r="61" spans="1:8" s="130" customFormat="1" x14ac:dyDescent="0.35">
      <c r="A61" s="281">
        <v>7</v>
      </c>
      <c r="B61" s="281" t="s">
        <v>831</v>
      </c>
      <c r="C61" s="146" t="s">
        <v>203</v>
      </c>
      <c r="D61" s="146"/>
      <c r="E61" s="147" t="s">
        <v>732</v>
      </c>
      <c r="F61" s="146" t="s">
        <v>52</v>
      </c>
      <c r="H61" s="164"/>
    </row>
    <row r="62" spans="1:8" s="130" customFormat="1" x14ac:dyDescent="0.35">
      <c r="A62" s="282"/>
      <c r="B62" s="282"/>
      <c r="C62" s="148" t="s">
        <v>203</v>
      </c>
      <c r="D62" s="148"/>
      <c r="E62" s="149" t="s">
        <v>733</v>
      </c>
      <c r="F62" s="148" t="s">
        <v>150</v>
      </c>
    </row>
    <row r="63" spans="1:8" s="130" customFormat="1" x14ac:dyDescent="0.35">
      <c r="A63" s="282"/>
      <c r="B63" s="282"/>
      <c r="C63" s="148" t="s">
        <v>203</v>
      </c>
      <c r="D63" s="148" t="s">
        <v>734</v>
      </c>
      <c r="E63" s="150" t="s">
        <v>735</v>
      </c>
      <c r="F63" s="148" t="s">
        <v>46</v>
      </c>
    </row>
    <row r="64" spans="1:8" s="130" customFormat="1" x14ac:dyDescent="0.35">
      <c r="A64" s="282"/>
      <c r="B64" s="282"/>
      <c r="C64" s="148" t="s">
        <v>203</v>
      </c>
      <c r="D64" s="148" t="s">
        <v>40</v>
      </c>
      <c r="E64" s="150" t="s">
        <v>211</v>
      </c>
      <c r="F64" s="148" t="s">
        <v>46</v>
      </c>
    </row>
    <row r="65" spans="1:8" s="130" customFormat="1" x14ac:dyDescent="0.35">
      <c r="A65" s="282"/>
      <c r="B65" s="282"/>
      <c r="C65" s="148" t="s">
        <v>203</v>
      </c>
      <c r="D65" s="151"/>
      <c r="E65" s="152" t="s">
        <v>736</v>
      </c>
      <c r="F65" s="151" t="s">
        <v>52</v>
      </c>
    </row>
    <row r="66" spans="1:8" s="130" customFormat="1" x14ac:dyDescent="0.35">
      <c r="A66" s="282"/>
      <c r="B66" s="282"/>
      <c r="C66" s="148" t="s">
        <v>203</v>
      </c>
      <c r="D66" s="151"/>
      <c r="E66" s="152" t="s">
        <v>737</v>
      </c>
      <c r="F66" s="151" t="s">
        <v>52</v>
      </c>
    </row>
    <row r="67" spans="1:8" s="130" customFormat="1" ht="15" thickBot="1" x14ac:dyDescent="0.4">
      <c r="A67" s="283"/>
      <c r="B67" s="283"/>
      <c r="C67" s="148" t="s">
        <v>203</v>
      </c>
      <c r="D67" s="153"/>
      <c r="E67" s="154" t="s">
        <v>738</v>
      </c>
      <c r="F67" s="153" t="s">
        <v>52</v>
      </c>
    </row>
    <row r="68" spans="1:8" s="130" customFormat="1" x14ac:dyDescent="0.35">
      <c r="A68" s="281">
        <v>8</v>
      </c>
      <c r="B68" s="281" t="s">
        <v>833</v>
      </c>
      <c r="C68" s="146" t="s">
        <v>247</v>
      </c>
      <c r="D68" s="146"/>
      <c r="E68" s="147" t="s">
        <v>739</v>
      </c>
      <c r="F68" s="146" t="s">
        <v>52</v>
      </c>
      <c r="H68" s="164"/>
    </row>
    <row r="69" spans="1:8" s="130" customFormat="1" x14ac:dyDescent="0.35">
      <c r="A69" s="282"/>
      <c r="B69" s="282"/>
      <c r="C69" s="148" t="s">
        <v>247</v>
      </c>
      <c r="D69" s="148"/>
      <c r="E69" s="149" t="s">
        <v>740</v>
      </c>
      <c r="F69" s="148" t="s">
        <v>150</v>
      </c>
    </row>
    <row r="70" spans="1:8" s="130" customFormat="1" x14ac:dyDescent="0.35">
      <c r="A70" s="282"/>
      <c r="B70" s="282"/>
      <c r="C70" s="148" t="s">
        <v>247</v>
      </c>
      <c r="D70" s="148" t="s">
        <v>734</v>
      </c>
      <c r="E70" s="131" t="s">
        <v>741</v>
      </c>
      <c r="F70" s="148" t="s">
        <v>46</v>
      </c>
    </row>
    <row r="71" spans="1:8" s="130" customFormat="1" x14ac:dyDescent="0.35">
      <c r="A71" s="282"/>
      <c r="B71" s="282"/>
      <c r="C71" s="148" t="s">
        <v>247</v>
      </c>
      <c r="D71" s="148" t="s">
        <v>40</v>
      </c>
      <c r="E71" s="150" t="s">
        <v>253</v>
      </c>
      <c r="F71" s="148" t="s">
        <v>46</v>
      </c>
    </row>
    <row r="72" spans="1:8" s="130" customFormat="1" x14ac:dyDescent="0.35">
      <c r="A72" s="282"/>
      <c r="B72" s="282"/>
      <c r="C72" s="148" t="s">
        <v>247</v>
      </c>
      <c r="D72" s="151"/>
      <c r="E72" s="155" t="s">
        <v>742</v>
      </c>
      <c r="F72" s="151" t="s">
        <v>52</v>
      </c>
    </row>
    <row r="73" spans="1:8" s="130" customFormat="1" x14ac:dyDescent="0.35">
      <c r="A73" s="282"/>
      <c r="B73" s="282"/>
      <c r="C73" s="148" t="s">
        <v>247</v>
      </c>
      <c r="D73" s="151"/>
      <c r="E73" s="155" t="s">
        <v>743</v>
      </c>
      <c r="F73" s="151" t="s">
        <v>52</v>
      </c>
    </row>
    <row r="74" spans="1:8" s="130" customFormat="1" x14ac:dyDescent="0.35">
      <c r="A74" s="283"/>
      <c r="B74" s="283"/>
      <c r="C74" s="148" t="s">
        <v>247</v>
      </c>
      <c r="D74" s="153"/>
      <c r="E74" s="154" t="s">
        <v>744</v>
      </c>
      <c r="F74" s="153" t="s">
        <v>52</v>
      </c>
    </row>
    <row r="75" spans="1:8" x14ac:dyDescent="0.35">
      <c r="A75" s="296">
        <v>9</v>
      </c>
      <c r="B75" s="281" t="s">
        <v>837</v>
      </c>
      <c r="C75" s="79" t="s">
        <v>583</v>
      </c>
      <c r="D75" s="75" t="s">
        <v>590</v>
      </c>
      <c r="E75" s="84" t="s">
        <v>591</v>
      </c>
      <c r="F75" s="85" t="s">
        <v>555</v>
      </c>
    </row>
    <row r="76" spans="1:8" x14ac:dyDescent="0.35">
      <c r="A76" s="297"/>
      <c r="B76" s="282"/>
      <c r="C76" s="76" t="s">
        <v>583</v>
      </c>
      <c r="D76" s="77" t="s">
        <v>592</v>
      </c>
      <c r="E76" s="86" t="s">
        <v>593</v>
      </c>
      <c r="F76" s="87" t="s">
        <v>555</v>
      </c>
    </row>
    <row r="77" spans="1:8" x14ac:dyDescent="0.35">
      <c r="A77" s="297"/>
      <c r="B77" s="282"/>
      <c r="C77" s="76" t="s">
        <v>583</v>
      </c>
      <c r="D77" s="77" t="s">
        <v>594</v>
      </c>
      <c r="E77" s="86" t="s">
        <v>595</v>
      </c>
      <c r="F77" s="87" t="s">
        <v>555</v>
      </c>
    </row>
    <row r="78" spans="1:8" ht="15" thickBot="1" x14ac:dyDescent="0.4">
      <c r="A78" s="297"/>
      <c r="B78" s="282"/>
      <c r="C78" s="76" t="s">
        <v>583</v>
      </c>
      <c r="D78" s="77" t="s">
        <v>596</v>
      </c>
      <c r="E78" s="86" t="s">
        <v>597</v>
      </c>
      <c r="F78" s="87" t="s">
        <v>555</v>
      </c>
    </row>
    <row r="79" spans="1:8" x14ac:dyDescent="0.35">
      <c r="A79" s="296">
        <v>10</v>
      </c>
      <c r="B79" s="281" t="s">
        <v>838</v>
      </c>
      <c r="C79" s="79" t="s">
        <v>583</v>
      </c>
      <c r="D79" s="75" t="s">
        <v>598</v>
      </c>
      <c r="E79" s="84" t="s">
        <v>599</v>
      </c>
      <c r="F79" s="85" t="s">
        <v>555</v>
      </c>
    </row>
    <row r="80" spans="1:8" x14ac:dyDescent="0.35">
      <c r="A80" s="297"/>
      <c r="B80" s="282"/>
      <c r="C80" s="76" t="s">
        <v>583</v>
      </c>
      <c r="D80" s="77" t="s">
        <v>600</v>
      </c>
      <c r="E80" s="86" t="s">
        <v>601</v>
      </c>
      <c r="F80" s="87" t="s">
        <v>555</v>
      </c>
    </row>
    <row r="81" spans="1:6" x14ac:dyDescent="0.35">
      <c r="A81" s="297"/>
      <c r="B81" s="282"/>
      <c r="C81" s="76" t="s">
        <v>583</v>
      </c>
      <c r="D81" s="77" t="s">
        <v>602</v>
      </c>
      <c r="E81" s="86" t="s">
        <v>603</v>
      </c>
      <c r="F81" s="87" t="s">
        <v>555</v>
      </c>
    </row>
    <row r="82" spans="1:6" ht="15" thickBot="1" x14ac:dyDescent="0.4">
      <c r="A82" s="297"/>
      <c r="B82" s="282"/>
      <c r="C82" s="76" t="s">
        <v>583</v>
      </c>
      <c r="D82" s="77" t="s">
        <v>604</v>
      </c>
      <c r="E82" s="86" t="s">
        <v>605</v>
      </c>
      <c r="F82" s="87" t="s">
        <v>555</v>
      </c>
    </row>
    <row r="83" spans="1:6" x14ac:dyDescent="0.35">
      <c r="A83" s="296">
        <v>11</v>
      </c>
      <c r="B83" s="281" t="s">
        <v>840</v>
      </c>
      <c r="C83" s="79" t="s">
        <v>582</v>
      </c>
      <c r="D83" s="75" t="s">
        <v>586</v>
      </c>
      <c r="E83" s="84" t="s">
        <v>606</v>
      </c>
      <c r="F83" s="85" t="s">
        <v>555</v>
      </c>
    </row>
    <row r="84" spans="1:6" x14ac:dyDescent="0.35">
      <c r="A84" s="297"/>
      <c r="B84" s="282"/>
      <c r="C84" s="76" t="s">
        <v>582</v>
      </c>
      <c r="D84" s="77" t="s">
        <v>587</v>
      </c>
      <c r="E84" s="86" t="s">
        <v>607</v>
      </c>
      <c r="F84" s="87" t="s">
        <v>555</v>
      </c>
    </row>
    <row r="85" spans="1:6" x14ac:dyDescent="0.35">
      <c r="A85" s="297"/>
      <c r="B85" s="282"/>
      <c r="C85" s="76" t="s">
        <v>582</v>
      </c>
      <c r="D85" s="77" t="s">
        <v>608</v>
      </c>
      <c r="E85" s="86" t="s">
        <v>609</v>
      </c>
      <c r="F85" s="87" t="s">
        <v>555</v>
      </c>
    </row>
    <row r="86" spans="1:6" ht="15" thickBot="1" x14ac:dyDescent="0.4">
      <c r="A86" s="297"/>
      <c r="B86" s="282"/>
      <c r="C86" s="74" t="s">
        <v>582</v>
      </c>
      <c r="D86" s="77" t="s">
        <v>610</v>
      </c>
      <c r="E86" s="86" t="s">
        <v>611</v>
      </c>
      <c r="F86" s="87" t="s">
        <v>555</v>
      </c>
    </row>
    <row r="87" spans="1:6" x14ac:dyDescent="0.35">
      <c r="A87" s="296">
        <v>12</v>
      </c>
      <c r="B87" s="281" t="s">
        <v>841</v>
      </c>
      <c r="C87" s="79" t="s">
        <v>582</v>
      </c>
      <c r="D87" s="75" t="s">
        <v>588</v>
      </c>
      <c r="E87" s="84" t="s">
        <v>612</v>
      </c>
      <c r="F87" s="85" t="s">
        <v>555</v>
      </c>
    </row>
    <row r="88" spans="1:6" x14ac:dyDescent="0.35">
      <c r="A88" s="297"/>
      <c r="B88" s="282"/>
      <c r="C88" s="76" t="s">
        <v>582</v>
      </c>
      <c r="D88" s="77" t="s">
        <v>589</v>
      </c>
      <c r="E88" s="86" t="s">
        <v>613</v>
      </c>
      <c r="F88" s="87" t="s">
        <v>555</v>
      </c>
    </row>
    <row r="89" spans="1:6" x14ac:dyDescent="0.35">
      <c r="A89" s="297"/>
      <c r="B89" s="282"/>
      <c r="C89" s="76" t="s">
        <v>582</v>
      </c>
      <c r="D89" s="77" t="s">
        <v>614</v>
      </c>
      <c r="E89" s="86" t="s">
        <v>615</v>
      </c>
      <c r="F89" s="87" t="s">
        <v>555</v>
      </c>
    </row>
    <row r="90" spans="1:6" ht="15" thickBot="1" x14ac:dyDescent="0.4">
      <c r="A90" s="298"/>
      <c r="B90" s="283"/>
      <c r="C90" s="88" t="s">
        <v>582</v>
      </c>
      <c r="D90" s="89" t="s">
        <v>616</v>
      </c>
      <c r="E90" s="90" t="s">
        <v>617</v>
      </c>
      <c r="F90" s="91" t="s">
        <v>555</v>
      </c>
    </row>
    <row r="91" spans="1:6" x14ac:dyDescent="0.35">
      <c r="A91" s="310">
        <v>13</v>
      </c>
      <c r="B91" s="294" t="s">
        <v>832</v>
      </c>
      <c r="C91" s="49" t="s">
        <v>203</v>
      </c>
      <c r="D91" s="49"/>
      <c r="E91" s="50" t="s">
        <v>225</v>
      </c>
      <c r="F91" s="49" t="s">
        <v>52</v>
      </c>
    </row>
    <row r="92" spans="1:6" x14ac:dyDescent="0.35">
      <c r="A92" s="311"/>
      <c r="B92" s="295"/>
      <c r="C92" s="52" t="s">
        <v>203</v>
      </c>
      <c r="D92" s="52"/>
      <c r="E92" s="53" t="s">
        <v>226</v>
      </c>
      <c r="F92" s="52" t="s">
        <v>52</v>
      </c>
    </row>
    <row r="93" spans="1:6" x14ac:dyDescent="0.35">
      <c r="A93" s="311"/>
      <c r="B93" s="295"/>
      <c r="C93" s="52" t="s">
        <v>203</v>
      </c>
      <c r="D93" s="52"/>
      <c r="E93" s="53" t="s">
        <v>227</v>
      </c>
      <c r="F93" s="52" t="s">
        <v>52</v>
      </c>
    </row>
    <row r="94" spans="1:6" s="93" customFormat="1" x14ac:dyDescent="0.35">
      <c r="A94" s="311"/>
      <c r="B94" s="295"/>
      <c r="C94" s="52" t="s">
        <v>203</v>
      </c>
      <c r="D94" s="92"/>
      <c r="E94" s="53" t="s">
        <v>228</v>
      </c>
      <c r="F94" s="52" t="s">
        <v>52</v>
      </c>
    </row>
    <row r="95" spans="1:6" x14ac:dyDescent="0.35">
      <c r="A95" s="311"/>
      <c r="B95" s="295"/>
      <c r="C95" s="52" t="s">
        <v>203</v>
      </c>
      <c r="D95" s="52"/>
      <c r="E95" s="53" t="s">
        <v>618</v>
      </c>
      <c r="F95" s="52" t="s">
        <v>52</v>
      </c>
    </row>
    <row r="96" spans="1:6" ht="15" thickBot="1" x14ac:dyDescent="0.4">
      <c r="A96" s="311"/>
      <c r="B96" s="295"/>
      <c r="C96" s="52" t="s">
        <v>203</v>
      </c>
      <c r="D96" s="52"/>
      <c r="E96" s="94" t="s">
        <v>231</v>
      </c>
      <c r="F96" s="52" t="s">
        <v>52</v>
      </c>
    </row>
    <row r="97" spans="1:13" x14ac:dyDescent="0.35">
      <c r="A97" s="310">
        <v>14</v>
      </c>
      <c r="B97" s="294" t="s">
        <v>834</v>
      </c>
      <c r="C97" s="49" t="s">
        <v>247</v>
      </c>
      <c r="D97" s="49"/>
      <c r="E97" s="29" t="s">
        <v>265</v>
      </c>
      <c r="F97" s="49" t="s">
        <v>52</v>
      </c>
    </row>
    <row r="98" spans="1:13" x14ac:dyDescent="0.35">
      <c r="A98" s="311"/>
      <c r="B98" s="295"/>
      <c r="C98" s="52" t="s">
        <v>247</v>
      </c>
      <c r="D98" s="52"/>
      <c r="E98" s="16" t="s">
        <v>266</v>
      </c>
      <c r="F98" s="52" t="s">
        <v>52</v>
      </c>
    </row>
    <row r="99" spans="1:13" x14ac:dyDescent="0.35">
      <c r="A99" s="311"/>
      <c r="B99" s="295"/>
      <c r="C99" s="52" t="s">
        <v>247</v>
      </c>
      <c r="D99" s="52"/>
      <c r="E99" s="16" t="s">
        <v>267</v>
      </c>
      <c r="F99" s="52" t="s">
        <v>52</v>
      </c>
    </row>
    <row r="100" spans="1:13" s="93" customFormat="1" x14ac:dyDescent="0.35">
      <c r="A100" s="311"/>
      <c r="B100" s="295"/>
      <c r="C100" s="52" t="s">
        <v>247</v>
      </c>
      <c r="D100" s="92"/>
      <c r="E100" s="16" t="s">
        <v>268</v>
      </c>
      <c r="F100" s="52" t="s">
        <v>52</v>
      </c>
    </row>
    <row r="101" spans="1:13" x14ac:dyDescent="0.35">
      <c r="A101" s="311"/>
      <c r="B101" s="295"/>
      <c r="C101" s="52" t="s">
        <v>247</v>
      </c>
      <c r="D101" s="52"/>
      <c r="E101" s="16" t="s">
        <v>619</v>
      </c>
      <c r="F101" s="52" t="s">
        <v>52</v>
      </c>
    </row>
    <row r="102" spans="1:13" ht="15" thickBot="1" x14ac:dyDescent="0.4">
      <c r="A102" s="305"/>
      <c r="B102" s="312"/>
      <c r="C102" s="54" t="s">
        <v>247</v>
      </c>
      <c r="D102" s="54"/>
      <c r="E102" s="30" t="s">
        <v>271</v>
      </c>
      <c r="F102" s="54" t="s">
        <v>52</v>
      </c>
    </row>
    <row r="103" spans="1:13" ht="15" customHeight="1" x14ac:dyDescent="0.35">
      <c r="A103" s="296">
        <v>15</v>
      </c>
      <c r="B103" s="301" t="s">
        <v>842</v>
      </c>
      <c r="C103" s="79" t="s">
        <v>620</v>
      </c>
      <c r="D103" s="75" t="s">
        <v>568</v>
      </c>
      <c r="E103" s="84" t="s">
        <v>621</v>
      </c>
      <c r="F103" s="85" t="s">
        <v>555</v>
      </c>
    </row>
    <row r="104" spans="1:13" x14ac:dyDescent="0.35">
      <c r="A104" s="297"/>
      <c r="B104" s="302"/>
      <c r="C104" s="76" t="s">
        <v>620</v>
      </c>
      <c r="D104" s="77" t="s">
        <v>570</v>
      </c>
      <c r="E104" s="86" t="s">
        <v>622</v>
      </c>
      <c r="F104" s="87" t="s">
        <v>555</v>
      </c>
    </row>
    <row r="105" spans="1:13" x14ac:dyDescent="0.35">
      <c r="A105" s="297"/>
      <c r="B105" s="302"/>
      <c r="C105" s="76" t="s">
        <v>620</v>
      </c>
      <c r="D105" s="77" t="s">
        <v>623</v>
      </c>
      <c r="E105" s="86" t="s">
        <v>624</v>
      </c>
      <c r="F105" s="87" t="s">
        <v>555</v>
      </c>
    </row>
    <row r="106" spans="1:13" x14ac:dyDescent="0.35">
      <c r="A106" s="297"/>
      <c r="B106" s="302"/>
      <c r="C106" s="76" t="s">
        <v>620</v>
      </c>
      <c r="D106" s="77" t="s">
        <v>625</v>
      </c>
      <c r="E106" s="86" t="s">
        <v>626</v>
      </c>
      <c r="F106" s="87" t="s">
        <v>555</v>
      </c>
    </row>
    <row r="107" spans="1:13" x14ac:dyDescent="0.35">
      <c r="A107" s="297"/>
      <c r="B107" s="302"/>
      <c r="C107" s="76" t="s">
        <v>620</v>
      </c>
      <c r="D107" s="77" t="s">
        <v>627</v>
      </c>
      <c r="E107" s="86" t="s">
        <v>628</v>
      </c>
      <c r="F107" s="87" t="s">
        <v>555</v>
      </c>
    </row>
    <row r="108" spans="1:13" ht="15" thickBot="1" x14ac:dyDescent="0.4">
      <c r="A108" s="298"/>
      <c r="B108" s="303"/>
      <c r="C108" s="157" t="s">
        <v>620</v>
      </c>
      <c r="D108" s="89" t="s">
        <v>629</v>
      </c>
      <c r="E108" s="90" t="s">
        <v>630</v>
      </c>
      <c r="F108" s="91" t="s">
        <v>555</v>
      </c>
    </row>
    <row r="109" spans="1:13" s="73" customFormat="1" ht="12.75" customHeight="1" x14ac:dyDescent="0.35">
      <c r="A109" s="304">
        <v>16</v>
      </c>
      <c r="B109" s="307" t="s">
        <v>839</v>
      </c>
      <c r="C109" s="114" t="s">
        <v>360</v>
      </c>
      <c r="D109" s="156" t="s">
        <v>578</v>
      </c>
      <c r="E109" s="50" t="s">
        <v>579</v>
      </c>
      <c r="F109" s="57" t="s">
        <v>46</v>
      </c>
    </row>
    <row r="110" spans="1:13" s="73" customFormat="1" ht="12.75" customHeight="1" x14ac:dyDescent="0.35">
      <c r="A110" s="305"/>
      <c r="B110" s="308"/>
      <c r="C110" s="82" t="s">
        <v>360</v>
      </c>
      <c r="D110" s="72" t="s">
        <v>580</v>
      </c>
      <c r="E110" s="53" t="s">
        <v>631</v>
      </c>
      <c r="F110" s="58" t="s">
        <v>46</v>
      </c>
    </row>
    <row r="111" spans="1:13" s="73" customFormat="1" ht="12.75" customHeight="1" x14ac:dyDescent="0.35">
      <c r="A111" s="305"/>
      <c r="B111" s="308"/>
      <c r="C111" s="82" t="s">
        <v>360</v>
      </c>
      <c r="D111" s="72" t="s">
        <v>584</v>
      </c>
      <c r="E111" s="53" t="s">
        <v>581</v>
      </c>
      <c r="F111" s="58" t="s">
        <v>46</v>
      </c>
    </row>
    <row r="112" spans="1:13" s="73" customFormat="1" ht="46.5" customHeight="1" thickBot="1" x14ac:dyDescent="0.4">
      <c r="A112" s="306"/>
      <c r="B112" s="309"/>
      <c r="C112" s="200" t="s">
        <v>360</v>
      </c>
      <c r="D112" s="201" t="s">
        <v>585</v>
      </c>
      <c r="E112" s="202" t="s">
        <v>847</v>
      </c>
      <c r="F112" s="203" t="s">
        <v>45</v>
      </c>
      <c r="G112" s="299" t="s">
        <v>965</v>
      </c>
      <c r="H112" s="300"/>
      <c r="I112" s="300"/>
      <c r="J112" s="300"/>
      <c r="K112" s="300"/>
      <c r="L112" s="300"/>
      <c r="M112" s="300"/>
    </row>
    <row r="113" spans="1:9" s="73" customFormat="1" x14ac:dyDescent="0.35">
      <c r="A113" s="296">
        <v>17</v>
      </c>
      <c r="B113" s="301" t="s">
        <v>843</v>
      </c>
      <c r="C113" s="114" t="s">
        <v>632</v>
      </c>
      <c r="D113" s="75" t="s">
        <v>561</v>
      </c>
      <c r="E113" s="118" t="s">
        <v>633</v>
      </c>
      <c r="F113" s="114" t="s">
        <v>555</v>
      </c>
      <c r="I113" s="14"/>
    </row>
    <row r="114" spans="1:9" s="73" customFormat="1" x14ac:dyDescent="0.35">
      <c r="A114" s="297"/>
      <c r="B114" s="302"/>
      <c r="C114" s="82" t="s">
        <v>632</v>
      </c>
      <c r="D114" s="77" t="s">
        <v>562</v>
      </c>
      <c r="E114" s="119" t="s">
        <v>634</v>
      </c>
      <c r="F114" s="82" t="s">
        <v>555</v>
      </c>
      <c r="I114" s="14"/>
    </row>
    <row r="115" spans="1:9" s="73" customFormat="1" x14ac:dyDescent="0.35">
      <c r="A115" s="297"/>
      <c r="B115" s="302"/>
      <c r="C115" s="82" t="s">
        <v>632</v>
      </c>
      <c r="D115" s="77" t="s">
        <v>563</v>
      </c>
      <c r="E115" s="119" t="s">
        <v>635</v>
      </c>
      <c r="F115" s="82" t="s">
        <v>555</v>
      </c>
      <c r="I115" s="14"/>
    </row>
    <row r="116" spans="1:9" s="73" customFormat="1" ht="15" thickBot="1" x14ac:dyDescent="0.4">
      <c r="A116" s="298"/>
      <c r="B116" s="303"/>
      <c r="C116" s="120" t="s">
        <v>632</v>
      </c>
      <c r="D116" s="89" t="s">
        <v>566</v>
      </c>
      <c r="E116" s="121" t="s">
        <v>636</v>
      </c>
      <c r="F116" s="120" t="s">
        <v>555</v>
      </c>
      <c r="I116" s="14"/>
    </row>
  </sheetData>
  <mergeCells count="35">
    <mergeCell ref="G112:M112"/>
    <mergeCell ref="A45:A48"/>
    <mergeCell ref="B45:B48"/>
    <mergeCell ref="A113:A116"/>
    <mergeCell ref="B113:B116"/>
    <mergeCell ref="B103:B108"/>
    <mergeCell ref="A103:A108"/>
    <mergeCell ref="A75:A78"/>
    <mergeCell ref="B75:B78"/>
    <mergeCell ref="A79:A82"/>
    <mergeCell ref="B79:B82"/>
    <mergeCell ref="A109:A112"/>
    <mergeCell ref="B109:B112"/>
    <mergeCell ref="A97:A102"/>
    <mergeCell ref="B97:B102"/>
    <mergeCell ref="A91:A96"/>
    <mergeCell ref="B91:B96"/>
    <mergeCell ref="A83:A86"/>
    <mergeCell ref="B83:B86"/>
    <mergeCell ref="A87:A90"/>
    <mergeCell ref="B87:B90"/>
    <mergeCell ref="A49:A60"/>
    <mergeCell ref="B49:B60"/>
    <mergeCell ref="A61:A67"/>
    <mergeCell ref="B61:B67"/>
    <mergeCell ref="A68:A74"/>
    <mergeCell ref="B68:B74"/>
    <mergeCell ref="B42:B44"/>
    <mergeCell ref="A42:A44"/>
    <mergeCell ref="B8:B31"/>
    <mergeCell ref="A8:A31"/>
    <mergeCell ref="A2:A7"/>
    <mergeCell ref="B2:B7"/>
    <mergeCell ref="B32:B41"/>
    <mergeCell ref="A32:A41"/>
  </mergeCells>
  <phoneticPr fontId="59" type="noConversion"/>
  <dataValidations count="4">
    <dataValidation type="textLength" operator="lessThanOrEqual" showInputMessage="1" showErrorMessage="1" sqref="E65547:F65561 JA65516:JB65530 SW65516:SX65530 ACS65516:ACT65530 AMO65516:AMP65530 AWK65516:AWL65530 BGG65516:BGH65530 BQC65516:BQD65530 BZY65516:BZZ65530 CJU65516:CJV65530 CTQ65516:CTR65530 DDM65516:DDN65530 DNI65516:DNJ65530 DXE65516:DXF65530 EHA65516:EHB65530 EQW65516:EQX65530 FAS65516:FAT65530 FKO65516:FKP65530 FUK65516:FUL65530 GEG65516:GEH65530 GOC65516:GOD65530 GXY65516:GXZ65530 HHU65516:HHV65530 HRQ65516:HRR65530 IBM65516:IBN65530 ILI65516:ILJ65530 IVE65516:IVF65530 JFA65516:JFB65530 JOW65516:JOX65530 JYS65516:JYT65530 KIO65516:KIP65530 KSK65516:KSL65530 LCG65516:LCH65530 LMC65516:LMD65530 LVY65516:LVZ65530 MFU65516:MFV65530 MPQ65516:MPR65530 MZM65516:MZN65530 NJI65516:NJJ65530 NTE65516:NTF65530 ODA65516:ODB65530 OMW65516:OMX65530 OWS65516:OWT65530 PGO65516:PGP65530 PQK65516:PQL65530 QAG65516:QAH65530 QKC65516:QKD65530 QTY65516:QTZ65530 RDU65516:RDV65530 RNQ65516:RNR65530 RXM65516:RXN65530 SHI65516:SHJ65530 SRE65516:SRF65530 TBA65516:TBB65530 TKW65516:TKX65530 TUS65516:TUT65530 UEO65516:UEP65530 UOK65516:UOL65530 UYG65516:UYH65530 VIC65516:VID65530 VRY65516:VRZ65530 WBU65516:WBV65530 WLQ65516:WLR65530 WVM65516:WVN65530 E131083:F131097 JA131052:JB131066 SW131052:SX131066 ACS131052:ACT131066 AMO131052:AMP131066 AWK131052:AWL131066 BGG131052:BGH131066 BQC131052:BQD131066 BZY131052:BZZ131066 CJU131052:CJV131066 CTQ131052:CTR131066 DDM131052:DDN131066 DNI131052:DNJ131066 DXE131052:DXF131066 EHA131052:EHB131066 EQW131052:EQX131066 FAS131052:FAT131066 FKO131052:FKP131066 FUK131052:FUL131066 GEG131052:GEH131066 GOC131052:GOD131066 GXY131052:GXZ131066 HHU131052:HHV131066 HRQ131052:HRR131066 IBM131052:IBN131066 ILI131052:ILJ131066 IVE131052:IVF131066 JFA131052:JFB131066 JOW131052:JOX131066 JYS131052:JYT131066 KIO131052:KIP131066 KSK131052:KSL131066 LCG131052:LCH131066 LMC131052:LMD131066 LVY131052:LVZ131066 MFU131052:MFV131066 MPQ131052:MPR131066 MZM131052:MZN131066 NJI131052:NJJ131066 NTE131052:NTF131066 ODA131052:ODB131066 OMW131052:OMX131066 OWS131052:OWT131066 PGO131052:PGP131066 PQK131052:PQL131066 QAG131052:QAH131066 QKC131052:QKD131066 QTY131052:QTZ131066 RDU131052:RDV131066 RNQ131052:RNR131066 RXM131052:RXN131066 SHI131052:SHJ131066 SRE131052:SRF131066 TBA131052:TBB131066 TKW131052:TKX131066 TUS131052:TUT131066 UEO131052:UEP131066 UOK131052:UOL131066 UYG131052:UYH131066 VIC131052:VID131066 VRY131052:VRZ131066 WBU131052:WBV131066 WLQ131052:WLR131066 WVM131052:WVN131066 E196619:F196633 JA196588:JB196602 SW196588:SX196602 ACS196588:ACT196602 AMO196588:AMP196602 AWK196588:AWL196602 BGG196588:BGH196602 BQC196588:BQD196602 BZY196588:BZZ196602 CJU196588:CJV196602 CTQ196588:CTR196602 DDM196588:DDN196602 DNI196588:DNJ196602 DXE196588:DXF196602 EHA196588:EHB196602 EQW196588:EQX196602 FAS196588:FAT196602 FKO196588:FKP196602 FUK196588:FUL196602 GEG196588:GEH196602 GOC196588:GOD196602 GXY196588:GXZ196602 HHU196588:HHV196602 HRQ196588:HRR196602 IBM196588:IBN196602 ILI196588:ILJ196602 IVE196588:IVF196602 JFA196588:JFB196602 JOW196588:JOX196602 JYS196588:JYT196602 KIO196588:KIP196602 KSK196588:KSL196602 LCG196588:LCH196602 LMC196588:LMD196602 LVY196588:LVZ196602 MFU196588:MFV196602 MPQ196588:MPR196602 MZM196588:MZN196602 NJI196588:NJJ196602 NTE196588:NTF196602 ODA196588:ODB196602 OMW196588:OMX196602 OWS196588:OWT196602 PGO196588:PGP196602 PQK196588:PQL196602 QAG196588:QAH196602 QKC196588:QKD196602 QTY196588:QTZ196602 RDU196588:RDV196602 RNQ196588:RNR196602 RXM196588:RXN196602 SHI196588:SHJ196602 SRE196588:SRF196602 TBA196588:TBB196602 TKW196588:TKX196602 TUS196588:TUT196602 UEO196588:UEP196602 UOK196588:UOL196602 UYG196588:UYH196602 VIC196588:VID196602 VRY196588:VRZ196602 WBU196588:WBV196602 WLQ196588:WLR196602 WVM196588:WVN196602 E262155:F262169 JA262124:JB262138 SW262124:SX262138 ACS262124:ACT262138 AMO262124:AMP262138 AWK262124:AWL262138 BGG262124:BGH262138 BQC262124:BQD262138 BZY262124:BZZ262138 CJU262124:CJV262138 CTQ262124:CTR262138 DDM262124:DDN262138 DNI262124:DNJ262138 DXE262124:DXF262138 EHA262124:EHB262138 EQW262124:EQX262138 FAS262124:FAT262138 FKO262124:FKP262138 FUK262124:FUL262138 GEG262124:GEH262138 GOC262124:GOD262138 GXY262124:GXZ262138 HHU262124:HHV262138 HRQ262124:HRR262138 IBM262124:IBN262138 ILI262124:ILJ262138 IVE262124:IVF262138 JFA262124:JFB262138 JOW262124:JOX262138 JYS262124:JYT262138 KIO262124:KIP262138 KSK262124:KSL262138 LCG262124:LCH262138 LMC262124:LMD262138 LVY262124:LVZ262138 MFU262124:MFV262138 MPQ262124:MPR262138 MZM262124:MZN262138 NJI262124:NJJ262138 NTE262124:NTF262138 ODA262124:ODB262138 OMW262124:OMX262138 OWS262124:OWT262138 PGO262124:PGP262138 PQK262124:PQL262138 QAG262124:QAH262138 QKC262124:QKD262138 QTY262124:QTZ262138 RDU262124:RDV262138 RNQ262124:RNR262138 RXM262124:RXN262138 SHI262124:SHJ262138 SRE262124:SRF262138 TBA262124:TBB262138 TKW262124:TKX262138 TUS262124:TUT262138 UEO262124:UEP262138 UOK262124:UOL262138 UYG262124:UYH262138 VIC262124:VID262138 VRY262124:VRZ262138 WBU262124:WBV262138 WLQ262124:WLR262138 WVM262124:WVN262138 E327691:F327705 JA327660:JB327674 SW327660:SX327674 ACS327660:ACT327674 AMO327660:AMP327674 AWK327660:AWL327674 BGG327660:BGH327674 BQC327660:BQD327674 BZY327660:BZZ327674 CJU327660:CJV327674 CTQ327660:CTR327674 DDM327660:DDN327674 DNI327660:DNJ327674 DXE327660:DXF327674 EHA327660:EHB327674 EQW327660:EQX327674 FAS327660:FAT327674 FKO327660:FKP327674 FUK327660:FUL327674 GEG327660:GEH327674 GOC327660:GOD327674 GXY327660:GXZ327674 HHU327660:HHV327674 HRQ327660:HRR327674 IBM327660:IBN327674 ILI327660:ILJ327674 IVE327660:IVF327674 JFA327660:JFB327674 JOW327660:JOX327674 JYS327660:JYT327674 KIO327660:KIP327674 KSK327660:KSL327674 LCG327660:LCH327674 LMC327660:LMD327674 LVY327660:LVZ327674 MFU327660:MFV327674 MPQ327660:MPR327674 MZM327660:MZN327674 NJI327660:NJJ327674 NTE327660:NTF327674 ODA327660:ODB327674 OMW327660:OMX327674 OWS327660:OWT327674 PGO327660:PGP327674 PQK327660:PQL327674 QAG327660:QAH327674 QKC327660:QKD327674 QTY327660:QTZ327674 RDU327660:RDV327674 RNQ327660:RNR327674 RXM327660:RXN327674 SHI327660:SHJ327674 SRE327660:SRF327674 TBA327660:TBB327674 TKW327660:TKX327674 TUS327660:TUT327674 UEO327660:UEP327674 UOK327660:UOL327674 UYG327660:UYH327674 VIC327660:VID327674 VRY327660:VRZ327674 WBU327660:WBV327674 WLQ327660:WLR327674 WVM327660:WVN327674 E393227:F393241 JA393196:JB393210 SW393196:SX393210 ACS393196:ACT393210 AMO393196:AMP393210 AWK393196:AWL393210 BGG393196:BGH393210 BQC393196:BQD393210 BZY393196:BZZ393210 CJU393196:CJV393210 CTQ393196:CTR393210 DDM393196:DDN393210 DNI393196:DNJ393210 DXE393196:DXF393210 EHA393196:EHB393210 EQW393196:EQX393210 FAS393196:FAT393210 FKO393196:FKP393210 FUK393196:FUL393210 GEG393196:GEH393210 GOC393196:GOD393210 GXY393196:GXZ393210 HHU393196:HHV393210 HRQ393196:HRR393210 IBM393196:IBN393210 ILI393196:ILJ393210 IVE393196:IVF393210 JFA393196:JFB393210 JOW393196:JOX393210 JYS393196:JYT393210 KIO393196:KIP393210 KSK393196:KSL393210 LCG393196:LCH393210 LMC393196:LMD393210 LVY393196:LVZ393210 MFU393196:MFV393210 MPQ393196:MPR393210 MZM393196:MZN393210 NJI393196:NJJ393210 NTE393196:NTF393210 ODA393196:ODB393210 OMW393196:OMX393210 OWS393196:OWT393210 PGO393196:PGP393210 PQK393196:PQL393210 QAG393196:QAH393210 QKC393196:QKD393210 QTY393196:QTZ393210 RDU393196:RDV393210 RNQ393196:RNR393210 RXM393196:RXN393210 SHI393196:SHJ393210 SRE393196:SRF393210 TBA393196:TBB393210 TKW393196:TKX393210 TUS393196:TUT393210 UEO393196:UEP393210 UOK393196:UOL393210 UYG393196:UYH393210 VIC393196:VID393210 VRY393196:VRZ393210 WBU393196:WBV393210 WLQ393196:WLR393210 WVM393196:WVN393210 E458763:F458777 JA458732:JB458746 SW458732:SX458746 ACS458732:ACT458746 AMO458732:AMP458746 AWK458732:AWL458746 BGG458732:BGH458746 BQC458732:BQD458746 BZY458732:BZZ458746 CJU458732:CJV458746 CTQ458732:CTR458746 DDM458732:DDN458746 DNI458732:DNJ458746 DXE458732:DXF458746 EHA458732:EHB458746 EQW458732:EQX458746 FAS458732:FAT458746 FKO458732:FKP458746 FUK458732:FUL458746 GEG458732:GEH458746 GOC458732:GOD458746 GXY458732:GXZ458746 HHU458732:HHV458746 HRQ458732:HRR458746 IBM458732:IBN458746 ILI458732:ILJ458746 IVE458732:IVF458746 JFA458732:JFB458746 JOW458732:JOX458746 JYS458732:JYT458746 KIO458732:KIP458746 KSK458732:KSL458746 LCG458732:LCH458746 LMC458732:LMD458746 LVY458732:LVZ458746 MFU458732:MFV458746 MPQ458732:MPR458746 MZM458732:MZN458746 NJI458732:NJJ458746 NTE458732:NTF458746 ODA458732:ODB458746 OMW458732:OMX458746 OWS458732:OWT458746 PGO458732:PGP458746 PQK458732:PQL458746 QAG458732:QAH458746 QKC458732:QKD458746 QTY458732:QTZ458746 RDU458732:RDV458746 RNQ458732:RNR458746 RXM458732:RXN458746 SHI458732:SHJ458746 SRE458732:SRF458746 TBA458732:TBB458746 TKW458732:TKX458746 TUS458732:TUT458746 UEO458732:UEP458746 UOK458732:UOL458746 UYG458732:UYH458746 VIC458732:VID458746 VRY458732:VRZ458746 WBU458732:WBV458746 WLQ458732:WLR458746 WVM458732:WVN458746 E524299:F524313 JA524268:JB524282 SW524268:SX524282 ACS524268:ACT524282 AMO524268:AMP524282 AWK524268:AWL524282 BGG524268:BGH524282 BQC524268:BQD524282 BZY524268:BZZ524282 CJU524268:CJV524282 CTQ524268:CTR524282 DDM524268:DDN524282 DNI524268:DNJ524282 DXE524268:DXF524282 EHA524268:EHB524282 EQW524268:EQX524282 FAS524268:FAT524282 FKO524268:FKP524282 FUK524268:FUL524282 GEG524268:GEH524282 GOC524268:GOD524282 GXY524268:GXZ524282 HHU524268:HHV524282 HRQ524268:HRR524282 IBM524268:IBN524282 ILI524268:ILJ524282 IVE524268:IVF524282 JFA524268:JFB524282 JOW524268:JOX524282 JYS524268:JYT524282 KIO524268:KIP524282 KSK524268:KSL524282 LCG524268:LCH524282 LMC524268:LMD524282 LVY524268:LVZ524282 MFU524268:MFV524282 MPQ524268:MPR524282 MZM524268:MZN524282 NJI524268:NJJ524282 NTE524268:NTF524282 ODA524268:ODB524282 OMW524268:OMX524282 OWS524268:OWT524282 PGO524268:PGP524282 PQK524268:PQL524282 QAG524268:QAH524282 QKC524268:QKD524282 QTY524268:QTZ524282 RDU524268:RDV524282 RNQ524268:RNR524282 RXM524268:RXN524282 SHI524268:SHJ524282 SRE524268:SRF524282 TBA524268:TBB524282 TKW524268:TKX524282 TUS524268:TUT524282 UEO524268:UEP524282 UOK524268:UOL524282 UYG524268:UYH524282 VIC524268:VID524282 VRY524268:VRZ524282 WBU524268:WBV524282 WLQ524268:WLR524282 WVM524268:WVN524282 E589835:F589849 JA589804:JB589818 SW589804:SX589818 ACS589804:ACT589818 AMO589804:AMP589818 AWK589804:AWL589818 BGG589804:BGH589818 BQC589804:BQD589818 BZY589804:BZZ589818 CJU589804:CJV589818 CTQ589804:CTR589818 DDM589804:DDN589818 DNI589804:DNJ589818 DXE589804:DXF589818 EHA589804:EHB589818 EQW589804:EQX589818 FAS589804:FAT589818 FKO589804:FKP589818 FUK589804:FUL589818 GEG589804:GEH589818 GOC589804:GOD589818 GXY589804:GXZ589818 HHU589804:HHV589818 HRQ589804:HRR589818 IBM589804:IBN589818 ILI589804:ILJ589818 IVE589804:IVF589818 JFA589804:JFB589818 JOW589804:JOX589818 JYS589804:JYT589818 KIO589804:KIP589818 KSK589804:KSL589818 LCG589804:LCH589818 LMC589804:LMD589818 LVY589804:LVZ589818 MFU589804:MFV589818 MPQ589804:MPR589818 MZM589804:MZN589818 NJI589804:NJJ589818 NTE589804:NTF589818 ODA589804:ODB589818 OMW589804:OMX589818 OWS589804:OWT589818 PGO589804:PGP589818 PQK589804:PQL589818 QAG589804:QAH589818 QKC589804:QKD589818 QTY589804:QTZ589818 RDU589804:RDV589818 RNQ589804:RNR589818 RXM589804:RXN589818 SHI589804:SHJ589818 SRE589804:SRF589818 TBA589804:TBB589818 TKW589804:TKX589818 TUS589804:TUT589818 UEO589804:UEP589818 UOK589804:UOL589818 UYG589804:UYH589818 VIC589804:VID589818 VRY589804:VRZ589818 WBU589804:WBV589818 WLQ589804:WLR589818 WVM589804:WVN589818 E655371:F655385 JA655340:JB655354 SW655340:SX655354 ACS655340:ACT655354 AMO655340:AMP655354 AWK655340:AWL655354 BGG655340:BGH655354 BQC655340:BQD655354 BZY655340:BZZ655354 CJU655340:CJV655354 CTQ655340:CTR655354 DDM655340:DDN655354 DNI655340:DNJ655354 DXE655340:DXF655354 EHA655340:EHB655354 EQW655340:EQX655354 FAS655340:FAT655354 FKO655340:FKP655354 FUK655340:FUL655354 GEG655340:GEH655354 GOC655340:GOD655354 GXY655340:GXZ655354 HHU655340:HHV655354 HRQ655340:HRR655354 IBM655340:IBN655354 ILI655340:ILJ655354 IVE655340:IVF655354 JFA655340:JFB655354 JOW655340:JOX655354 JYS655340:JYT655354 KIO655340:KIP655354 KSK655340:KSL655354 LCG655340:LCH655354 LMC655340:LMD655354 LVY655340:LVZ655354 MFU655340:MFV655354 MPQ655340:MPR655354 MZM655340:MZN655354 NJI655340:NJJ655354 NTE655340:NTF655354 ODA655340:ODB655354 OMW655340:OMX655354 OWS655340:OWT655354 PGO655340:PGP655354 PQK655340:PQL655354 QAG655340:QAH655354 QKC655340:QKD655354 QTY655340:QTZ655354 RDU655340:RDV655354 RNQ655340:RNR655354 RXM655340:RXN655354 SHI655340:SHJ655354 SRE655340:SRF655354 TBA655340:TBB655354 TKW655340:TKX655354 TUS655340:TUT655354 UEO655340:UEP655354 UOK655340:UOL655354 UYG655340:UYH655354 VIC655340:VID655354 VRY655340:VRZ655354 WBU655340:WBV655354 WLQ655340:WLR655354 WVM655340:WVN655354 E720907:F720921 JA720876:JB720890 SW720876:SX720890 ACS720876:ACT720890 AMO720876:AMP720890 AWK720876:AWL720890 BGG720876:BGH720890 BQC720876:BQD720890 BZY720876:BZZ720890 CJU720876:CJV720890 CTQ720876:CTR720890 DDM720876:DDN720890 DNI720876:DNJ720890 DXE720876:DXF720890 EHA720876:EHB720890 EQW720876:EQX720890 FAS720876:FAT720890 FKO720876:FKP720890 FUK720876:FUL720890 GEG720876:GEH720890 GOC720876:GOD720890 GXY720876:GXZ720890 HHU720876:HHV720890 HRQ720876:HRR720890 IBM720876:IBN720890 ILI720876:ILJ720890 IVE720876:IVF720890 JFA720876:JFB720890 JOW720876:JOX720890 JYS720876:JYT720890 KIO720876:KIP720890 KSK720876:KSL720890 LCG720876:LCH720890 LMC720876:LMD720890 LVY720876:LVZ720890 MFU720876:MFV720890 MPQ720876:MPR720890 MZM720876:MZN720890 NJI720876:NJJ720890 NTE720876:NTF720890 ODA720876:ODB720890 OMW720876:OMX720890 OWS720876:OWT720890 PGO720876:PGP720890 PQK720876:PQL720890 QAG720876:QAH720890 QKC720876:QKD720890 QTY720876:QTZ720890 RDU720876:RDV720890 RNQ720876:RNR720890 RXM720876:RXN720890 SHI720876:SHJ720890 SRE720876:SRF720890 TBA720876:TBB720890 TKW720876:TKX720890 TUS720876:TUT720890 UEO720876:UEP720890 UOK720876:UOL720890 UYG720876:UYH720890 VIC720876:VID720890 VRY720876:VRZ720890 WBU720876:WBV720890 WLQ720876:WLR720890 WVM720876:WVN720890 E786443:F786457 JA786412:JB786426 SW786412:SX786426 ACS786412:ACT786426 AMO786412:AMP786426 AWK786412:AWL786426 BGG786412:BGH786426 BQC786412:BQD786426 BZY786412:BZZ786426 CJU786412:CJV786426 CTQ786412:CTR786426 DDM786412:DDN786426 DNI786412:DNJ786426 DXE786412:DXF786426 EHA786412:EHB786426 EQW786412:EQX786426 FAS786412:FAT786426 FKO786412:FKP786426 FUK786412:FUL786426 GEG786412:GEH786426 GOC786412:GOD786426 GXY786412:GXZ786426 HHU786412:HHV786426 HRQ786412:HRR786426 IBM786412:IBN786426 ILI786412:ILJ786426 IVE786412:IVF786426 JFA786412:JFB786426 JOW786412:JOX786426 JYS786412:JYT786426 KIO786412:KIP786426 KSK786412:KSL786426 LCG786412:LCH786426 LMC786412:LMD786426 LVY786412:LVZ786426 MFU786412:MFV786426 MPQ786412:MPR786426 MZM786412:MZN786426 NJI786412:NJJ786426 NTE786412:NTF786426 ODA786412:ODB786426 OMW786412:OMX786426 OWS786412:OWT786426 PGO786412:PGP786426 PQK786412:PQL786426 QAG786412:QAH786426 QKC786412:QKD786426 QTY786412:QTZ786426 RDU786412:RDV786426 RNQ786412:RNR786426 RXM786412:RXN786426 SHI786412:SHJ786426 SRE786412:SRF786426 TBA786412:TBB786426 TKW786412:TKX786426 TUS786412:TUT786426 UEO786412:UEP786426 UOK786412:UOL786426 UYG786412:UYH786426 VIC786412:VID786426 VRY786412:VRZ786426 WBU786412:WBV786426 WLQ786412:WLR786426 WVM786412:WVN786426 E851979:F851993 JA851948:JB851962 SW851948:SX851962 ACS851948:ACT851962 AMO851948:AMP851962 AWK851948:AWL851962 BGG851948:BGH851962 BQC851948:BQD851962 BZY851948:BZZ851962 CJU851948:CJV851962 CTQ851948:CTR851962 DDM851948:DDN851962 DNI851948:DNJ851962 DXE851948:DXF851962 EHA851948:EHB851962 EQW851948:EQX851962 FAS851948:FAT851962 FKO851948:FKP851962 FUK851948:FUL851962 GEG851948:GEH851962 GOC851948:GOD851962 GXY851948:GXZ851962 HHU851948:HHV851962 HRQ851948:HRR851962 IBM851948:IBN851962 ILI851948:ILJ851962 IVE851948:IVF851962 JFA851948:JFB851962 JOW851948:JOX851962 JYS851948:JYT851962 KIO851948:KIP851962 KSK851948:KSL851962 LCG851948:LCH851962 LMC851948:LMD851962 LVY851948:LVZ851962 MFU851948:MFV851962 MPQ851948:MPR851962 MZM851948:MZN851962 NJI851948:NJJ851962 NTE851948:NTF851962 ODA851948:ODB851962 OMW851948:OMX851962 OWS851948:OWT851962 PGO851948:PGP851962 PQK851948:PQL851962 QAG851948:QAH851962 QKC851948:QKD851962 QTY851948:QTZ851962 RDU851948:RDV851962 RNQ851948:RNR851962 RXM851948:RXN851962 SHI851948:SHJ851962 SRE851948:SRF851962 TBA851948:TBB851962 TKW851948:TKX851962 TUS851948:TUT851962 UEO851948:UEP851962 UOK851948:UOL851962 UYG851948:UYH851962 VIC851948:VID851962 VRY851948:VRZ851962 WBU851948:WBV851962 WLQ851948:WLR851962 WVM851948:WVN851962 E917515:F917529 JA917484:JB917498 SW917484:SX917498 ACS917484:ACT917498 AMO917484:AMP917498 AWK917484:AWL917498 BGG917484:BGH917498 BQC917484:BQD917498 BZY917484:BZZ917498 CJU917484:CJV917498 CTQ917484:CTR917498 DDM917484:DDN917498 DNI917484:DNJ917498 DXE917484:DXF917498 EHA917484:EHB917498 EQW917484:EQX917498 FAS917484:FAT917498 FKO917484:FKP917498 FUK917484:FUL917498 GEG917484:GEH917498 GOC917484:GOD917498 GXY917484:GXZ917498 HHU917484:HHV917498 HRQ917484:HRR917498 IBM917484:IBN917498 ILI917484:ILJ917498 IVE917484:IVF917498 JFA917484:JFB917498 JOW917484:JOX917498 JYS917484:JYT917498 KIO917484:KIP917498 KSK917484:KSL917498 LCG917484:LCH917498 LMC917484:LMD917498 LVY917484:LVZ917498 MFU917484:MFV917498 MPQ917484:MPR917498 MZM917484:MZN917498 NJI917484:NJJ917498 NTE917484:NTF917498 ODA917484:ODB917498 OMW917484:OMX917498 OWS917484:OWT917498 PGO917484:PGP917498 PQK917484:PQL917498 QAG917484:QAH917498 QKC917484:QKD917498 QTY917484:QTZ917498 RDU917484:RDV917498 RNQ917484:RNR917498 RXM917484:RXN917498 SHI917484:SHJ917498 SRE917484:SRF917498 TBA917484:TBB917498 TKW917484:TKX917498 TUS917484:TUT917498 UEO917484:UEP917498 UOK917484:UOL917498 UYG917484:UYH917498 VIC917484:VID917498 VRY917484:VRZ917498 WBU917484:WBV917498 WLQ917484:WLR917498 WVM917484:WVN917498 E983051:F983065 JA983020:JB983034 SW983020:SX983034 ACS983020:ACT983034 AMO983020:AMP983034 AWK983020:AWL983034 BGG983020:BGH983034 BQC983020:BQD983034 BZY983020:BZZ983034 CJU983020:CJV983034 CTQ983020:CTR983034 DDM983020:DDN983034 DNI983020:DNJ983034 DXE983020:DXF983034 EHA983020:EHB983034 EQW983020:EQX983034 FAS983020:FAT983034 FKO983020:FKP983034 FUK983020:FUL983034 GEG983020:GEH983034 GOC983020:GOD983034 GXY983020:GXZ983034 HHU983020:HHV983034 HRQ983020:HRR983034 IBM983020:IBN983034 ILI983020:ILJ983034 IVE983020:IVF983034 JFA983020:JFB983034 JOW983020:JOX983034 JYS983020:JYT983034 KIO983020:KIP983034 KSK983020:KSL983034 LCG983020:LCH983034 LMC983020:LMD983034 LVY983020:LVZ983034 MFU983020:MFV983034 MPQ983020:MPR983034 MZM983020:MZN983034 NJI983020:NJJ983034 NTE983020:NTF983034 ODA983020:ODB983034 OMW983020:OMX983034 OWS983020:OWT983034 PGO983020:PGP983034 PQK983020:PQL983034 QAG983020:QAH983034 QKC983020:QKD983034 QTY983020:QTZ983034 RDU983020:RDV983034 RNQ983020:RNR983034 RXM983020:RXN983034 SHI983020:SHJ983034 SRE983020:SRF983034 TBA983020:TBB983034 TKW983020:TKX983034 TUS983020:TUT983034 UEO983020:UEP983034 UOK983020:UOL983034 UYG983020:UYH983034 VIC983020:VID983034 VRY983020:VRZ983034 WBU983020:WBV983034 WLQ983020:WLR983034 WVM983020:WVN983034 E65444:F65521 JA65413:JB65490 SW65413:SX65490 ACS65413:ACT65490 AMO65413:AMP65490 AWK65413:AWL65490 BGG65413:BGH65490 BQC65413:BQD65490 BZY65413:BZZ65490 CJU65413:CJV65490 CTQ65413:CTR65490 DDM65413:DDN65490 DNI65413:DNJ65490 DXE65413:DXF65490 EHA65413:EHB65490 EQW65413:EQX65490 FAS65413:FAT65490 FKO65413:FKP65490 FUK65413:FUL65490 GEG65413:GEH65490 GOC65413:GOD65490 GXY65413:GXZ65490 HHU65413:HHV65490 HRQ65413:HRR65490 IBM65413:IBN65490 ILI65413:ILJ65490 IVE65413:IVF65490 JFA65413:JFB65490 JOW65413:JOX65490 JYS65413:JYT65490 KIO65413:KIP65490 KSK65413:KSL65490 LCG65413:LCH65490 LMC65413:LMD65490 LVY65413:LVZ65490 MFU65413:MFV65490 MPQ65413:MPR65490 MZM65413:MZN65490 NJI65413:NJJ65490 NTE65413:NTF65490 ODA65413:ODB65490 OMW65413:OMX65490 OWS65413:OWT65490 PGO65413:PGP65490 PQK65413:PQL65490 QAG65413:QAH65490 QKC65413:QKD65490 QTY65413:QTZ65490 RDU65413:RDV65490 RNQ65413:RNR65490 RXM65413:RXN65490 SHI65413:SHJ65490 SRE65413:SRF65490 TBA65413:TBB65490 TKW65413:TKX65490 TUS65413:TUT65490 UEO65413:UEP65490 UOK65413:UOL65490 UYG65413:UYH65490 VIC65413:VID65490 VRY65413:VRZ65490 WBU65413:WBV65490 WLQ65413:WLR65490 WVM65413:WVN65490 E130980:F131057 JA130949:JB131026 SW130949:SX131026 ACS130949:ACT131026 AMO130949:AMP131026 AWK130949:AWL131026 BGG130949:BGH131026 BQC130949:BQD131026 BZY130949:BZZ131026 CJU130949:CJV131026 CTQ130949:CTR131026 DDM130949:DDN131026 DNI130949:DNJ131026 DXE130949:DXF131026 EHA130949:EHB131026 EQW130949:EQX131026 FAS130949:FAT131026 FKO130949:FKP131026 FUK130949:FUL131026 GEG130949:GEH131026 GOC130949:GOD131026 GXY130949:GXZ131026 HHU130949:HHV131026 HRQ130949:HRR131026 IBM130949:IBN131026 ILI130949:ILJ131026 IVE130949:IVF131026 JFA130949:JFB131026 JOW130949:JOX131026 JYS130949:JYT131026 KIO130949:KIP131026 KSK130949:KSL131026 LCG130949:LCH131026 LMC130949:LMD131026 LVY130949:LVZ131026 MFU130949:MFV131026 MPQ130949:MPR131026 MZM130949:MZN131026 NJI130949:NJJ131026 NTE130949:NTF131026 ODA130949:ODB131026 OMW130949:OMX131026 OWS130949:OWT131026 PGO130949:PGP131026 PQK130949:PQL131026 QAG130949:QAH131026 QKC130949:QKD131026 QTY130949:QTZ131026 RDU130949:RDV131026 RNQ130949:RNR131026 RXM130949:RXN131026 SHI130949:SHJ131026 SRE130949:SRF131026 TBA130949:TBB131026 TKW130949:TKX131026 TUS130949:TUT131026 UEO130949:UEP131026 UOK130949:UOL131026 UYG130949:UYH131026 VIC130949:VID131026 VRY130949:VRZ131026 WBU130949:WBV131026 WLQ130949:WLR131026 WVM130949:WVN131026 E196516:F196593 JA196485:JB196562 SW196485:SX196562 ACS196485:ACT196562 AMO196485:AMP196562 AWK196485:AWL196562 BGG196485:BGH196562 BQC196485:BQD196562 BZY196485:BZZ196562 CJU196485:CJV196562 CTQ196485:CTR196562 DDM196485:DDN196562 DNI196485:DNJ196562 DXE196485:DXF196562 EHA196485:EHB196562 EQW196485:EQX196562 FAS196485:FAT196562 FKO196485:FKP196562 FUK196485:FUL196562 GEG196485:GEH196562 GOC196485:GOD196562 GXY196485:GXZ196562 HHU196485:HHV196562 HRQ196485:HRR196562 IBM196485:IBN196562 ILI196485:ILJ196562 IVE196485:IVF196562 JFA196485:JFB196562 JOW196485:JOX196562 JYS196485:JYT196562 KIO196485:KIP196562 KSK196485:KSL196562 LCG196485:LCH196562 LMC196485:LMD196562 LVY196485:LVZ196562 MFU196485:MFV196562 MPQ196485:MPR196562 MZM196485:MZN196562 NJI196485:NJJ196562 NTE196485:NTF196562 ODA196485:ODB196562 OMW196485:OMX196562 OWS196485:OWT196562 PGO196485:PGP196562 PQK196485:PQL196562 QAG196485:QAH196562 QKC196485:QKD196562 QTY196485:QTZ196562 RDU196485:RDV196562 RNQ196485:RNR196562 RXM196485:RXN196562 SHI196485:SHJ196562 SRE196485:SRF196562 TBA196485:TBB196562 TKW196485:TKX196562 TUS196485:TUT196562 UEO196485:UEP196562 UOK196485:UOL196562 UYG196485:UYH196562 VIC196485:VID196562 VRY196485:VRZ196562 WBU196485:WBV196562 WLQ196485:WLR196562 WVM196485:WVN196562 E262052:F262129 JA262021:JB262098 SW262021:SX262098 ACS262021:ACT262098 AMO262021:AMP262098 AWK262021:AWL262098 BGG262021:BGH262098 BQC262021:BQD262098 BZY262021:BZZ262098 CJU262021:CJV262098 CTQ262021:CTR262098 DDM262021:DDN262098 DNI262021:DNJ262098 DXE262021:DXF262098 EHA262021:EHB262098 EQW262021:EQX262098 FAS262021:FAT262098 FKO262021:FKP262098 FUK262021:FUL262098 GEG262021:GEH262098 GOC262021:GOD262098 GXY262021:GXZ262098 HHU262021:HHV262098 HRQ262021:HRR262098 IBM262021:IBN262098 ILI262021:ILJ262098 IVE262021:IVF262098 JFA262021:JFB262098 JOW262021:JOX262098 JYS262021:JYT262098 KIO262021:KIP262098 KSK262021:KSL262098 LCG262021:LCH262098 LMC262021:LMD262098 LVY262021:LVZ262098 MFU262021:MFV262098 MPQ262021:MPR262098 MZM262021:MZN262098 NJI262021:NJJ262098 NTE262021:NTF262098 ODA262021:ODB262098 OMW262021:OMX262098 OWS262021:OWT262098 PGO262021:PGP262098 PQK262021:PQL262098 QAG262021:QAH262098 QKC262021:QKD262098 QTY262021:QTZ262098 RDU262021:RDV262098 RNQ262021:RNR262098 RXM262021:RXN262098 SHI262021:SHJ262098 SRE262021:SRF262098 TBA262021:TBB262098 TKW262021:TKX262098 TUS262021:TUT262098 UEO262021:UEP262098 UOK262021:UOL262098 UYG262021:UYH262098 VIC262021:VID262098 VRY262021:VRZ262098 WBU262021:WBV262098 WLQ262021:WLR262098 WVM262021:WVN262098 E327588:F327665 JA327557:JB327634 SW327557:SX327634 ACS327557:ACT327634 AMO327557:AMP327634 AWK327557:AWL327634 BGG327557:BGH327634 BQC327557:BQD327634 BZY327557:BZZ327634 CJU327557:CJV327634 CTQ327557:CTR327634 DDM327557:DDN327634 DNI327557:DNJ327634 DXE327557:DXF327634 EHA327557:EHB327634 EQW327557:EQX327634 FAS327557:FAT327634 FKO327557:FKP327634 FUK327557:FUL327634 GEG327557:GEH327634 GOC327557:GOD327634 GXY327557:GXZ327634 HHU327557:HHV327634 HRQ327557:HRR327634 IBM327557:IBN327634 ILI327557:ILJ327634 IVE327557:IVF327634 JFA327557:JFB327634 JOW327557:JOX327634 JYS327557:JYT327634 KIO327557:KIP327634 KSK327557:KSL327634 LCG327557:LCH327634 LMC327557:LMD327634 LVY327557:LVZ327634 MFU327557:MFV327634 MPQ327557:MPR327634 MZM327557:MZN327634 NJI327557:NJJ327634 NTE327557:NTF327634 ODA327557:ODB327634 OMW327557:OMX327634 OWS327557:OWT327634 PGO327557:PGP327634 PQK327557:PQL327634 QAG327557:QAH327634 QKC327557:QKD327634 QTY327557:QTZ327634 RDU327557:RDV327634 RNQ327557:RNR327634 RXM327557:RXN327634 SHI327557:SHJ327634 SRE327557:SRF327634 TBA327557:TBB327634 TKW327557:TKX327634 TUS327557:TUT327634 UEO327557:UEP327634 UOK327557:UOL327634 UYG327557:UYH327634 VIC327557:VID327634 VRY327557:VRZ327634 WBU327557:WBV327634 WLQ327557:WLR327634 WVM327557:WVN327634 E393124:F393201 JA393093:JB393170 SW393093:SX393170 ACS393093:ACT393170 AMO393093:AMP393170 AWK393093:AWL393170 BGG393093:BGH393170 BQC393093:BQD393170 BZY393093:BZZ393170 CJU393093:CJV393170 CTQ393093:CTR393170 DDM393093:DDN393170 DNI393093:DNJ393170 DXE393093:DXF393170 EHA393093:EHB393170 EQW393093:EQX393170 FAS393093:FAT393170 FKO393093:FKP393170 FUK393093:FUL393170 GEG393093:GEH393170 GOC393093:GOD393170 GXY393093:GXZ393170 HHU393093:HHV393170 HRQ393093:HRR393170 IBM393093:IBN393170 ILI393093:ILJ393170 IVE393093:IVF393170 JFA393093:JFB393170 JOW393093:JOX393170 JYS393093:JYT393170 KIO393093:KIP393170 KSK393093:KSL393170 LCG393093:LCH393170 LMC393093:LMD393170 LVY393093:LVZ393170 MFU393093:MFV393170 MPQ393093:MPR393170 MZM393093:MZN393170 NJI393093:NJJ393170 NTE393093:NTF393170 ODA393093:ODB393170 OMW393093:OMX393170 OWS393093:OWT393170 PGO393093:PGP393170 PQK393093:PQL393170 QAG393093:QAH393170 QKC393093:QKD393170 QTY393093:QTZ393170 RDU393093:RDV393170 RNQ393093:RNR393170 RXM393093:RXN393170 SHI393093:SHJ393170 SRE393093:SRF393170 TBA393093:TBB393170 TKW393093:TKX393170 TUS393093:TUT393170 UEO393093:UEP393170 UOK393093:UOL393170 UYG393093:UYH393170 VIC393093:VID393170 VRY393093:VRZ393170 WBU393093:WBV393170 WLQ393093:WLR393170 WVM393093:WVN393170 E458660:F458737 JA458629:JB458706 SW458629:SX458706 ACS458629:ACT458706 AMO458629:AMP458706 AWK458629:AWL458706 BGG458629:BGH458706 BQC458629:BQD458706 BZY458629:BZZ458706 CJU458629:CJV458706 CTQ458629:CTR458706 DDM458629:DDN458706 DNI458629:DNJ458706 DXE458629:DXF458706 EHA458629:EHB458706 EQW458629:EQX458706 FAS458629:FAT458706 FKO458629:FKP458706 FUK458629:FUL458706 GEG458629:GEH458706 GOC458629:GOD458706 GXY458629:GXZ458706 HHU458629:HHV458706 HRQ458629:HRR458706 IBM458629:IBN458706 ILI458629:ILJ458706 IVE458629:IVF458706 JFA458629:JFB458706 JOW458629:JOX458706 JYS458629:JYT458706 KIO458629:KIP458706 KSK458629:KSL458706 LCG458629:LCH458706 LMC458629:LMD458706 LVY458629:LVZ458706 MFU458629:MFV458706 MPQ458629:MPR458706 MZM458629:MZN458706 NJI458629:NJJ458706 NTE458629:NTF458706 ODA458629:ODB458706 OMW458629:OMX458706 OWS458629:OWT458706 PGO458629:PGP458706 PQK458629:PQL458706 QAG458629:QAH458706 QKC458629:QKD458706 QTY458629:QTZ458706 RDU458629:RDV458706 RNQ458629:RNR458706 RXM458629:RXN458706 SHI458629:SHJ458706 SRE458629:SRF458706 TBA458629:TBB458706 TKW458629:TKX458706 TUS458629:TUT458706 UEO458629:UEP458706 UOK458629:UOL458706 UYG458629:UYH458706 VIC458629:VID458706 VRY458629:VRZ458706 WBU458629:WBV458706 WLQ458629:WLR458706 WVM458629:WVN458706 E524196:F524273 JA524165:JB524242 SW524165:SX524242 ACS524165:ACT524242 AMO524165:AMP524242 AWK524165:AWL524242 BGG524165:BGH524242 BQC524165:BQD524242 BZY524165:BZZ524242 CJU524165:CJV524242 CTQ524165:CTR524242 DDM524165:DDN524242 DNI524165:DNJ524242 DXE524165:DXF524242 EHA524165:EHB524242 EQW524165:EQX524242 FAS524165:FAT524242 FKO524165:FKP524242 FUK524165:FUL524242 GEG524165:GEH524242 GOC524165:GOD524242 GXY524165:GXZ524242 HHU524165:HHV524242 HRQ524165:HRR524242 IBM524165:IBN524242 ILI524165:ILJ524242 IVE524165:IVF524242 JFA524165:JFB524242 JOW524165:JOX524242 JYS524165:JYT524242 KIO524165:KIP524242 KSK524165:KSL524242 LCG524165:LCH524242 LMC524165:LMD524242 LVY524165:LVZ524242 MFU524165:MFV524242 MPQ524165:MPR524242 MZM524165:MZN524242 NJI524165:NJJ524242 NTE524165:NTF524242 ODA524165:ODB524242 OMW524165:OMX524242 OWS524165:OWT524242 PGO524165:PGP524242 PQK524165:PQL524242 QAG524165:QAH524242 QKC524165:QKD524242 QTY524165:QTZ524242 RDU524165:RDV524242 RNQ524165:RNR524242 RXM524165:RXN524242 SHI524165:SHJ524242 SRE524165:SRF524242 TBA524165:TBB524242 TKW524165:TKX524242 TUS524165:TUT524242 UEO524165:UEP524242 UOK524165:UOL524242 UYG524165:UYH524242 VIC524165:VID524242 VRY524165:VRZ524242 WBU524165:WBV524242 WLQ524165:WLR524242 WVM524165:WVN524242 E589732:F589809 JA589701:JB589778 SW589701:SX589778 ACS589701:ACT589778 AMO589701:AMP589778 AWK589701:AWL589778 BGG589701:BGH589778 BQC589701:BQD589778 BZY589701:BZZ589778 CJU589701:CJV589778 CTQ589701:CTR589778 DDM589701:DDN589778 DNI589701:DNJ589778 DXE589701:DXF589778 EHA589701:EHB589778 EQW589701:EQX589778 FAS589701:FAT589778 FKO589701:FKP589778 FUK589701:FUL589778 GEG589701:GEH589778 GOC589701:GOD589778 GXY589701:GXZ589778 HHU589701:HHV589778 HRQ589701:HRR589778 IBM589701:IBN589778 ILI589701:ILJ589778 IVE589701:IVF589778 JFA589701:JFB589778 JOW589701:JOX589778 JYS589701:JYT589778 KIO589701:KIP589778 KSK589701:KSL589778 LCG589701:LCH589778 LMC589701:LMD589778 LVY589701:LVZ589778 MFU589701:MFV589778 MPQ589701:MPR589778 MZM589701:MZN589778 NJI589701:NJJ589778 NTE589701:NTF589778 ODA589701:ODB589778 OMW589701:OMX589778 OWS589701:OWT589778 PGO589701:PGP589778 PQK589701:PQL589778 QAG589701:QAH589778 QKC589701:QKD589778 QTY589701:QTZ589778 RDU589701:RDV589778 RNQ589701:RNR589778 RXM589701:RXN589778 SHI589701:SHJ589778 SRE589701:SRF589778 TBA589701:TBB589778 TKW589701:TKX589778 TUS589701:TUT589778 UEO589701:UEP589778 UOK589701:UOL589778 UYG589701:UYH589778 VIC589701:VID589778 VRY589701:VRZ589778 WBU589701:WBV589778 WLQ589701:WLR589778 WVM589701:WVN589778 E655268:F655345 JA655237:JB655314 SW655237:SX655314 ACS655237:ACT655314 AMO655237:AMP655314 AWK655237:AWL655314 BGG655237:BGH655314 BQC655237:BQD655314 BZY655237:BZZ655314 CJU655237:CJV655314 CTQ655237:CTR655314 DDM655237:DDN655314 DNI655237:DNJ655314 DXE655237:DXF655314 EHA655237:EHB655314 EQW655237:EQX655314 FAS655237:FAT655314 FKO655237:FKP655314 FUK655237:FUL655314 GEG655237:GEH655314 GOC655237:GOD655314 GXY655237:GXZ655314 HHU655237:HHV655314 HRQ655237:HRR655314 IBM655237:IBN655314 ILI655237:ILJ655314 IVE655237:IVF655314 JFA655237:JFB655314 JOW655237:JOX655314 JYS655237:JYT655314 KIO655237:KIP655314 KSK655237:KSL655314 LCG655237:LCH655314 LMC655237:LMD655314 LVY655237:LVZ655314 MFU655237:MFV655314 MPQ655237:MPR655314 MZM655237:MZN655314 NJI655237:NJJ655314 NTE655237:NTF655314 ODA655237:ODB655314 OMW655237:OMX655314 OWS655237:OWT655314 PGO655237:PGP655314 PQK655237:PQL655314 QAG655237:QAH655314 QKC655237:QKD655314 QTY655237:QTZ655314 RDU655237:RDV655314 RNQ655237:RNR655314 RXM655237:RXN655314 SHI655237:SHJ655314 SRE655237:SRF655314 TBA655237:TBB655314 TKW655237:TKX655314 TUS655237:TUT655314 UEO655237:UEP655314 UOK655237:UOL655314 UYG655237:UYH655314 VIC655237:VID655314 VRY655237:VRZ655314 WBU655237:WBV655314 WLQ655237:WLR655314 WVM655237:WVN655314 E720804:F720881 JA720773:JB720850 SW720773:SX720850 ACS720773:ACT720850 AMO720773:AMP720850 AWK720773:AWL720850 BGG720773:BGH720850 BQC720773:BQD720850 BZY720773:BZZ720850 CJU720773:CJV720850 CTQ720773:CTR720850 DDM720773:DDN720850 DNI720773:DNJ720850 DXE720773:DXF720850 EHA720773:EHB720850 EQW720773:EQX720850 FAS720773:FAT720850 FKO720773:FKP720850 FUK720773:FUL720850 GEG720773:GEH720850 GOC720773:GOD720850 GXY720773:GXZ720850 HHU720773:HHV720850 HRQ720773:HRR720850 IBM720773:IBN720850 ILI720773:ILJ720850 IVE720773:IVF720850 JFA720773:JFB720850 JOW720773:JOX720850 JYS720773:JYT720850 KIO720773:KIP720850 KSK720773:KSL720850 LCG720773:LCH720850 LMC720773:LMD720850 LVY720773:LVZ720850 MFU720773:MFV720850 MPQ720773:MPR720850 MZM720773:MZN720850 NJI720773:NJJ720850 NTE720773:NTF720850 ODA720773:ODB720850 OMW720773:OMX720850 OWS720773:OWT720850 PGO720773:PGP720850 PQK720773:PQL720850 QAG720773:QAH720850 QKC720773:QKD720850 QTY720773:QTZ720850 RDU720773:RDV720850 RNQ720773:RNR720850 RXM720773:RXN720850 SHI720773:SHJ720850 SRE720773:SRF720850 TBA720773:TBB720850 TKW720773:TKX720850 TUS720773:TUT720850 UEO720773:UEP720850 UOK720773:UOL720850 UYG720773:UYH720850 VIC720773:VID720850 VRY720773:VRZ720850 WBU720773:WBV720850 WLQ720773:WLR720850 WVM720773:WVN720850 E786340:F786417 JA786309:JB786386 SW786309:SX786386 ACS786309:ACT786386 AMO786309:AMP786386 AWK786309:AWL786386 BGG786309:BGH786386 BQC786309:BQD786386 BZY786309:BZZ786386 CJU786309:CJV786386 CTQ786309:CTR786386 DDM786309:DDN786386 DNI786309:DNJ786386 DXE786309:DXF786386 EHA786309:EHB786386 EQW786309:EQX786386 FAS786309:FAT786386 FKO786309:FKP786386 FUK786309:FUL786386 GEG786309:GEH786386 GOC786309:GOD786386 GXY786309:GXZ786386 HHU786309:HHV786386 HRQ786309:HRR786386 IBM786309:IBN786386 ILI786309:ILJ786386 IVE786309:IVF786386 JFA786309:JFB786386 JOW786309:JOX786386 JYS786309:JYT786386 KIO786309:KIP786386 KSK786309:KSL786386 LCG786309:LCH786386 LMC786309:LMD786386 LVY786309:LVZ786386 MFU786309:MFV786386 MPQ786309:MPR786386 MZM786309:MZN786386 NJI786309:NJJ786386 NTE786309:NTF786386 ODA786309:ODB786386 OMW786309:OMX786386 OWS786309:OWT786386 PGO786309:PGP786386 PQK786309:PQL786386 QAG786309:QAH786386 QKC786309:QKD786386 QTY786309:QTZ786386 RDU786309:RDV786386 RNQ786309:RNR786386 RXM786309:RXN786386 SHI786309:SHJ786386 SRE786309:SRF786386 TBA786309:TBB786386 TKW786309:TKX786386 TUS786309:TUT786386 UEO786309:UEP786386 UOK786309:UOL786386 UYG786309:UYH786386 VIC786309:VID786386 VRY786309:VRZ786386 WBU786309:WBV786386 WLQ786309:WLR786386 WVM786309:WVN786386 E851876:F851953 JA851845:JB851922 SW851845:SX851922 ACS851845:ACT851922 AMO851845:AMP851922 AWK851845:AWL851922 BGG851845:BGH851922 BQC851845:BQD851922 BZY851845:BZZ851922 CJU851845:CJV851922 CTQ851845:CTR851922 DDM851845:DDN851922 DNI851845:DNJ851922 DXE851845:DXF851922 EHA851845:EHB851922 EQW851845:EQX851922 FAS851845:FAT851922 FKO851845:FKP851922 FUK851845:FUL851922 GEG851845:GEH851922 GOC851845:GOD851922 GXY851845:GXZ851922 HHU851845:HHV851922 HRQ851845:HRR851922 IBM851845:IBN851922 ILI851845:ILJ851922 IVE851845:IVF851922 JFA851845:JFB851922 JOW851845:JOX851922 JYS851845:JYT851922 KIO851845:KIP851922 KSK851845:KSL851922 LCG851845:LCH851922 LMC851845:LMD851922 LVY851845:LVZ851922 MFU851845:MFV851922 MPQ851845:MPR851922 MZM851845:MZN851922 NJI851845:NJJ851922 NTE851845:NTF851922 ODA851845:ODB851922 OMW851845:OMX851922 OWS851845:OWT851922 PGO851845:PGP851922 PQK851845:PQL851922 QAG851845:QAH851922 QKC851845:QKD851922 QTY851845:QTZ851922 RDU851845:RDV851922 RNQ851845:RNR851922 RXM851845:RXN851922 SHI851845:SHJ851922 SRE851845:SRF851922 TBA851845:TBB851922 TKW851845:TKX851922 TUS851845:TUT851922 UEO851845:UEP851922 UOK851845:UOL851922 UYG851845:UYH851922 VIC851845:VID851922 VRY851845:VRZ851922 WBU851845:WBV851922 WLQ851845:WLR851922 WVM851845:WVN851922 E917412:F917489 JA917381:JB917458 SW917381:SX917458 ACS917381:ACT917458 AMO917381:AMP917458 AWK917381:AWL917458 BGG917381:BGH917458 BQC917381:BQD917458 BZY917381:BZZ917458 CJU917381:CJV917458 CTQ917381:CTR917458 DDM917381:DDN917458 DNI917381:DNJ917458 DXE917381:DXF917458 EHA917381:EHB917458 EQW917381:EQX917458 FAS917381:FAT917458 FKO917381:FKP917458 FUK917381:FUL917458 GEG917381:GEH917458 GOC917381:GOD917458 GXY917381:GXZ917458 HHU917381:HHV917458 HRQ917381:HRR917458 IBM917381:IBN917458 ILI917381:ILJ917458 IVE917381:IVF917458 JFA917381:JFB917458 JOW917381:JOX917458 JYS917381:JYT917458 KIO917381:KIP917458 KSK917381:KSL917458 LCG917381:LCH917458 LMC917381:LMD917458 LVY917381:LVZ917458 MFU917381:MFV917458 MPQ917381:MPR917458 MZM917381:MZN917458 NJI917381:NJJ917458 NTE917381:NTF917458 ODA917381:ODB917458 OMW917381:OMX917458 OWS917381:OWT917458 PGO917381:PGP917458 PQK917381:PQL917458 QAG917381:QAH917458 QKC917381:QKD917458 QTY917381:QTZ917458 RDU917381:RDV917458 RNQ917381:RNR917458 RXM917381:RXN917458 SHI917381:SHJ917458 SRE917381:SRF917458 TBA917381:TBB917458 TKW917381:TKX917458 TUS917381:TUT917458 UEO917381:UEP917458 UOK917381:UOL917458 UYG917381:UYH917458 VIC917381:VID917458 VRY917381:VRZ917458 WBU917381:WBV917458 WLQ917381:WLR917458 WVM917381:WVN917458 E982948:F983025 JA982917:JB982994 SW982917:SX982994 ACS982917:ACT982994 AMO982917:AMP982994 AWK982917:AWL982994 BGG982917:BGH982994 BQC982917:BQD982994 BZY982917:BZZ982994 CJU982917:CJV982994 CTQ982917:CTR982994 DDM982917:DDN982994 DNI982917:DNJ982994 DXE982917:DXF982994 EHA982917:EHB982994 EQW982917:EQX982994 FAS982917:FAT982994 FKO982917:FKP982994 FUK982917:FUL982994 GEG982917:GEH982994 GOC982917:GOD982994 GXY982917:GXZ982994 HHU982917:HHV982994 HRQ982917:HRR982994 IBM982917:IBN982994 ILI982917:ILJ982994 IVE982917:IVF982994 JFA982917:JFB982994 JOW982917:JOX982994 JYS982917:JYT982994 KIO982917:KIP982994 KSK982917:KSL982994 LCG982917:LCH982994 LMC982917:LMD982994 LVY982917:LVZ982994 MFU982917:MFV982994 MPQ982917:MPR982994 MZM982917:MZN982994 NJI982917:NJJ982994 NTE982917:NTF982994 ODA982917:ODB982994 OMW982917:OMX982994 OWS982917:OWT982994 PGO982917:PGP982994 PQK982917:PQL982994 QAG982917:QAH982994 QKC982917:QKD982994 QTY982917:QTZ982994 RDU982917:RDV982994 RNQ982917:RNR982994 RXM982917:RXN982994 SHI982917:SHJ982994 SRE982917:SRF982994 TBA982917:TBB982994 TKW982917:TKX982994 TUS982917:TUT982994 UEO982917:UEP982994 UOK982917:UOL982994 UYG982917:UYH982994 VIC982917:VID982994 VRY982917:VRZ982994 WBU982917:WBV982994 WLQ982917:WLR982994 WVM982917:WVN982994 E65522:E65538 JA65491:JA65507 SW65491:SW65507 ACS65491:ACS65507 AMO65491:AMO65507 AWK65491:AWK65507 BGG65491:BGG65507 BQC65491:BQC65507 BZY65491:BZY65507 CJU65491:CJU65507 CTQ65491:CTQ65507 DDM65491:DDM65507 DNI65491:DNI65507 DXE65491:DXE65507 EHA65491:EHA65507 EQW65491:EQW65507 FAS65491:FAS65507 FKO65491:FKO65507 FUK65491:FUK65507 GEG65491:GEG65507 GOC65491:GOC65507 GXY65491:GXY65507 HHU65491:HHU65507 HRQ65491:HRQ65507 IBM65491:IBM65507 ILI65491:ILI65507 IVE65491:IVE65507 JFA65491:JFA65507 JOW65491:JOW65507 JYS65491:JYS65507 KIO65491:KIO65507 KSK65491:KSK65507 LCG65491:LCG65507 LMC65491:LMC65507 LVY65491:LVY65507 MFU65491:MFU65507 MPQ65491:MPQ65507 MZM65491:MZM65507 NJI65491:NJI65507 NTE65491:NTE65507 ODA65491:ODA65507 OMW65491:OMW65507 OWS65491:OWS65507 PGO65491:PGO65507 PQK65491:PQK65507 QAG65491:QAG65507 QKC65491:QKC65507 QTY65491:QTY65507 RDU65491:RDU65507 RNQ65491:RNQ65507 RXM65491:RXM65507 SHI65491:SHI65507 SRE65491:SRE65507 TBA65491:TBA65507 TKW65491:TKW65507 TUS65491:TUS65507 UEO65491:UEO65507 UOK65491:UOK65507 UYG65491:UYG65507 VIC65491:VIC65507 VRY65491:VRY65507 WBU65491:WBU65507 WLQ65491:WLQ65507 WVM65491:WVM65507 E131058:E131074 JA131027:JA131043 SW131027:SW131043 ACS131027:ACS131043 AMO131027:AMO131043 AWK131027:AWK131043 BGG131027:BGG131043 BQC131027:BQC131043 BZY131027:BZY131043 CJU131027:CJU131043 CTQ131027:CTQ131043 DDM131027:DDM131043 DNI131027:DNI131043 DXE131027:DXE131043 EHA131027:EHA131043 EQW131027:EQW131043 FAS131027:FAS131043 FKO131027:FKO131043 FUK131027:FUK131043 GEG131027:GEG131043 GOC131027:GOC131043 GXY131027:GXY131043 HHU131027:HHU131043 HRQ131027:HRQ131043 IBM131027:IBM131043 ILI131027:ILI131043 IVE131027:IVE131043 JFA131027:JFA131043 JOW131027:JOW131043 JYS131027:JYS131043 KIO131027:KIO131043 KSK131027:KSK131043 LCG131027:LCG131043 LMC131027:LMC131043 LVY131027:LVY131043 MFU131027:MFU131043 MPQ131027:MPQ131043 MZM131027:MZM131043 NJI131027:NJI131043 NTE131027:NTE131043 ODA131027:ODA131043 OMW131027:OMW131043 OWS131027:OWS131043 PGO131027:PGO131043 PQK131027:PQK131043 QAG131027:QAG131043 QKC131027:QKC131043 QTY131027:QTY131043 RDU131027:RDU131043 RNQ131027:RNQ131043 RXM131027:RXM131043 SHI131027:SHI131043 SRE131027:SRE131043 TBA131027:TBA131043 TKW131027:TKW131043 TUS131027:TUS131043 UEO131027:UEO131043 UOK131027:UOK131043 UYG131027:UYG131043 VIC131027:VIC131043 VRY131027:VRY131043 WBU131027:WBU131043 WLQ131027:WLQ131043 WVM131027:WVM131043 E196594:E196610 JA196563:JA196579 SW196563:SW196579 ACS196563:ACS196579 AMO196563:AMO196579 AWK196563:AWK196579 BGG196563:BGG196579 BQC196563:BQC196579 BZY196563:BZY196579 CJU196563:CJU196579 CTQ196563:CTQ196579 DDM196563:DDM196579 DNI196563:DNI196579 DXE196563:DXE196579 EHA196563:EHA196579 EQW196563:EQW196579 FAS196563:FAS196579 FKO196563:FKO196579 FUK196563:FUK196579 GEG196563:GEG196579 GOC196563:GOC196579 GXY196563:GXY196579 HHU196563:HHU196579 HRQ196563:HRQ196579 IBM196563:IBM196579 ILI196563:ILI196579 IVE196563:IVE196579 JFA196563:JFA196579 JOW196563:JOW196579 JYS196563:JYS196579 KIO196563:KIO196579 KSK196563:KSK196579 LCG196563:LCG196579 LMC196563:LMC196579 LVY196563:LVY196579 MFU196563:MFU196579 MPQ196563:MPQ196579 MZM196563:MZM196579 NJI196563:NJI196579 NTE196563:NTE196579 ODA196563:ODA196579 OMW196563:OMW196579 OWS196563:OWS196579 PGO196563:PGO196579 PQK196563:PQK196579 QAG196563:QAG196579 QKC196563:QKC196579 QTY196563:QTY196579 RDU196563:RDU196579 RNQ196563:RNQ196579 RXM196563:RXM196579 SHI196563:SHI196579 SRE196563:SRE196579 TBA196563:TBA196579 TKW196563:TKW196579 TUS196563:TUS196579 UEO196563:UEO196579 UOK196563:UOK196579 UYG196563:UYG196579 VIC196563:VIC196579 VRY196563:VRY196579 WBU196563:WBU196579 WLQ196563:WLQ196579 WVM196563:WVM196579 E262130:E262146 JA262099:JA262115 SW262099:SW262115 ACS262099:ACS262115 AMO262099:AMO262115 AWK262099:AWK262115 BGG262099:BGG262115 BQC262099:BQC262115 BZY262099:BZY262115 CJU262099:CJU262115 CTQ262099:CTQ262115 DDM262099:DDM262115 DNI262099:DNI262115 DXE262099:DXE262115 EHA262099:EHA262115 EQW262099:EQW262115 FAS262099:FAS262115 FKO262099:FKO262115 FUK262099:FUK262115 GEG262099:GEG262115 GOC262099:GOC262115 GXY262099:GXY262115 HHU262099:HHU262115 HRQ262099:HRQ262115 IBM262099:IBM262115 ILI262099:ILI262115 IVE262099:IVE262115 JFA262099:JFA262115 JOW262099:JOW262115 JYS262099:JYS262115 KIO262099:KIO262115 KSK262099:KSK262115 LCG262099:LCG262115 LMC262099:LMC262115 LVY262099:LVY262115 MFU262099:MFU262115 MPQ262099:MPQ262115 MZM262099:MZM262115 NJI262099:NJI262115 NTE262099:NTE262115 ODA262099:ODA262115 OMW262099:OMW262115 OWS262099:OWS262115 PGO262099:PGO262115 PQK262099:PQK262115 QAG262099:QAG262115 QKC262099:QKC262115 QTY262099:QTY262115 RDU262099:RDU262115 RNQ262099:RNQ262115 RXM262099:RXM262115 SHI262099:SHI262115 SRE262099:SRE262115 TBA262099:TBA262115 TKW262099:TKW262115 TUS262099:TUS262115 UEO262099:UEO262115 UOK262099:UOK262115 UYG262099:UYG262115 VIC262099:VIC262115 VRY262099:VRY262115 WBU262099:WBU262115 WLQ262099:WLQ262115 WVM262099:WVM262115 E327666:E327682 JA327635:JA327651 SW327635:SW327651 ACS327635:ACS327651 AMO327635:AMO327651 AWK327635:AWK327651 BGG327635:BGG327651 BQC327635:BQC327651 BZY327635:BZY327651 CJU327635:CJU327651 CTQ327635:CTQ327651 DDM327635:DDM327651 DNI327635:DNI327651 DXE327635:DXE327651 EHA327635:EHA327651 EQW327635:EQW327651 FAS327635:FAS327651 FKO327635:FKO327651 FUK327635:FUK327651 GEG327635:GEG327651 GOC327635:GOC327651 GXY327635:GXY327651 HHU327635:HHU327651 HRQ327635:HRQ327651 IBM327635:IBM327651 ILI327635:ILI327651 IVE327635:IVE327651 JFA327635:JFA327651 JOW327635:JOW327651 JYS327635:JYS327651 KIO327635:KIO327651 KSK327635:KSK327651 LCG327635:LCG327651 LMC327635:LMC327651 LVY327635:LVY327651 MFU327635:MFU327651 MPQ327635:MPQ327651 MZM327635:MZM327651 NJI327635:NJI327651 NTE327635:NTE327651 ODA327635:ODA327651 OMW327635:OMW327651 OWS327635:OWS327651 PGO327635:PGO327651 PQK327635:PQK327651 QAG327635:QAG327651 QKC327635:QKC327651 QTY327635:QTY327651 RDU327635:RDU327651 RNQ327635:RNQ327651 RXM327635:RXM327651 SHI327635:SHI327651 SRE327635:SRE327651 TBA327635:TBA327651 TKW327635:TKW327651 TUS327635:TUS327651 UEO327635:UEO327651 UOK327635:UOK327651 UYG327635:UYG327651 VIC327635:VIC327651 VRY327635:VRY327651 WBU327635:WBU327651 WLQ327635:WLQ327651 WVM327635:WVM327651 E393202:E393218 JA393171:JA393187 SW393171:SW393187 ACS393171:ACS393187 AMO393171:AMO393187 AWK393171:AWK393187 BGG393171:BGG393187 BQC393171:BQC393187 BZY393171:BZY393187 CJU393171:CJU393187 CTQ393171:CTQ393187 DDM393171:DDM393187 DNI393171:DNI393187 DXE393171:DXE393187 EHA393171:EHA393187 EQW393171:EQW393187 FAS393171:FAS393187 FKO393171:FKO393187 FUK393171:FUK393187 GEG393171:GEG393187 GOC393171:GOC393187 GXY393171:GXY393187 HHU393171:HHU393187 HRQ393171:HRQ393187 IBM393171:IBM393187 ILI393171:ILI393187 IVE393171:IVE393187 JFA393171:JFA393187 JOW393171:JOW393187 JYS393171:JYS393187 KIO393171:KIO393187 KSK393171:KSK393187 LCG393171:LCG393187 LMC393171:LMC393187 LVY393171:LVY393187 MFU393171:MFU393187 MPQ393171:MPQ393187 MZM393171:MZM393187 NJI393171:NJI393187 NTE393171:NTE393187 ODA393171:ODA393187 OMW393171:OMW393187 OWS393171:OWS393187 PGO393171:PGO393187 PQK393171:PQK393187 QAG393171:QAG393187 QKC393171:QKC393187 QTY393171:QTY393187 RDU393171:RDU393187 RNQ393171:RNQ393187 RXM393171:RXM393187 SHI393171:SHI393187 SRE393171:SRE393187 TBA393171:TBA393187 TKW393171:TKW393187 TUS393171:TUS393187 UEO393171:UEO393187 UOK393171:UOK393187 UYG393171:UYG393187 VIC393171:VIC393187 VRY393171:VRY393187 WBU393171:WBU393187 WLQ393171:WLQ393187 WVM393171:WVM393187 E458738:E458754 JA458707:JA458723 SW458707:SW458723 ACS458707:ACS458723 AMO458707:AMO458723 AWK458707:AWK458723 BGG458707:BGG458723 BQC458707:BQC458723 BZY458707:BZY458723 CJU458707:CJU458723 CTQ458707:CTQ458723 DDM458707:DDM458723 DNI458707:DNI458723 DXE458707:DXE458723 EHA458707:EHA458723 EQW458707:EQW458723 FAS458707:FAS458723 FKO458707:FKO458723 FUK458707:FUK458723 GEG458707:GEG458723 GOC458707:GOC458723 GXY458707:GXY458723 HHU458707:HHU458723 HRQ458707:HRQ458723 IBM458707:IBM458723 ILI458707:ILI458723 IVE458707:IVE458723 JFA458707:JFA458723 JOW458707:JOW458723 JYS458707:JYS458723 KIO458707:KIO458723 KSK458707:KSK458723 LCG458707:LCG458723 LMC458707:LMC458723 LVY458707:LVY458723 MFU458707:MFU458723 MPQ458707:MPQ458723 MZM458707:MZM458723 NJI458707:NJI458723 NTE458707:NTE458723 ODA458707:ODA458723 OMW458707:OMW458723 OWS458707:OWS458723 PGO458707:PGO458723 PQK458707:PQK458723 QAG458707:QAG458723 QKC458707:QKC458723 QTY458707:QTY458723 RDU458707:RDU458723 RNQ458707:RNQ458723 RXM458707:RXM458723 SHI458707:SHI458723 SRE458707:SRE458723 TBA458707:TBA458723 TKW458707:TKW458723 TUS458707:TUS458723 UEO458707:UEO458723 UOK458707:UOK458723 UYG458707:UYG458723 VIC458707:VIC458723 VRY458707:VRY458723 WBU458707:WBU458723 WLQ458707:WLQ458723 WVM458707:WVM458723 E524274:E524290 JA524243:JA524259 SW524243:SW524259 ACS524243:ACS524259 AMO524243:AMO524259 AWK524243:AWK524259 BGG524243:BGG524259 BQC524243:BQC524259 BZY524243:BZY524259 CJU524243:CJU524259 CTQ524243:CTQ524259 DDM524243:DDM524259 DNI524243:DNI524259 DXE524243:DXE524259 EHA524243:EHA524259 EQW524243:EQW524259 FAS524243:FAS524259 FKO524243:FKO524259 FUK524243:FUK524259 GEG524243:GEG524259 GOC524243:GOC524259 GXY524243:GXY524259 HHU524243:HHU524259 HRQ524243:HRQ524259 IBM524243:IBM524259 ILI524243:ILI524259 IVE524243:IVE524259 JFA524243:JFA524259 JOW524243:JOW524259 JYS524243:JYS524259 KIO524243:KIO524259 KSK524243:KSK524259 LCG524243:LCG524259 LMC524243:LMC524259 LVY524243:LVY524259 MFU524243:MFU524259 MPQ524243:MPQ524259 MZM524243:MZM524259 NJI524243:NJI524259 NTE524243:NTE524259 ODA524243:ODA524259 OMW524243:OMW524259 OWS524243:OWS524259 PGO524243:PGO524259 PQK524243:PQK524259 QAG524243:QAG524259 QKC524243:QKC524259 QTY524243:QTY524259 RDU524243:RDU524259 RNQ524243:RNQ524259 RXM524243:RXM524259 SHI524243:SHI524259 SRE524243:SRE524259 TBA524243:TBA524259 TKW524243:TKW524259 TUS524243:TUS524259 UEO524243:UEO524259 UOK524243:UOK524259 UYG524243:UYG524259 VIC524243:VIC524259 VRY524243:VRY524259 WBU524243:WBU524259 WLQ524243:WLQ524259 WVM524243:WVM524259 E589810:E589826 JA589779:JA589795 SW589779:SW589795 ACS589779:ACS589795 AMO589779:AMO589795 AWK589779:AWK589795 BGG589779:BGG589795 BQC589779:BQC589795 BZY589779:BZY589795 CJU589779:CJU589795 CTQ589779:CTQ589795 DDM589779:DDM589795 DNI589779:DNI589795 DXE589779:DXE589795 EHA589779:EHA589795 EQW589779:EQW589795 FAS589779:FAS589795 FKO589779:FKO589795 FUK589779:FUK589795 GEG589779:GEG589795 GOC589779:GOC589795 GXY589779:GXY589795 HHU589779:HHU589795 HRQ589779:HRQ589795 IBM589779:IBM589795 ILI589779:ILI589795 IVE589779:IVE589795 JFA589779:JFA589795 JOW589779:JOW589795 JYS589779:JYS589795 KIO589779:KIO589795 KSK589779:KSK589795 LCG589779:LCG589795 LMC589779:LMC589795 LVY589779:LVY589795 MFU589779:MFU589795 MPQ589779:MPQ589795 MZM589779:MZM589795 NJI589779:NJI589795 NTE589779:NTE589795 ODA589779:ODA589795 OMW589779:OMW589795 OWS589779:OWS589795 PGO589779:PGO589795 PQK589779:PQK589795 QAG589779:QAG589795 QKC589779:QKC589795 QTY589779:QTY589795 RDU589779:RDU589795 RNQ589779:RNQ589795 RXM589779:RXM589795 SHI589779:SHI589795 SRE589779:SRE589795 TBA589779:TBA589795 TKW589779:TKW589795 TUS589779:TUS589795 UEO589779:UEO589795 UOK589779:UOK589795 UYG589779:UYG589795 VIC589779:VIC589795 VRY589779:VRY589795 WBU589779:WBU589795 WLQ589779:WLQ589795 WVM589779:WVM589795 E655346:E655362 JA655315:JA655331 SW655315:SW655331 ACS655315:ACS655331 AMO655315:AMO655331 AWK655315:AWK655331 BGG655315:BGG655331 BQC655315:BQC655331 BZY655315:BZY655331 CJU655315:CJU655331 CTQ655315:CTQ655331 DDM655315:DDM655331 DNI655315:DNI655331 DXE655315:DXE655331 EHA655315:EHA655331 EQW655315:EQW655331 FAS655315:FAS655331 FKO655315:FKO655331 FUK655315:FUK655331 GEG655315:GEG655331 GOC655315:GOC655331 GXY655315:GXY655331 HHU655315:HHU655331 HRQ655315:HRQ655331 IBM655315:IBM655331 ILI655315:ILI655331 IVE655315:IVE655331 JFA655315:JFA655331 JOW655315:JOW655331 JYS655315:JYS655331 KIO655315:KIO655331 KSK655315:KSK655331 LCG655315:LCG655331 LMC655315:LMC655331 LVY655315:LVY655331 MFU655315:MFU655331 MPQ655315:MPQ655331 MZM655315:MZM655331 NJI655315:NJI655331 NTE655315:NTE655331 ODA655315:ODA655331 OMW655315:OMW655331 OWS655315:OWS655331 PGO655315:PGO655331 PQK655315:PQK655331 QAG655315:QAG655331 QKC655315:QKC655331 QTY655315:QTY655331 RDU655315:RDU655331 RNQ655315:RNQ655331 RXM655315:RXM655331 SHI655315:SHI655331 SRE655315:SRE655331 TBA655315:TBA655331 TKW655315:TKW655331 TUS655315:TUS655331 UEO655315:UEO655331 UOK655315:UOK655331 UYG655315:UYG655331 VIC655315:VIC655331 VRY655315:VRY655331 WBU655315:WBU655331 WLQ655315:WLQ655331 WVM655315:WVM655331 E720882:E720898 JA720851:JA720867 SW720851:SW720867 ACS720851:ACS720867 AMO720851:AMO720867 AWK720851:AWK720867 BGG720851:BGG720867 BQC720851:BQC720867 BZY720851:BZY720867 CJU720851:CJU720867 CTQ720851:CTQ720867 DDM720851:DDM720867 DNI720851:DNI720867 DXE720851:DXE720867 EHA720851:EHA720867 EQW720851:EQW720867 FAS720851:FAS720867 FKO720851:FKO720867 FUK720851:FUK720867 GEG720851:GEG720867 GOC720851:GOC720867 GXY720851:GXY720867 HHU720851:HHU720867 HRQ720851:HRQ720867 IBM720851:IBM720867 ILI720851:ILI720867 IVE720851:IVE720867 JFA720851:JFA720867 JOW720851:JOW720867 JYS720851:JYS720867 KIO720851:KIO720867 KSK720851:KSK720867 LCG720851:LCG720867 LMC720851:LMC720867 LVY720851:LVY720867 MFU720851:MFU720867 MPQ720851:MPQ720867 MZM720851:MZM720867 NJI720851:NJI720867 NTE720851:NTE720867 ODA720851:ODA720867 OMW720851:OMW720867 OWS720851:OWS720867 PGO720851:PGO720867 PQK720851:PQK720867 QAG720851:QAG720867 QKC720851:QKC720867 QTY720851:QTY720867 RDU720851:RDU720867 RNQ720851:RNQ720867 RXM720851:RXM720867 SHI720851:SHI720867 SRE720851:SRE720867 TBA720851:TBA720867 TKW720851:TKW720867 TUS720851:TUS720867 UEO720851:UEO720867 UOK720851:UOK720867 UYG720851:UYG720867 VIC720851:VIC720867 VRY720851:VRY720867 WBU720851:WBU720867 WLQ720851:WLQ720867 WVM720851:WVM720867 E786418:E786434 JA786387:JA786403 SW786387:SW786403 ACS786387:ACS786403 AMO786387:AMO786403 AWK786387:AWK786403 BGG786387:BGG786403 BQC786387:BQC786403 BZY786387:BZY786403 CJU786387:CJU786403 CTQ786387:CTQ786403 DDM786387:DDM786403 DNI786387:DNI786403 DXE786387:DXE786403 EHA786387:EHA786403 EQW786387:EQW786403 FAS786387:FAS786403 FKO786387:FKO786403 FUK786387:FUK786403 GEG786387:GEG786403 GOC786387:GOC786403 GXY786387:GXY786403 HHU786387:HHU786403 HRQ786387:HRQ786403 IBM786387:IBM786403 ILI786387:ILI786403 IVE786387:IVE786403 JFA786387:JFA786403 JOW786387:JOW786403 JYS786387:JYS786403 KIO786387:KIO786403 KSK786387:KSK786403 LCG786387:LCG786403 LMC786387:LMC786403 LVY786387:LVY786403 MFU786387:MFU786403 MPQ786387:MPQ786403 MZM786387:MZM786403 NJI786387:NJI786403 NTE786387:NTE786403 ODA786387:ODA786403 OMW786387:OMW786403 OWS786387:OWS786403 PGO786387:PGO786403 PQK786387:PQK786403 QAG786387:QAG786403 QKC786387:QKC786403 QTY786387:QTY786403 RDU786387:RDU786403 RNQ786387:RNQ786403 RXM786387:RXM786403 SHI786387:SHI786403 SRE786387:SRE786403 TBA786387:TBA786403 TKW786387:TKW786403 TUS786387:TUS786403 UEO786387:UEO786403 UOK786387:UOK786403 UYG786387:UYG786403 VIC786387:VIC786403 VRY786387:VRY786403 WBU786387:WBU786403 WLQ786387:WLQ786403 WVM786387:WVM786403 E851954:E851970 JA851923:JA851939 SW851923:SW851939 ACS851923:ACS851939 AMO851923:AMO851939 AWK851923:AWK851939 BGG851923:BGG851939 BQC851923:BQC851939 BZY851923:BZY851939 CJU851923:CJU851939 CTQ851923:CTQ851939 DDM851923:DDM851939 DNI851923:DNI851939 DXE851923:DXE851939 EHA851923:EHA851939 EQW851923:EQW851939 FAS851923:FAS851939 FKO851923:FKO851939 FUK851923:FUK851939 GEG851923:GEG851939 GOC851923:GOC851939 GXY851923:GXY851939 HHU851923:HHU851939 HRQ851923:HRQ851939 IBM851923:IBM851939 ILI851923:ILI851939 IVE851923:IVE851939 JFA851923:JFA851939 JOW851923:JOW851939 JYS851923:JYS851939 KIO851923:KIO851939 KSK851923:KSK851939 LCG851923:LCG851939 LMC851923:LMC851939 LVY851923:LVY851939 MFU851923:MFU851939 MPQ851923:MPQ851939 MZM851923:MZM851939 NJI851923:NJI851939 NTE851923:NTE851939 ODA851923:ODA851939 OMW851923:OMW851939 OWS851923:OWS851939 PGO851923:PGO851939 PQK851923:PQK851939 QAG851923:QAG851939 QKC851923:QKC851939 QTY851923:QTY851939 RDU851923:RDU851939 RNQ851923:RNQ851939 RXM851923:RXM851939 SHI851923:SHI851939 SRE851923:SRE851939 TBA851923:TBA851939 TKW851923:TKW851939 TUS851923:TUS851939 UEO851923:UEO851939 UOK851923:UOK851939 UYG851923:UYG851939 VIC851923:VIC851939 VRY851923:VRY851939 WBU851923:WBU851939 WLQ851923:WLQ851939 WVM851923:WVM851939 E917490:E917506 JA917459:JA917475 SW917459:SW917475 ACS917459:ACS917475 AMO917459:AMO917475 AWK917459:AWK917475 BGG917459:BGG917475 BQC917459:BQC917475 BZY917459:BZY917475 CJU917459:CJU917475 CTQ917459:CTQ917475 DDM917459:DDM917475 DNI917459:DNI917475 DXE917459:DXE917475 EHA917459:EHA917475 EQW917459:EQW917475 FAS917459:FAS917475 FKO917459:FKO917475 FUK917459:FUK917475 GEG917459:GEG917475 GOC917459:GOC917475 GXY917459:GXY917475 HHU917459:HHU917475 HRQ917459:HRQ917475 IBM917459:IBM917475 ILI917459:ILI917475 IVE917459:IVE917475 JFA917459:JFA917475 JOW917459:JOW917475 JYS917459:JYS917475 KIO917459:KIO917475 KSK917459:KSK917475 LCG917459:LCG917475 LMC917459:LMC917475 LVY917459:LVY917475 MFU917459:MFU917475 MPQ917459:MPQ917475 MZM917459:MZM917475 NJI917459:NJI917475 NTE917459:NTE917475 ODA917459:ODA917475 OMW917459:OMW917475 OWS917459:OWS917475 PGO917459:PGO917475 PQK917459:PQK917475 QAG917459:QAG917475 QKC917459:QKC917475 QTY917459:QTY917475 RDU917459:RDU917475 RNQ917459:RNQ917475 RXM917459:RXM917475 SHI917459:SHI917475 SRE917459:SRE917475 TBA917459:TBA917475 TKW917459:TKW917475 TUS917459:TUS917475 UEO917459:UEO917475 UOK917459:UOK917475 UYG917459:UYG917475 VIC917459:VIC917475 VRY917459:VRY917475 WBU917459:WBU917475 WLQ917459:WLQ917475 WVM917459:WVM917475 E983026:E983042 JA982995:JA983011 SW982995:SW983011 ACS982995:ACS983011 AMO982995:AMO983011 AWK982995:AWK983011 BGG982995:BGG983011 BQC982995:BQC983011 BZY982995:BZY983011 CJU982995:CJU983011 CTQ982995:CTQ983011 DDM982995:DDM983011 DNI982995:DNI983011 DXE982995:DXE983011 EHA982995:EHA983011 EQW982995:EQW983011 FAS982995:FAS983011 FKO982995:FKO983011 FUK982995:FUK983011 GEG982995:GEG983011 GOC982995:GOC983011 GXY982995:GXY983011 HHU982995:HHU983011 HRQ982995:HRQ983011 IBM982995:IBM983011 ILI982995:ILI983011 IVE982995:IVE983011 JFA982995:JFA983011 JOW982995:JOW983011 JYS982995:JYS983011 KIO982995:KIO983011 KSK982995:KSK983011 LCG982995:LCG983011 LMC982995:LMC983011 LVY982995:LVY983011 MFU982995:MFU983011 MPQ982995:MPQ983011 MZM982995:MZM983011 NJI982995:NJI983011 NTE982995:NTE983011 ODA982995:ODA983011 OMW982995:OMW983011 OWS982995:OWS983011 PGO982995:PGO983011 PQK982995:PQK983011 QAG982995:QAG983011 QKC982995:QKC983011 QTY982995:QTY983011 RDU982995:RDU983011 RNQ982995:RNQ983011 RXM982995:RXM983011 SHI982995:SHI983011 SRE982995:SRE983011 TBA982995:TBA983011 TKW982995:TKW983011 TUS982995:TUS983011 UEO982995:UEO983011 UOK982995:UOK983011 UYG982995:UYG983011 VIC982995:VIC983011 VRY982995:VRY983011 WBU982995:WBU983011 WLQ982995:WLQ983011 WVM982995:WVM983011 F65522:F65546 JB65491:JB65515 SX65491:SX65515 ACT65491:ACT65515 AMP65491:AMP65515 AWL65491:AWL65515 BGH65491:BGH65515 BQD65491:BQD65515 BZZ65491:BZZ65515 CJV65491:CJV65515 CTR65491:CTR65515 DDN65491:DDN65515 DNJ65491:DNJ65515 DXF65491:DXF65515 EHB65491:EHB65515 EQX65491:EQX65515 FAT65491:FAT65515 FKP65491:FKP65515 FUL65491:FUL65515 GEH65491:GEH65515 GOD65491:GOD65515 GXZ65491:GXZ65515 HHV65491:HHV65515 HRR65491:HRR65515 IBN65491:IBN65515 ILJ65491:ILJ65515 IVF65491:IVF65515 JFB65491:JFB65515 JOX65491:JOX65515 JYT65491:JYT65515 KIP65491:KIP65515 KSL65491:KSL65515 LCH65491:LCH65515 LMD65491:LMD65515 LVZ65491:LVZ65515 MFV65491:MFV65515 MPR65491:MPR65515 MZN65491:MZN65515 NJJ65491:NJJ65515 NTF65491:NTF65515 ODB65491:ODB65515 OMX65491:OMX65515 OWT65491:OWT65515 PGP65491:PGP65515 PQL65491:PQL65515 QAH65491:QAH65515 QKD65491:QKD65515 QTZ65491:QTZ65515 RDV65491:RDV65515 RNR65491:RNR65515 RXN65491:RXN65515 SHJ65491:SHJ65515 SRF65491:SRF65515 TBB65491:TBB65515 TKX65491:TKX65515 TUT65491:TUT65515 UEP65491:UEP65515 UOL65491:UOL65515 UYH65491:UYH65515 VID65491:VID65515 VRZ65491:VRZ65515 WBV65491:WBV65515 WLR65491:WLR65515 WVN65491:WVN65515 F131058:F131082 JB131027:JB131051 SX131027:SX131051 ACT131027:ACT131051 AMP131027:AMP131051 AWL131027:AWL131051 BGH131027:BGH131051 BQD131027:BQD131051 BZZ131027:BZZ131051 CJV131027:CJV131051 CTR131027:CTR131051 DDN131027:DDN131051 DNJ131027:DNJ131051 DXF131027:DXF131051 EHB131027:EHB131051 EQX131027:EQX131051 FAT131027:FAT131051 FKP131027:FKP131051 FUL131027:FUL131051 GEH131027:GEH131051 GOD131027:GOD131051 GXZ131027:GXZ131051 HHV131027:HHV131051 HRR131027:HRR131051 IBN131027:IBN131051 ILJ131027:ILJ131051 IVF131027:IVF131051 JFB131027:JFB131051 JOX131027:JOX131051 JYT131027:JYT131051 KIP131027:KIP131051 KSL131027:KSL131051 LCH131027:LCH131051 LMD131027:LMD131051 LVZ131027:LVZ131051 MFV131027:MFV131051 MPR131027:MPR131051 MZN131027:MZN131051 NJJ131027:NJJ131051 NTF131027:NTF131051 ODB131027:ODB131051 OMX131027:OMX131051 OWT131027:OWT131051 PGP131027:PGP131051 PQL131027:PQL131051 QAH131027:QAH131051 QKD131027:QKD131051 QTZ131027:QTZ131051 RDV131027:RDV131051 RNR131027:RNR131051 RXN131027:RXN131051 SHJ131027:SHJ131051 SRF131027:SRF131051 TBB131027:TBB131051 TKX131027:TKX131051 TUT131027:TUT131051 UEP131027:UEP131051 UOL131027:UOL131051 UYH131027:UYH131051 VID131027:VID131051 VRZ131027:VRZ131051 WBV131027:WBV131051 WLR131027:WLR131051 WVN131027:WVN131051 F196594:F196618 JB196563:JB196587 SX196563:SX196587 ACT196563:ACT196587 AMP196563:AMP196587 AWL196563:AWL196587 BGH196563:BGH196587 BQD196563:BQD196587 BZZ196563:BZZ196587 CJV196563:CJV196587 CTR196563:CTR196587 DDN196563:DDN196587 DNJ196563:DNJ196587 DXF196563:DXF196587 EHB196563:EHB196587 EQX196563:EQX196587 FAT196563:FAT196587 FKP196563:FKP196587 FUL196563:FUL196587 GEH196563:GEH196587 GOD196563:GOD196587 GXZ196563:GXZ196587 HHV196563:HHV196587 HRR196563:HRR196587 IBN196563:IBN196587 ILJ196563:ILJ196587 IVF196563:IVF196587 JFB196563:JFB196587 JOX196563:JOX196587 JYT196563:JYT196587 KIP196563:KIP196587 KSL196563:KSL196587 LCH196563:LCH196587 LMD196563:LMD196587 LVZ196563:LVZ196587 MFV196563:MFV196587 MPR196563:MPR196587 MZN196563:MZN196587 NJJ196563:NJJ196587 NTF196563:NTF196587 ODB196563:ODB196587 OMX196563:OMX196587 OWT196563:OWT196587 PGP196563:PGP196587 PQL196563:PQL196587 QAH196563:QAH196587 QKD196563:QKD196587 QTZ196563:QTZ196587 RDV196563:RDV196587 RNR196563:RNR196587 RXN196563:RXN196587 SHJ196563:SHJ196587 SRF196563:SRF196587 TBB196563:TBB196587 TKX196563:TKX196587 TUT196563:TUT196587 UEP196563:UEP196587 UOL196563:UOL196587 UYH196563:UYH196587 VID196563:VID196587 VRZ196563:VRZ196587 WBV196563:WBV196587 WLR196563:WLR196587 WVN196563:WVN196587 F262130:F262154 JB262099:JB262123 SX262099:SX262123 ACT262099:ACT262123 AMP262099:AMP262123 AWL262099:AWL262123 BGH262099:BGH262123 BQD262099:BQD262123 BZZ262099:BZZ262123 CJV262099:CJV262123 CTR262099:CTR262123 DDN262099:DDN262123 DNJ262099:DNJ262123 DXF262099:DXF262123 EHB262099:EHB262123 EQX262099:EQX262123 FAT262099:FAT262123 FKP262099:FKP262123 FUL262099:FUL262123 GEH262099:GEH262123 GOD262099:GOD262123 GXZ262099:GXZ262123 HHV262099:HHV262123 HRR262099:HRR262123 IBN262099:IBN262123 ILJ262099:ILJ262123 IVF262099:IVF262123 JFB262099:JFB262123 JOX262099:JOX262123 JYT262099:JYT262123 KIP262099:KIP262123 KSL262099:KSL262123 LCH262099:LCH262123 LMD262099:LMD262123 LVZ262099:LVZ262123 MFV262099:MFV262123 MPR262099:MPR262123 MZN262099:MZN262123 NJJ262099:NJJ262123 NTF262099:NTF262123 ODB262099:ODB262123 OMX262099:OMX262123 OWT262099:OWT262123 PGP262099:PGP262123 PQL262099:PQL262123 QAH262099:QAH262123 QKD262099:QKD262123 QTZ262099:QTZ262123 RDV262099:RDV262123 RNR262099:RNR262123 RXN262099:RXN262123 SHJ262099:SHJ262123 SRF262099:SRF262123 TBB262099:TBB262123 TKX262099:TKX262123 TUT262099:TUT262123 UEP262099:UEP262123 UOL262099:UOL262123 UYH262099:UYH262123 VID262099:VID262123 VRZ262099:VRZ262123 WBV262099:WBV262123 WLR262099:WLR262123 WVN262099:WVN262123 F327666:F327690 JB327635:JB327659 SX327635:SX327659 ACT327635:ACT327659 AMP327635:AMP327659 AWL327635:AWL327659 BGH327635:BGH327659 BQD327635:BQD327659 BZZ327635:BZZ327659 CJV327635:CJV327659 CTR327635:CTR327659 DDN327635:DDN327659 DNJ327635:DNJ327659 DXF327635:DXF327659 EHB327635:EHB327659 EQX327635:EQX327659 FAT327635:FAT327659 FKP327635:FKP327659 FUL327635:FUL327659 GEH327635:GEH327659 GOD327635:GOD327659 GXZ327635:GXZ327659 HHV327635:HHV327659 HRR327635:HRR327659 IBN327635:IBN327659 ILJ327635:ILJ327659 IVF327635:IVF327659 JFB327635:JFB327659 JOX327635:JOX327659 JYT327635:JYT327659 KIP327635:KIP327659 KSL327635:KSL327659 LCH327635:LCH327659 LMD327635:LMD327659 LVZ327635:LVZ327659 MFV327635:MFV327659 MPR327635:MPR327659 MZN327635:MZN327659 NJJ327635:NJJ327659 NTF327635:NTF327659 ODB327635:ODB327659 OMX327635:OMX327659 OWT327635:OWT327659 PGP327635:PGP327659 PQL327635:PQL327659 QAH327635:QAH327659 QKD327635:QKD327659 QTZ327635:QTZ327659 RDV327635:RDV327659 RNR327635:RNR327659 RXN327635:RXN327659 SHJ327635:SHJ327659 SRF327635:SRF327659 TBB327635:TBB327659 TKX327635:TKX327659 TUT327635:TUT327659 UEP327635:UEP327659 UOL327635:UOL327659 UYH327635:UYH327659 VID327635:VID327659 VRZ327635:VRZ327659 WBV327635:WBV327659 WLR327635:WLR327659 WVN327635:WVN327659 F393202:F393226 JB393171:JB393195 SX393171:SX393195 ACT393171:ACT393195 AMP393171:AMP393195 AWL393171:AWL393195 BGH393171:BGH393195 BQD393171:BQD393195 BZZ393171:BZZ393195 CJV393171:CJV393195 CTR393171:CTR393195 DDN393171:DDN393195 DNJ393171:DNJ393195 DXF393171:DXF393195 EHB393171:EHB393195 EQX393171:EQX393195 FAT393171:FAT393195 FKP393171:FKP393195 FUL393171:FUL393195 GEH393171:GEH393195 GOD393171:GOD393195 GXZ393171:GXZ393195 HHV393171:HHV393195 HRR393171:HRR393195 IBN393171:IBN393195 ILJ393171:ILJ393195 IVF393171:IVF393195 JFB393171:JFB393195 JOX393171:JOX393195 JYT393171:JYT393195 KIP393171:KIP393195 KSL393171:KSL393195 LCH393171:LCH393195 LMD393171:LMD393195 LVZ393171:LVZ393195 MFV393171:MFV393195 MPR393171:MPR393195 MZN393171:MZN393195 NJJ393171:NJJ393195 NTF393171:NTF393195 ODB393171:ODB393195 OMX393171:OMX393195 OWT393171:OWT393195 PGP393171:PGP393195 PQL393171:PQL393195 QAH393171:QAH393195 QKD393171:QKD393195 QTZ393171:QTZ393195 RDV393171:RDV393195 RNR393171:RNR393195 RXN393171:RXN393195 SHJ393171:SHJ393195 SRF393171:SRF393195 TBB393171:TBB393195 TKX393171:TKX393195 TUT393171:TUT393195 UEP393171:UEP393195 UOL393171:UOL393195 UYH393171:UYH393195 VID393171:VID393195 VRZ393171:VRZ393195 WBV393171:WBV393195 WLR393171:WLR393195 WVN393171:WVN393195 F458738:F458762 JB458707:JB458731 SX458707:SX458731 ACT458707:ACT458731 AMP458707:AMP458731 AWL458707:AWL458731 BGH458707:BGH458731 BQD458707:BQD458731 BZZ458707:BZZ458731 CJV458707:CJV458731 CTR458707:CTR458731 DDN458707:DDN458731 DNJ458707:DNJ458731 DXF458707:DXF458731 EHB458707:EHB458731 EQX458707:EQX458731 FAT458707:FAT458731 FKP458707:FKP458731 FUL458707:FUL458731 GEH458707:GEH458731 GOD458707:GOD458731 GXZ458707:GXZ458731 HHV458707:HHV458731 HRR458707:HRR458731 IBN458707:IBN458731 ILJ458707:ILJ458731 IVF458707:IVF458731 JFB458707:JFB458731 JOX458707:JOX458731 JYT458707:JYT458731 KIP458707:KIP458731 KSL458707:KSL458731 LCH458707:LCH458731 LMD458707:LMD458731 LVZ458707:LVZ458731 MFV458707:MFV458731 MPR458707:MPR458731 MZN458707:MZN458731 NJJ458707:NJJ458731 NTF458707:NTF458731 ODB458707:ODB458731 OMX458707:OMX458731 OWT458707:OWT458731 PGP458707:PGP458731 PQL458707:PQL458731 QAH458707:QAH458731 QKD458707:QKD458731 QTZ458707:QTZ458731 RDV458707:RDV458731 RNR458707:RNR458731 RXN458707:RXN458731 SHJ458707:SHJ458731 SRF458707:SRF458731 TBB458707:TBB458731 TKX458707:TKX458731 TUT458707:TUT458731 UEP458707:UEP458731 UOL458707:UOL458731 UYH458707:UYH458731 VID458707:VID458731 VRZ458707:VRZ458731 WBV458707:WBV458731 WLR458707:WLR458731 WVN458707:WVN458731 F524274:F524298 JB524243:JB524267 SX524243:SX524267 ACT524243:ACT524267 AMP524243:AMP524267 AWL524243:AWL524267 BGH524243:BGH524267 BQD524243:BQD524267 BZZ524243:BZZ524267 CJV524243:CJV524267 CTR524243:CTR524267 DDN524243:DDN524267 DNJ524243:DNJ524267 DXF524243:DXF524267 EHB524243:EHB524267 EQX524243:EQX524267 FAT524243:FAT524267 FKP524243:FKP524267 FUL524243:FUL524267 GEH524243:GEH524267 GOD524243:GOD524267 GXZ524243:GXZ524267 HHV524243:HHV524267 HRR524243:HRR524267 IBN524243:IBN524267 ILJ524243:ILJ524267 IVF524243:IVF524267 JFB524243:JFB524267 JOX524243:JOX524267 JYT524243:JYT524267 KIP524243:KIP524267 KSL524243:KSL524267 LCH524243:LCH524267 LMD524243:LMD524267 LVZ524243:LVZ524267 MFV524243:MFV524267 MPR524243:MPR524267 MZN524243:MZN524267 NJJ524243:NJJ524267 NTF524243:NTF524267 ODB524243:ODB524267 OMX524243:OMX524267 OWT524243:OWT524267 PGP524243:PGP524267 PQL524243:PQL524267 QAH524243:QAH524267 QKD524243:QKD524267 QTZ524243:QTZ524267 RDV524243:RDV524267 RNR524243:RNR524267 RXN524243:RXN524267 SHJ524243:SHJ524267 SRF524243:SRF524267 TBB524243:TBB524267 TKX524243:TKX524267 TUT524243:TUT524267 UEP524243:UEP524267 UOL524243:UOL524267 UYH524243:UYH524267 VID524243:VID524267 VRZ524243:VRZ524267 WBV524243:WBV524267 WLR524243:WLR524267 WVN524243:WVN524267 F589810:F589834 JB589779:JB589803 SX589779:SX589803 ACT589779:ACT589803 AMP589779:AMP589803 AWL589779:AWL589803 BGH589779:BGH589803 BQD589779:BQD589803 BZZ589779:BZZ589803 CJV589779:CJV589803 CTR589779:CTR589803 DDN589779:DDN589803 DNJ589779:DNJ589803 DXF589779:DXF589803 EHB589779:EHB589803 EQX589779:EQX589803 FAT589779:FAT589803 FKP589779:FKP589803 FUL589779:FUL589803 GEH589779:GEH589803 GOD589779:GOD589803 GXZ589779:GXZ589803 HHV589779:HHV589803 HRR589779:HRR589803 IBN589779:IBN589803 ILJ589779:ILJ589803 IVF589779:IVF589803 JFB589779:JFB589803 JOX589779:JOX589803 JYT589779:JYT589803 KIP589779:KIP589803 KSL589779:KSL589803 LCH589779:LCH589803 LMD589779:LMD589803 LVZ589779:LVZ589803 MFV589779:MFV589803 MPR589779:MPR589803 MZN589779:MZN589803 NJJ589779:NJJ589803 NTF589779:NTF589803 ODB589779:ODB589803 OMX589779:OMX589803 OWT589779:OWT589803 PGP589779:PGP589803 PQL589779:PQL589803 QAH589779:QAH589803 QKD589779:QKD589803 QTZ589779:QTZ589803 RDV589779:RDV589803 RNR589779:RNR589803 RXN589779:RXN589803 SHJ589779:SHJ589803 SRF589779:SRF589803 TBB589779:TBB589803 TKX589779:TKX589803 TUT589779:TUT589803 UEP589779:UEP589803 UOL589779:UOL589803 UYH589779:UYH589803 VID589779:VID589803 VRZ589779:VRZ589803 WBV589779:WBV589803 WLR589779:WLR589803 WVN589779:WVN589803 F655346:F655370 JB655315:JB655339 SX655315:SX655339 ACT655315:ACT655339 AMP655315:AMP655339 AWL655315:AWL655339 BGH655315:BGH655339 BQD655315:BQD655339 BZZ655315:BZZ655339 CJV655315:CJV655339 CTR655315:CTR655339 DDN655315:DDN655339 DNJ655315:DNJ655339 DXF655315:DXF655339 EHB655315:EHB655339 EQX655315:EQX655339 FAT655315:FAT655339 FKP655315:FKP655339 FUL655315:FUL655339 GEH655315:GEH655339 GOD655315:GOD655339 GXZ655315:GXZ655339 HHV655315:HHV655339 HRR655315:HRR655339 IBN655315:IBN655339 ILJ655315:ILJ655339 IVF655315:IVF655339 JFB655315:JFB655339 JOX655315:JOX655339 JYT655315:JYT655339 KIP655315:KIP655339 KSL655315:KSL655339 LCH655315:LCH655339 LMD655315:LMD655339 LVZ655315:LVZ655339 MFV655315:MFV655339 MPR655315:MPR655339 MZN655315:MZN655339 NJJ655315:NJJ655339 NTF655315:NTF655339 ODB655315:ODB655339 OMX655315:OMX655339 OWT655315:OWT655339 PGP655315:PGP655339 PQL655315:PQL655339 QAH655315:QAH655339 QKD655315:QKD655339 QTZ655315:QTZ655339 RDV655315:RDV655339 RNR655315:RNR655339 RXN655315:RXN655339 SHJ655315:SHJ655339 SRF655315:SRF655339 TBB655315:TBB655339 TKX655315:TKX655339 TUT655315:TUT655339 UEP655315:UEP655339 UOL655315:UOL655339 UYH655315:UYH655339 VID655315:VID655339 VRZ655315:VRZ655339 WBV655315:WBV655339 WLR655315:WLR655339 WVN655315:WVN655339 F720882:F720906 JB720851:JB720875 SX720851:SX720875 ACT720851:ACT720875 AMP720851:AMP720875 AWL720851:AWL720875 BGH720851:BGH720875 BQD720851:BQD720875 BZZ720851:BZZ720875 CJV720851:CJV720875 CTR720851:CTR720875 DDN720851:DDN720875 DNJ720851:DNJ720875 DXF720851:DXF720875 EHB720851:EHB720875 EQX720851:EQX720875 FAT720851:FAT720875 FKP720851:FKP720875 FUL720851:FUL720875 GEH720851:GEH720875 GOD720851:GOD720875 GXZ720851:GXZ720875 HHV720851:HHV720875 HRR720851:HRR720875 IBN720851:IBN720875 ILJ720851:ILJ720875 IVF720851:IVF720875 JFB720851:JFB720875 JOX720851:JOX720875 JYT720851:JYT720875 KIP720851:KIP720875 KSL720851:KSL720875 LCH720851:LCH720875 LMD720851:LMD720875 LVZ720851:LVZ720875 MFV720851:MFV720875 MPR720851:MPR720875 MZN720851:MZN720875 NJJ720851:NJJ720875 NTF720851:NTF720875 ODB720851:ODB720875 OMX720851:OMX720875 OWT720851:OWT720875 PGP720851:PGP720875 PQL720851:PQL720875 QAH720851:QAH720875 QKD720851:QKD720875 QTZ720851:QTZ720875 RDV720851:RDV720875 RNR720851:RNR720875 RXN720851:RXN720875 SHJ720851:SHJ720875 SRF720851:SRF720875 TBB720851:TBB720875 TKX720851:TKX720875 TUT720851:TUT720875 UEP720851:UEP720875 UOL720851:UOL720875 UYH720851:UYH720875 VID720851:VID720875 VRZ720851:VRZ720875 WBV720851:WBV720875 WLR720851:WLR720875 WVN720851:WVN720875 F786418:F786442 JB786387:JB786411 SX786387:SX786411 ACT786387:ACT786411 AMP786387:AMP786411 AWL786387:AWL786411 BGH786387:BGH786411 BQD786387:BQD786411 BZZ786387:BZZ786411 CJV786387:CJV786411 CTR786387:CTR786411 DDN786387:DDN786411 DNJ786387:DNJ786411 DXF786387:DXF786411 EHB786387:EHB786411 EQX786387:EQX786411 FAT786387:FAT786411 FKP786387:FKP786411 FUL786387:FUL786411 GEH786387:GEH786411 GOD786387:GOD786411 GXZ786387:GXZ786411 HHV786387:HHV786411 HRR786387:HRR786411 IBN786387:IBN786411 ILJ786387:ILJ786411 IVF786387:IVF786411 JFB786387:JFB786411 JOX786387:JOX786411 JYT786387:JYT786411 KIP786387:KIP786411 KSL786387:KSL786411 LCH786387:LCH786411 LMD786387:LMD786411 LVZ786387:LVZ786411 MFV786387:MFV786411 MPR786387:MPR786411 MZN786387:MZN786411 NJJ786387:NJJ786411 NTF786387:NTF786411 ODB786387:ODB786411 OMX786387:OMX786411 OWT786387:OWT786411 PGP786387:PGP786411 PQL786387:PQL786411 QAH786387:QAH786411 QKD786387:QKD786411 QTZ786387:QTZ786411 RDV786387:RDV786411 RNR786387:RNR786411 RXN786387:RXN786411 SHJ786387:SHJ786411 SRF786387:SRF786411 TBB786387:TBB786411 TKX786387:TKX786411 TUT786387:TUT786411 UEP786387:UEP786411 UOL786387:UOL786411 UYH786387:UYH786411 VID786387:VID786411 VRZ786387:VRZ786411 WBV786387:WBV786411 WLR786387:WLR786411 WVN786387:WVN786411 F851954:F851978 JB851923:JB851947 SX851923:SX851947 ACT851923:ACT851947 AMP851923:AMP851947 AWL851923:AWL851947 BGH851923:BGH851947 BQD851923:BQD851947 BZZ851923:BZZ851947 CJV851923:CJV851947 CTR851923:CTR851947 DDN851923:DDN851947 DNJ851923:DNJ851947 DXF851923:DXF851947 EHB851923:EHB851947 EQX851923:EQX851947 FAT851923:FAT851947 FKP851923:FKP851947 FUL851923:FUL851947 GEH851923:GEH851947 GOD851923:GOD851947 GXZ851923:GXZ851947 HHV851923:HHV851947 HRR851923:HRR851947 IBN851923:IBN851947 ILJ851923:ILJ851947 IVF851923:IVF851947 JFB851923:JFB851947 JOX851923:JOX851947 JYT851923:JYT851947 KIP851923:KIP851947 KSL851923:KSL851947 LCH851923:LCH851947 LMD851923:LMD851947 LVZ851923:LVZ851947 MFV851923:MFV851947 MPR851923:MPR851947 MZN851923:MZN851947 NJJ851923:NJJ851947 NTF851923:NTF851947 ODB851923:ODB851947 OMX851923:OMX851947 OWT851923:OWT851947 PGP851923:PGP851947 PQL851923:PQL851947 QAH851923:QAH851947 QKD851923:QKD851947 QTZ851923:QTZ851947 RDV851923:RDV851947 RNR851923:RNR851947 RXN851923:RXN851947 SHJ851923:SHJ851947 SRF851923:SRF851947 TBB851923:TBB851947 TKX851923:TKX851947 TUT851923:TUT851947 UEP851923:UEP851947 UOL851923:UOL851947 UYH851923:UYH851947 VID851923:VID851947 VRZ851923:VRZ851947 WBV851923:WBV851947 WLR851923:WLR851947 WVN851923:WVN851947 F917490:F917514 JB917459:JB917483 SX917459:SX917483 ACT917459:ACT917483 AMP917459:AMP917483 AWL917459:AWL917483 BGH917459:BGH917483 BQD917459:BQD917483 BZZ917459:BZZ917483 CJV917459:CJV917483 CTR917459:CTR917483 DDN917459:DDN917483 DNJ917459:DNJ917483 DXF917459:DXF917483 EHB917459:EHB917483 EQX917459:EQX917483 FAT917459:FAT917483 FKP917459:FKP917483 FUL917459:FUL917483 GEH917459:GEH917483 GOD917459:GOD917483 GXZ917459:GXZ917483 HHV917459:HHV917483 HRR917459:HRR917483 IBN917459:IBN917483 ILJ917459:ILJ917483 IVF917459:IVF917483 JFB917459:JFB917483 JOX917459:JOX917483 JYT917459:JYT917483 KIP917459:KIP917483 KSL917459:KSL917483 LCH917459:LCH917483 LMD917459:LMD917483 LVZ917459:LVZ917483 MFV917459:MFV917483 MPR917459:MPR917483 MZN917459:MZN917483 NJJ917459:NJJ917483 NTF917459:NTF917483 ODB917459:ODB917483 OMX917459:OMX917483 OWT917459:OWT917483 PGP917459:PGP917483 PQL917459:PQL917483 QAH917459:QAH917483 QKD917459:QKD917483 QTZ917459:QTZ917483 RDV917459:RDV917483 RNR917459:RNR917483 RXN917459:RXN917483 SHJ917459:SHJ917483 SRF917459:SRF917483 TBB917459:TBB917483 TKX917459:TKX917483 TUT917459:TUT917483 UEP917459:UEP917483 UOL917459:UOL917483 UYH917459:UYH917483 VID917459:VID917483 VRZ917459:VRZ917483 WBV917459:WBV917483 WLR917459:WLR917483 WVN917459:WVN917483 F983026:F983050 JB982995:JB983019 SX982995:SX983019 ACT982995:ACT983019 AMP982995:AMP983019 AWL982995:AWL983019 BGH982995:BGH983019 BQD982995:BQD983019 BZZ982995:BZZ983019 CJV982995:CJV983019 CTR982995:CTR983019 DDN982995:DDN983019 DNJ982995:DNJ983019 DXF982995:DXF983019 EHB982995:EHB983019 EQX982995:EQX983019 FAT982995:FAT983019 FKP982995:FKP983019 FUL982995:FUL983019 GEH982995:GEH983019 GOD982995:GOD983019 GXZ982995:GXZ983019 HHV982995:HHV983019 HRR982995:HRR983019 IBN982995:IBN983019 ILJ982995:ILJ983019 IVF982995:IVF983019 JFB982995:JFB983019 JOX982995:JOX983019 JYT982995:JYT983019 KIP982995:KIP983019 KSL982995:KSL983019 LCH982995:LCH983019 LMD982995:LMD983019 LVZ982995:LVZ983019 MFV982995:MFV983019 MPR982995:MPR983019 MZN982995:MZN983019 NJJ982995:NJJ983019 NTF982995:NTF983019 ODB982995:ODB983019 OMX982995:OMX983019 OWT982995:OWT983019 PGP982995:PGP983019 PQL982995:PQL983019 QAH982995:QAH983019 QKD982995:QKD983019 QTZ982995:QTZ983019 RDV982995:RDV983019 RNR982995:RNR983019 RXN982995:RXN983019 SHJ982995:SHJ983019 SRF982995:SRF983019 TBB982995:TBB983019 TKX982995:TKX983019 TUT982995:TUT983019 UEP982995:UEP983019 UOL982995:UOL983019 UYH982995:UYH983019 VID982995:VID983019 VRZ982995:VRZ983019 WBV982995:WBV983019 WLR982995:WLR983019 WVN982995:WVN983019 I44 E34 E37 E91:F102 WVM2:WVN31 WBU2:WBV31 VRY2:VRZ31 VIC2:VID31 UYG2:UYH31 UOK2:UOL31 UEO2:UEP31 TUS2:TUT31 TKW2:TKX31 TBA2:TBB31 SRE2:SRF31 SHI2:SHJ31 RXM2:RXN31 RNQ2:RNR31 RDU2:RDV31 QTY2:QTZ31 QKC2:QKD31 QAG2:QAH31 PQK2:PQL31 PGO2:PGP31 OWS2:OWT31 OMW2:OMX31 ODA2:ODB31 NTE2:NTF31 NJI2:NJJ31 MZM2:MZN31 MPQ2:MPR31 MFU2:MFV31 LVY2:LVZ31 LMC2:LMD31 LCG2:LCH31 KSK2:KSL31 KIO2:KIP31 JYS2:JYT31 JOW2:JOX31 JFA2:JFB31 IVE2:IVF31 ILI2:ILJ31 IBM2:IBN31 HRQ2:HRR31 HHU2:HHV31 GXY2:GXZ31 GOC2:GOD31 GEG2:GEH31 FUK2:FUL31 FKO2:FKP31 FAS2:FAT31 EQW2:EQX31 EHA2:EHB31 DXE2:DXF31 DNI2:DNJ31 DDM2:DDN31 CTQ2:CTR31 CJU2:CJV31 BZY2:BZZ31 BQC2:BQD31 BGG2:BGH31 AWK2:AWL31 AMO2:AMP31 ACS2:ACT31 SW2:SX31 JA2:JB31 WLQ2:WLR31 F2:F48 F50:F58 E63:E64 E70:E71 F61:F74 WVM39:WVN44 WBU39:WBV44 VRY39:VRZ44 VIC39:VID44 UYG39:UYH44 UOK39:UOL44 UEO39:UEP44 TUS39:TUT44 TKW39:TKX44 TBA39:TBB44 SRE39:SRF44 SHI39:SHJ44 RXM39:RXN44 RNQ39:RNR44 RDU39:RDV44 QTY39:QTZ44 QKC39:QKD44 QAG39:QAH44 PQK39:PQL44 PGO39:PGP44 OWS39:OWT44 OMW39:OMX44 ODA39:ODB44 NTE39:NTF44 NJI39:NJJ44 MZM39:MZN44 MPQ39:MPR44 MFU39:MFV44 LVY39:LVZ44 LMC39:LMD44 LCG39:LCH44 KSK39:KSL44 KIO39:KIP44 JYS39:JYT44 JOW39:JOX44 JFA39:JFB44 IVE39:IVF44 ILI39:ILJ44 IBM39:IBN44 HRQ39:HRR44 HHU39:HHV44 GXY39:GXZ44 GOC39:GOD44 GEG39:GEH44 FUK39:FUL44 FKO39:FKP44 FAS39:FAT44 EQW39:EQX44 EHA39:EHB44 DXE39:DXF44 DNI39:DNJ44 DDM39:DDN44 CTQ39:CTR44 CJU39:CJV44 BZY39:BZZ44 BQC39:BQD44 BGG39:BGH44 AWK39:AWL44 AMO39:AMP44 ACS39:ACT44 SW39:SX44 JA39:JB44 WLQ39:WLR44 D45:D60 E109:F112 WLQ109:WLR116 JA109:JB116 SW109:SX116 ACS109:ACT116 AMO109:AMP116 AWK109:AWL116 BGG109:BGH116 BQC109:BQD116 BZY109:BZZ116 CJU109:CJV116 CTQ109:CTR116 DDM109:DDN116 DNI109:DNJ116 DXE109:DXF116 EHA109:EHB116 EQW109:EQX116 FAS109:FAT116 FKO109:FKP116 FUK109:FUL116 GEG109:GEH116 GOC109:GOD116 GXY109:GXZ116 HHU109:HHV116 HRQ109:HRR116 IBM109:IBN116 ILI109:ILJ116 IVE109:IVF116 JFA109:JFB116 JOW109:JOX116 JYS109:JYT116 KIO109:KIP116 KSK109:KSL116 LCG109:LCH116 LMC109:LMD116 LVY109:LVZ116 MFU109:MFV116 MPQ109:MPR116 MZM109:MZN116 NJI109:NJJ116 NTE109:NTF116 ODA109:ODB116 OMW109:OMX116 OWS109:OWT116 PGO109:PGP116 PQK109:PQL116 QAG109:QAH116 QKC109:QKD116 QTY109:QTZ116 RDU109:RDV116 RNQ109:RNR116 RXM109:RXN116 SHI109:SHJ116 SRE109:SRF116 TBA109:TBB116 TKW109:TKX116 TUS109:TUT116 UEO109:UEP116 UOK109:UOL116 UYG109:UYH116 VIC109:VID116 VRY109:VRZ116 WBU109:WBV116 WVM109:WVN116 E39:E44 I113:I116" xr:uid="{00000000-0002-0000-0500-000000000000}">
      <formula1>64</formula1>
    </dataValidation>
    <dataValidation type="textLength" allowBlank="1" showInputMessage="1" showErrorMessage="1" sqref="E65539:E65546 JA65508:JA65515 SW65508:SW65515 ACS65508:ACS65515 AMO65508:AMO65515 AWK65508:AWK65515 BGG65508:BGG65515 BQC65508:BQC65515 BZY65508:BZY65515 CJU65508:CJU65515 CTQ65508:CTQ65515 DDM65508:DDM65515 DNI65508:DNI65515 DXE65508:DXE65515 EHA65508:EHA65515 EQW65508:EQW65515 FAS65508:FAS65515 FKO65508:FKO65515 FUK65508:FUK65515 GEG65508:GEG65515 GOC65508:GOC65515 GXY65508:GXY65515 HHU65508:HHU65515 HRQ65508:HRQ65515 IBM65508:IBM65515 ILI65508:ILI65515 IVE65508:IVE65515 JFA65508:JFA65515 JOW65508:JOW65515 JYS65508:JYS65515 KIO65508:KIO65515 KSK65508:KSK65515 LCG65508:LCG65515 LMC65508:LMC65515 LVY65508:LVY65515 MFU65508:MFU65515 MPQ65508:MPQ65515 MZM65508:MZM65515 NJI65508:NJI65515 NTE65508:NTE65515 ODA65508:ODA65515 OMW65508:OMW65515 OWS65508:OWS65515 PGO65508:PGO65515 PQK65508:PQK65515 QAG65508:QAG65515 QKC65508:QKC65515 QTY65508:QTY65515 RDU65508:RDU65515 RNQ65508:RNQ65515 RXM65508:RXM65515 SHI65508:SHI65515 SRE65508:SRE65515 TBA65508:TBA65515 TKW65508:TKW65515 TUS65508:TUS65515 UEO65508:UEO65515 UOK65508:UOK65515 UYG65508:UYG65515 VIC65508:VIC65515 VRY65508:VRY65515 WBU65508:WBU65515 WLQ65508:WLQ65515 WVM65508:WVM65515 E131075:E131082 JA131044:JA131051 SW131044:SW131051 ACS131044:ACS131051 AMO131044:AMO131051 AWK131044:AWK131051 BGG131044:BGG131051 BQC131044:BQC131051 BZY131044:BZY131051 CJU131044:CJU131051 CTQ131044:CTQ131051 DDM131044:DDM131051 DNI131044:DNI131051 DXE131044:DXE131051 EHA131044:EHA131051 EQW131044:EQW131051 FAS131044:FAS131051 FKO131044:FKO131051 FUK131044:FUK131051 GEG131044:GEG131051 GOC131044:GOC131051 GXY131044:GXY131051 HHU131044:HHU131051 HRQ131044:HRQ131051 IBM131044:IBM131051 ILI131044:ILI131051 IVE131044:IVE131051 JFA131044:JFA131051 JOW131044:JOW131051 JYS131044:JYS131051 KIO131044:KIO131051 KSK131044:KSK131051 LCG131044:LCG131051 LMC131044:LMC131051 LVY131044:LVY131051 MFU131044:MFU131051 MPQ131044:MPQ131051 MZM131044:MZM131051 NJI131044:NJI131051 NTE131044:NTE131051 ODA131044:ODA131051 OMW131044:OMW131051 OWS131044:OWS131051 PGO131044:PGO131051 PQK131044:PQK131051 QAG131044:QAG131051 QKC131044:QKC131051 QTY131044:QTY131051 RDU131044:RDU131051 RNQ131044:RNQ131051 RXM131044:RXM131051 SHI131044:SHI131051 SRE131044:SRE131051 TBA131044:TBA131051 TKW131044:TKW131051 TUS131044:TUS131051 UEO131044:UEO131051 UOK131044:UOK131051 UYG131044:UYG131051 VIC131044:VIC131051 VRY131044:VRY131051 WBU131044:WBU131051 WLQ131044:WLQ131051 WVM131044:WVM131051 E196611:E196618 JA196580:JA196587 SW196580:SW196587 ACS196580:ACS196587 AMO196580:AMO196587 AWK196580:AWK196587 BGG196580:BGG196587 BQC196580:BQC196587 BZY196580:BZY196587 CJU196580:CJU196587 CTQ196580:CTQ196587 DDM196580:DDM196587 DNI196580:DNI196587 DXE196580:DXE196587 EHA196580:EHA196587 EQW196580:EQW196587 FAS196580:FAS196587 FKO196580:FKO196587 FUK196580:FUK196587 GEG196580:GEG196587 GOC196580:GOC196587 GXY196580:GXY196587 HHU196580:HHU196587 HRQ196580:HRQ196587 IBM196580:IBM196587 ILI196580:ILI196587 IVE196580:IVE196587 JFA196580:JFA196587 JOW196580:JOW196587 JYS196580:JYS196587 KIO196580:KIO196587 KSK196580:KSK196587 LCG196580:LCG196587 LMC196580:LMC196587 LVY196580:LVY196587 MFU196580:MFU196587 MPQ196580:MPQ196587 MZM196580:MZM196587 NJI196580:NJI196587 NTE196580:NTE196587 ODA196580:ODA196587 OMW196580:OMW196587 OWS196580:OWS196587 PGO196580:PGO196587 PQK196580:PQK196587 QAG196580:QAG196587 QKC196580:QKC196587 QTY196580:QTY196587 RDU196580:RDU196587 RNQ196580:RNQ196587 RXM196580:RXM196587 SHI196580:SHI196587 SRE196580:SRE196587 TBA196580:TBA196587 TKW196580:TKW196587 TUS196580:TUS196587 UEO196580:UEO196587 UOK196580:UOK196587 UYG196580:UYG196587 VIC196580:VIC196587 VRY196580:VRY196587 WBU196580:WBU196587 WLQ196580:WLQ196587 WVM196580:WVM196587 E262147:E262154 JA262116:JA262123 SW262116:SW262123 ACS262116:ACS262123 AMO262116:AMO262123 AWK262116:AWK262123 BGG262116:BGG262123 BQC262116:BQC262123 BZY262116:BZY262123 CJU262116:CJU262123 CTQ262116:CTQ262123 DDM262116:DDM262123 DNI262116:DNI262123 DXE262116:DXE262123 EHA262116:EHA262123 EQW262116:EQW262123 FAS262116:FAS262123 FKO262116:FKO262123 FUK262116:FUK262123 GEG262116:GEG262123 GOC262116:GOC262123 GXY262116:GXY262123 HHU262116:HHU262123 HRQ262116:HRQ262123 IBM262116:IBM262123 ILI262116:ILI262123 IVE262116:IVE262123 JFA262116:JFA262123 JOW262116:JOW262123 JYS262116:JYS262123 KIO262116:KIO262123 KSK262116:KSK262123 LCG262116:LCG262123 LMC262116:LMC262123 LVY262116:LVY262123 MFU262116:MFU262123 MPQ262116:MPQ262123 MZM262116:MZM262123 NJI262116:NJI262123 NTE262116:NTE262123 ODA262116:ODA262123 OMW262116:OMW262123 OWS262116:OWS262123 PGO262116:PGO262123 PQK262116:PQK262123 QAG262116:QAG262123 QKC262116:QKC262123 QTY262116:QTY262123 RDU262116:RDU262123 RNQ262116:RNQ262123 RXM262116:RXM262123 SHI262116:SHI262123 SRE262116:SRE262123 TBA262116:TBA262123 TKW262116:TKW262123 TUS262116:TUS262123 UEO262116:UEO262123 UOK262116:UOK262123 UYG262116:UYG262123 VIC262116:VIC262123 VRY262116:VRY262123 WBU262116:WBU262123 WLQ262116:WLQ262123 WVM262116:WVM262123 E327683:E327690 JA327652:JA327659 SW327652:SW327659 ACS327652:ACS327659 AMO327652:AMO327659 AWK327652:AWK327659 BGG327652:BGG327659 BQC327652:BQC327659 BZY327652:BZY327659 CJU327652:CJU327659 CTQ327652:CTQ327659 DDM327652:DDM327659 DNI327652:DNI327659 DXE327652:DXE327659 EHA327652:EHA327659 EQW327652:EQW327659 FAS327652:FAS327659 FKO327652:FKO327659 FUK327652:FUK327659 GEG327652:GEG327659 GOC327652:GOC327659 GXY327652:GXY327659 HHU327652:HHU327659 HRQ327652:HRQ327659 IBM327652:IBM327659 ILI327652:ILI327659 IVE327652:IVE327659 JFA327652:JFA327659 JOW327652:JOW327659 JYS327652:JYS327659 KIO327652:KIO327659 KSK327652:KSK327659 LCG327652:LCG327659 LMC327652:LMC327659 LVY327652:LVY327659 MFU327652:MFU327659 MPQ327652:MPQ327659 MZM327652:MZM327659 NJI327652:NJI327659 NTE327652:NTE327659 ODA327652:ODA327659 OMW327652:OMW327659 OWS327652:OWS327659 PGO327652:PGO327659 PQK327652:PQK327659 QAG327652:QAG327659 QKC327652:QKC327659 QTY327652:QTY327659 RDU327652:RDU327659 RNQ327652:RNQ327659 RXM327652:RXM327659 SHI327652:SHI327659 SRE327652:SRE327659 TBA327652:TBA327659 TKW327652:TKW327659 TUS327652:TUS327659 UEO327652:UEO327659 UOK327652:UOK327659 UYG327652:UYG327659 VIC327652:VIC327659 VRY327652:VRY327659 WBU327652:WBU327659 WLQ327652:WLQ327659 WVM327652:WVM327659 E393219:E393226 JA393188:JA393195 SW393188:SW393195 ACS393188:ACS393195 AMO393188:AMO393195 AWK393188:AWK393195 BGG393188:BGG393195 BQC393188:BQC393195 BZY393188:BZY393195 CJU393188:CJU393195 CTQ393188:CTQ393195 DDM393188:DDM393195 DNI393188:DNI393195 DXE393188:DXE393195 EHA393188:EHA393195 EQW393188:EQW393195 FAS393188:FAS393195 FKO393188:FKO393195 FUK393188:FUK393195 GEG393188:GEG393195 GOC393188:GOC393195 GXY393188:GXY393195 HHU393188:HHU393195 HRQ393188:HRQ393195 IBM393188:IBM393195 ILI393188:ILI393195 IVE393188:IVE393195 JFA393188:JFA393195 JOW393188:JOW393195 JYS393188:JYS393195 KIO393188:KIO393195 KSK393188:KSK393195 LCG393188:LCG393195 LMC393188:LMC393195 LVY393188:LVY393195 MFU393188:MFU393195 MPQ393188:MPQ393195 MZM393188:MZM393195 NJI393188:NJI393195 NTE393188:NTE393195 ODA393188:ODA393195 OMW393188:OMW393195 OWS393188:OWS393195 PGO393188:PGO393195 PQK393188:PQK393195 QAG393188:QAG393195 QKC393188:QKC393195 QTY393188:QTY393195 RDU393188:RDU393195 RNQ393188:RNQ393195 RXM393188:RXM393195 SHI393188:SHI393195 SRE393188:SRE393195 TBA393188:TBA393195 TKW393188:TKW393195 TUS393188:TUS393195 UEO393188:UEO393195 UOK393188:UOK393195 UYG393188:UYG393195 VIC393188:VIC393195 VRY393188:VRY393195 WBU393188:WBU393195 WLQ393188:WLQ393195 WVM393188:WVM393195 E458755:E458762 JA458724:JA458731 SW458724:SW458731 ACS458724:ACS458731 AMO458724:AMO458731 AWK458724:AWK458731 BGG458724:BGG458731 BQC458724:BQC458731 BZY458724:BZY458731 CJU458724:CJU458731 CTQ458724:CTQ458731 DDM458724:DDM458731 DNI458724:DNI458731 DXE458724:DXE458731 EHA458724:EHA458731 EQW458724:EQW458731 FAS458724:FAS458731 FKO458724:FKO458731 FUK458724:FUK458731 GEG458724:GEG458731 GOC458724:GOC458731 GXY458724:GXY458731 HHU458724:HHU458731 HRQ458724:HRQ458731 IBM458724:IBM458731 ILI458724:ILI458731 IVE458724:IVE458731 JFA458724:JFA458731 JOW458724:JOW458731 JYS458724:JYS458731 KIO458724:KIO458731 KSK458724:KSK458731 LCG458724:LCG458731 LMC458724:LMC458731 LVY458724:LVY458731 MFU458724:MFU458731 MPQ458724:MPQ458731 MZM458724:MZM458731 NJI458724:NJI458731 NTE458724:NTE458731 ODA458724:ODA458731 OMW458724:OMW458731 OWS458724:OWS458731 PGO458724:PGO458731 PQK458724:PQK458731 QAG458724:QAG458731 QKC458724:QKC458731 QTY458724:QTY458731 RDU458724:RDU458731 RNQ458724:RNQ458731 RXM458724:RXM458731 SHI458724:SHI458731 SRE458724:SRE458731 TBA458724:TBA458731 TKW458724:TKW458731 TUS458724:TUS458731 UEO458724:UEO458731 UOK458724:UOK458731 UYG458724:UYG458731 VIC458724:VIC458731 VRY458724:VRY458731 WBU458724:WBU458731 WLQ458724:WLQ458731 WVM458724:WVM458731 E524291:E524298 JA524260:JA524267 SW524260:SW524267 ACS524260:ACS524267 AMO524260:AMO524267 AWK524260:AWK524267 BGG524260:BGG524267 BQC524260:BQC524267 BZY524260:BZY524267 CJU524260:CJU524267 CTQ524260:CTQ524267 DDM524260:DDM524267 DNI524260:DNI524267 DXE524260:DXE524267 EHA524260:EHA524267 EQW524260:EQW524267 FAS524260:FAS524267 FKO524260:FKO524267 FUK524260:FUK524267 GEG524260:GEG524267 GOC524260:GOC524267 GXY524260:GXY524267 HHU524260:HHU524267 HRQ524260:HRQ524267 IBM524260:IBM524267 ILI524260:ILI524267 IVE524260:IVE524267 JFA524260:JFA524267 JOW524260:JOW524267 JYS524260:JYS524267 KIO524260:KIO524267 KSK524260:KSK524267 LCG524260:LCG524267 LMC524260:LMC524267 LVY524260:LVY524267 MFU524260:MFU524267 MPQ524260:MPQ524267 MZM524260:MZM524267 NJI524260:NJI524267 NTE524260:NTE524267 ODA524260:ODA524267 OMW524260:OMW524267 OWS524260:OWS524267 PGO524260:PGO524267 PQK524260:PQK524267 QAG524260:QAG524267 QKC524260:QKC524267 QTY524260:QTY524267 RDU524260:RDU524267 RNQ524260:RNQ524267 RXM524260:RXM524267 SHI524260:SHI524267 SRE524260:SRE524267 TBA524260:TBA524267 TKW524260:TKW524267 TUS524260:TUS524267 UEO524260:UEO524267 UOK524260:UOK524267 UYG524260:UYG524267 VIC524260:VIC524267 VRY524260:VRY524267 WBU524260:WBU524267 WLQ524260:WLQ524267 WVM524260:WVM524267 E589827:E589834 JA589796:JA589803 SW589796:SW589803 ACS589796:ACS589803 AMO589796:AMO589803 AWK589796:AWK589803 BGG589796:BGG589803 BQC589796:BQC589803 BZY589796:BZY589803 CJU589796:CJU589803 CTQ589796:CTQ589803 DDM589796:DDM589803 DNI589796:DNI589803 DXE589796:DXE589803 EHA589796:EHA589803 EQW589796:EQW589803 FAS589796:FAS589803 FKO589796:FKO589803 FUK589796:FUK589803 GEG589796:GEG589803 GOC589796:GOC589803 GXY589796:GXY589803 HHU589796:HHU589803 HRQ589796:HRQ589803 IBM589796:IBM589803 ILI589796:ILI589803 IVE589796:IVE589803 JFA589796:JFA589803 JOW589796:JOW589803 JYS589796:JYS589803 KIO589796:KIO589803 KSK589796:KSK589803 LCG589796:LCG589803 LMC589796:LMC589803 LVY589796:LVY589803 MFU589796:MFU589803 MPQ589796:MPQ589803 MZM589796:MZM589803 NJI589796:NJI589803 NTE589796:NTE589803 ODA589796:ODA589803 OMW589796:OMW589803 OWS589796:OWS589803 PGO589796:PGO589803 PQK589796:PQK589803 QAG589796:QAG589803 QKC589796:QKC589803 QTY589796:QTY589803 RDU589796:RDU589803 RNQ589796:RNQ589803 RXM589796:RXM589803 SHI589796:SHI589803 SRE589796:SRE589803 TBA589796:TBA589803 TKW589796:TKW589803 TUS589796:TUS589803 UEO589796:UEO589803 UOK589796:UOK589803 UYG589796:UYG589803 VIC589796:VIC589803 VRY589796:VRY589803 WBU589796:WBU589803 WLQ589796:WLQ589803 WVM589796:WVM589803 E655363:E655370 JA655332:JA655339 SW655332:SW655339 ACS655332:ACS655339 AMO655332:AMO655339 AWK655332:AWK655339 BGG655332:BGG655339 BQC655332:BQC655339 BZY655332:BZY655339 CJU655332:CJU655339 CTQ655332:CTQ655339 DDM655332:DDM655339 DNI655332:DNI655339 DXE655332:DXE655339 EHA655332:EHA655339 EQW655332:EQW655339 FAS655332:FAS655339 FKO655332:FKO655339 FUK655332:FUK655339 GEG655332:GEG655339 GOC655332:GOC655339 GXY655332:GXY655339 HHU655332:HHU655339 HRQ655332:HRQ655339 IBM655332:IBM655339 ILI655332:ILI655339 IVE655332:IVE655339 JFA655332:JFA655339 JOW655332:JOW655339 JYS655332:JYS655339 KIO655332:KIO655339 KSK655332:KSK655339 LCG655332:LCG655339 LMC655332:LMC655339 LVY655332:LVY655339 MFU655332:MFU655339 MPQ655332:MPQ655339 MZM655332:MZM655339 NJI655332:NJI655339 NTE655332:NTE655339 ODA655332:ODA655339 OMW655332:OMW655339 OWS655332:OWS655339 PGO655332:PGO655339 PQK655332:PQK655339 QAG655332:QAG655339 QKC655332:QKC655339 QTY655332:QTY655339 RDU655332:RDU655339 RNQ655332:RNQ655339 RXM655332:RXM655339 SHI655332:SHI655339 SRE655332:SRE655339 TBA655332:TBA655339 TKW655332:TKW655339 TUS655332:TUS655339 UEO655332:UEO655339 UOK655332:UOK655339 UYG655332:UYG655339 VIC655332:VIC655339 VRY655332:VRY655339 WBU655332:WBU655339 WLQ655332:WLQ655339 WVM655332:WVM655339 E720899:E720906 JA720868:JA720875 SW720868:SW720875 ACS720868:ACS720875 AMO720868:AMO720875 AWK720868:AWK720875 BGG720868:BGG720875 BQC720868:BQC720875 BZY720868:BZY720875 CJU720868:CJU720875 CTQ720868:CTQ720875 DDM720868:DDM720875 DNI720868:DNI720875 DXE720868:DXE720875 EHA720868:EHA720875 EQW720868:EQW720875 FAS720868:FAS720875 FKO720868:FKO720875 FUK720868:FUK720875 GEG720868:GEG720875 GOC720868:GOC720875 GXY720868:GXY720875 HHU720868:HHU720875 HRQ720868:HRQ720875 IBM720868:IBM720875 ILI720868:ILI720875 IVE720868:IVE720875 JFA720868:JFA720875 JOW720868:JOW720875 JYS720868:JYS720875 KIO720868:KIO720875 KSK720868:KSK720875 LCG720868:LCG720875 LMC720868:LMC720875 LVY720868:LVY720875 MFU720868:MFU720875 MPQ720868:MPQ720875 MZM720868:MZM720875 NJI720868:NJI720875 NTE720868:NTE720875 ODA720868:ODA720875 OMW720868:OMW720875 OWS720868:OWS720875 PGO720868:PGO720875 PQK720868:PQK720875 QAG720868:QAG720875 QKC720868:QKC720875 QTY720868:QTY720875 RDU720868:RDU720875 RNQ720868:RNQ720875 RXM720868:RXM720875 SHI720868:SHI720875 SRE720868:SRE720875 TBA720868:TBA720875 TKW720868:TKW720875 TUS720868:TUS720875 UEO720868:UEO720875 UOK720868:UOK720875 UYG720868:UYG720875 VIC720868:VIC720875 VRY720868:VRY720875 WBU720868:WBU720875 WLQ720868:WLQ720875 WVM720868:WVM720875 E786435:E786442 JA786404:JA786411 SW786404:SW786411 ACS786404:ACS786411 AMO786404:AMO786411 AWK786404:AWK786411 BGG786404:BGG786411 BQC786404:BQC786411 BZY786404:BZY786411 CJU786404:CJU786411 CTQ786404:CTQ786411 DDM786404:DDM786411 DNI786404:DNI786411 DXE786404:DXE786411 EHA786404:EHA786411 EQW786404:EQW786411 FAS786404:FAS786411 FKO786404:FKO786411 FUK786404:FUK786411 GEG786404:GEG786411 GOC786404:GOC786411 GXY786404:GXY786411 HHU786404:HHU786411 HRQ786404:HRQ786411 IBM786404:IBM786411 ILI786404:ILI786411 IVE786404:IVE786411 JFA786404:JFA786411 JOW786404:JOW786411 JYS786404:JYS786411 KIO786404:KIO786411 KSK786404:KSK786411 LCG786404:LCG786411 LMC786404:LMC786411 LVY786404:LVY786411 MFU786404:MFU786411 MPQ786404:MPQ786411 MZM786404:MZM786411 NJI786404:NJI786411 NTE786404:NTE786411 ODA786404:ODA786411 OMW786404:OMW786411 OWS786404:OWS786411 PGO786404:PGO786411 PQK786404:PQK786411 QAG786404:QAG786411 QKC786404:QKC786411 QTY786404:QTY786411 RDU786404:RDU786411 RNQ786404:RNQ786411 RXM786404:RXM786411 SHI786404:SHI786411 SRE786404:SRE786411 TBA786404:TBA786411 TKW786404:TKW786411 TUS786404:TUS786411 UEO786404:UEO786411 UOK786404:UOK786411 UYG786404:UYG786411 VIC786404:VIC786411 VRY786404:VRY786411 WBU786404:WBU786411 WLQ786404:WLQ786411 WVM786404:WVM786411 E851971:E851978 JA851940:JA851947 SW851940:SW851947 ACS851940:ACS851947 AMO851940:AMO851947 AWK851940:AWK851947 BGG851940:BGG851947 BQC851940:BQC851947 BZY851940:BZY851947 CJU851940:CJU851947 CTQ851940:CTQ851947 DDM851940:DDM851947 DNI851940:DNI851947 DXE851940:DXE851947 EHA851940:EHA851947 EQW851940:EQW851947 FAS851940:FAS851947 FKO851940:FKO851947 FUK851940:FUK851947 GEG851940:GEG851947 GOC851940:GOC851947 GXY851940:GXY851947 HHU851940:HHU851947 HRQ851940:HRQ851947 IBM851940:IBM851947 ILI851940:ILI851947 IVE851940:IVE851947 JFA851940:JFA851947 JOW851940:JOW851947 JYS851940:JYS851947 KIO851940:KIO851947 KSK851940:KSK851947 LCG851940:LCG851947 LMC851940:LMC851947 LVY851940:LVY851947 MFU851940:MFU851947 MPQ851940:MPQ851947 MZM851940:MZM851947 NJI851940:NJI851947 NTE851940:NTE851947 ODA851940:ODA851947 OMW851940:OMW851947 OWS851940:OWS851947 PGO851940:PGO851947 PQK851940:PQK851947 QAG851940:QAG851947 QKC851940:QKC851947 QTY851940:QTY851947 RDU851940:RDU851947 RNQ851940:RNQ851947 RXM851940:RXM851947 SHI851940:SHI851947 SRE851940:SRE851947 TBA851940:TBA851947 TKW851940:TKW851947 TUS851940:TUS851947 UEO851940:UEO851947 UOK851940:UOK851947 UYG851940:UYG851947 VIC851940:VIC851947 VRY851940:VRY851947 WBU851940:WBU851947 WLQ851940:WLQ851947 WVM851940:WVM851947 E917507:E917514 JA917476:JA917483 SW917476:SW917483 ACS917476:ACS917483 AMO917476:AMO917483 AWK917476:AWK917483 BGG917476:BGG917483 BQC917476:BQC917483 BZY917476:BZY917483 CJU917476:CJU917483 CTQ917476:CTQ917483 DDM917476:DDM917483 DNI917476:DNI917483 DXE917476:DXE917483 EHA917476:EHA917483 EQW917476:EQW917483 FAS917476:FAS917483 FKO917476:FKO917483 FUK917476:FUK917483 GEG917476:GEG917483 GOC917476:GOC917483 GXY917476:GXY917483 HHU917476:HHU917483 HRQ917476:HRQ917483 IBM917476:IBM917483 ILI917476:ILI917483 IVE917476:IVE917483 JFA917476:JFA917483 JOW917476:JOW917483 JYS917476:JYS917483 KIO917476:KIO917483 KSK917476:KSK917483 LCG917476:LCG917483 LMC917476:LMC917483 LVY917476:LVY917483 MFU917476:MFU917483 MPQ917476:MPQ917483 MZM917476:MZM917483 NJI917476:NJI917483 NTE917476:NTE917483 ODA917476:ODA917483 OMW917476:OMW917483 OWS917476:OWS917483 PGO917476:PGO917483 PQK917476:PQK917483 QAG917476:QAG917483 QKC917476:QKC917483 QTY917476:QTY917483 RDU917476:RDU917483 RNQ917476:RNQ917483 RXM917476:RXM917483 SHI917476:SHI917483 SRE917476:SRE917483 TBA917476:TBA917483 TKW917476:TKW917483 TUS917476:TUS917483 UEO917476:UEO917483 UOK917476:UOK917483 UYG917476:UYG917483 VIC917476:VIC917483 VRY917476:VRY917483 WBU917476:WBU917483 WLQ917476:WLQ917483 WVM917476:WVM917483 E983043:E983050 JA983012:JA983019 SW983012:SW983019 ACS983012:ACS983019 AMO983012:AMO983019 AWK983012:AWK983019 BGG983012:BGG983019 BQC983012:BQC983019 BZY983012:BZY983019 CJU983012:CJU983019 CTQ983012:CTQ983019 DDM983012:DDM983019 DNI983012:DNI983019 DXE983012:DXE983019 EHA983012:EHA983019 EQW983012:EQW983019 FAS983012:FAS983019 FKO983012:FKO983019 FUK983012:FUK983019 GEG983012:GEG983019 GOC983012:GOC983019 GXY983012:GXY983019 HHU983012:HHU983019 HRQ983012:HRQ983019 IBM983012:IBM983019 ILI983012:ILI983019 IVE983012:IVE983019 JFA983012:JFA983019 JOW983012:JOW983019 JYS983012:JYS983019 KIO983012:KIO983019 KSK983012:KSK983019 LCG983012:LCG983019 LMC983012:LMC983019 LVY983012:LVY983019 MFU983012:MFU983019 MPQ983012:MPQ983019 MZM983012:MZM983019 NJI983012:NJI983019 NTE983012:NTE983019 ODA983012:ODA983019 OMW983012:OMW983019 OWS983012:OWS983019 PGO983012:PGO983019 PQK983012:PQK983019 QAG983012:QAG983019 QKC983012:QKC983019 QTY983012:QTY983019 RDU983012:RDU983019 RNQ983012:RNQ983019 RXM983012:RXM983019 SHI983012:SHI983019 SRE983012:SRE983019 TBA983012:TBA983019 TKW983012:TKW983019 TUS983012:TUS983019 UEO983012:UEO983019 UOK983012:UOK983019 UYG983012:UYG983019 VIC983012:VIC983019 VRY983012:VRY983019 WBU983012:WBU983019 WLQ983012:WLQ983019 WVM983012:WVM983019 E65562:F65602 JA65531:JB65571 SW65531:SX65571 ACS65531:ACT65571 AMO65531:AMP65571 AWK65531:AWL65571 BGG65531:BGH65571 BQC65531:BQD65571 BZY65531:BZZ65571 CJU65531:CJV65571 CTQ65531:CTR65571 DDM65531:DDN65571 DNI65531:DNJ65571 DXE65531:DXF65571 EHA65531:EHB65571 EQW65531:EQX65571 FAS65531:FAT65571 FKO65531:FKP65571 FUK65531:FUL65571 GEG65531:GEH65571 GOC65531:GOD65571 GXY65531:GXZ65571 HHU65531:HHV65571 HRQ65531:HRR65571 IBM65531:IBN65571 ILI65531:ILJ65571 IVE65531:IVF65571 JFA65531:JFB65571 JOW65531:JOX65571 JYS65531:JYT65571 KIO65531:KIP65571 KSK65531:KSL65571 LCG65531:LCH65571 LMC65531:LMD65571 LVY65531:LVZ65571 MFU65531:MFV65571 MPQ65531:MPR65571 MZM65531:MZN65571 NJI65531:NJJ65571 NTE65531:NTF65571 ODA65531:ODB65571 OMW65531:OMX65571 OWS65531:OWT65571 PGO65531:PGP65571 PQK65531:PQL65571 QAG65531:QAH65571 QKC65531:QKD65571 QTY65531:QTZ65571 RDU65531:RDV65571 RNQ65531:RNR65571 RXM65531:RXN65571 SHI65531:SHJ65571 SRE65531:SRF65571 TBA65531:TBB65571 TKW65531:TKX65571 TUS65531:TUT65571 UEO65531:UEP65571 UOK65531:UOL65571 UYG65531:UYH65571 VIC65531:VID65571 VRY65531:VRZ65571 WBU65531:WBV65571 WLQ65531:WLR65571 WVM65531:WVN65571 E131098:F131138 JA131067:JB131107 SW131067:SX131107 ACS131067:ACT131107 AMO131067:AMP131107 AWK131067:AWL131107 BGG131067:BGH131107 BQC131067:BQD131107 BZY131067:BZZ131107 CJU131067:CJV131107 CTQ131067:CTR131107 DDM131067:DDN131107 DNI131067:DNJ131107 DXE131067:DXF131107 EHA131067:EHB131107 EQW131067:EQX131107 FAS131067:FAT131107 FKO131067:FKP131107 FUK131067:FUL131107 GEG131067:GEH131107 GOC131067:GOD131107 GXY131067:GXZ131107 HHU131067:HHV131107 HRQ131067:HRR131107 IBM131067:IBN131107 ILI131067:ILJ131107 IVE131067:IVF131107 JFA131067:JFB131107 JOW131067:JOX131107 JYS131067:JYT131107 KIO131067:KIP131107 KSK131067:KSL131107 LCG131067:LCH131107 LMC131067:LMD131107 LVY131067:LVZ131107 MFU131067:MFV131107 MPQ131067:MPR131107 MZM131067:MZN131107 NJI131067:NJJ131107 NTE131067:NTF131107 ODA131067:ODB131107 OMW131067:OMX131107 OWS131067:OWT131107 PGO131067:PGP131107 PQK131067:PQL131107 QAG131067:QAH131107 QKC131067:QKD131107 QTY131067:QTZ131107 RDU131067:RDV131107 RNQ131067:RNR131107 RXM131067:RXN131107 SHI131067:SHJ131107 SRE131067:SRF131107 TBA131067:TBB131107 TKW131067:TKX131107 TUS131067:TUT131107 UEO131067:UEP131107 UOK131067:UOL131107 UYG131067:UYH131107 VIC131067:VID131107 VRY131067:VRZ131107 WBU131067:WBV131107 WLQ131067:WLR131107 WVM131067:WVN131107 E196634:F196674 JA196603:JB196643 SW196603:SX196643 ACS196603:ACT196643 AMO196603:AMP196643 AWK196603:AWL196643 BGG196603:BGH196643 BQC196603:BQD196643 BZY196603:BZZ196643 CJU196603:CJV196643 CTQ196603:CTR196643 DDM196603:DDN196643 DNI196603:DNJ196643 DXE196603:DXF196643 EHA196603:EHB196643 EQW196603:EQX196643 FAS196603:FAT196643 FKO196603:FKP196643 FUK196603:FUL196643 GEG196603:GEH196643 GOC196603:GOD196643 GXY196603:GXZ196643 HHU196603:HHV196643 HRQ196603:HRR196643 IBM196603:IBN196643 ILI196603:ILJ196643 IVE196603:IVF196643 JFA196603:JFB196643 JOW196603:JOX196643 JYS196603:JYT196643 KIO196603:KIP196643 KSK196603:KSL196643 LCG196603:LCH196643 LMC196603:LMD196643 LVY196603:LVZ196643 MFU196603:MFV196643 MPQ196603:MPR196643 MZM196603:MZN196643 NJI196603:NJJ196643 NTE196603:NTF196643 ODA196603:ODB196643 OMW196603:OMX196643 OWS196603:OWT196643 PGO196603:PGP196643 PQK196603:PQL196643 QAG196603:QAH196643 QKC196603:QKD196643 QTY196603:QTZ196643 RDU196603:RDV196643 RNQ196603:RNR196643 RXM196603:RXN196643 SHI196603:SHJ196643 SRE196603:SRF196643 TBA196603:TBB196643 TKW196603:TKX196643 TUS196603:TUT196643 UEO196603:UEP196643 UOK196603:UOL196643 UYG196603:UYH196643 VIC196603:VID196643 VRY196603:VRZ196643 WBU196603:WBV196643 WLQ196603:WLR196643 WVM196603:WVN196643 E262170:F262210 JA262139:JB262179 SW262139:SX262179 ACS262139:ACT262179 AMO262139:AMP262179 AWK262139:AWL262179 BGG262139:BGH262179 BQC262139:BQD262179 BZY262139:BZZ262179 CJU262139:CJV262179 CTQ262139:CTR262179 DDM262139:DDN262179 DNI262139:DNJ262179 DXE262139:DXF262179 EHA262139:EHB262179 EQW262139:EQX262179 FAS262139:FAT262179 FKO262139:FKP262179 FUK262139:FUL262179 GEG262139:GEH262179 GOC262139:GOD262179 GXY262139:GXZ262179 HHU262139:HHV262179 HRQ262139:HRR262179 IBM262139:IBN262179 ILI262139:ILJ262179 IVE262139:IVF262179 JFA262139:JFB262179 JOW262139:JOX262179 JYS262139:JYT262179 KIO262139:KIP262179 KSK262139:KSL262179 LCG262139:LCH262179 LMC262139:LMD262179 LVY262139:LVZ262179 MFU262139:MFV262179 MPQ262139:MPR262179 MZM262139:MZN262179 NJI262139:NJJ262179 NTE262139:NTF262179 ODA262139:ODB262179 OMW262139:OMX262179 OWS262139:OWT262179 PGO262139:PGP262179 PQK262139:PQL262179 QAG262139:QAH262179 QKC262139:QKD262179 QTY262139:QTZ262179 RDU262139:RDV262179 RNQ262139:RNR262179 RXM262139:RXN262179 SHI262139:SHJ262179 SRE262139:SRF262179 TBA262139:TBB262179 TKW262139:TKX262179 TUS262139:TUT262179 UEO262139:UEP262179 UOK262139:UOL262179 UYG262139:UYH262179 VIC262139:VID262179 VRY262139:VRZ262179 WBU262139:WBV262179 WLQ262139:WLR262179 WVM262139:WVN262179 E327706:F327746 JA327675:JB327715 SW327675:SX327715 ACS327675:ACT327715 AMO327675:AMP327715 AWK327675:AWL327715 BGG327675:BGH327715 BQC327675:BQD327715 BZY327675:BZZ327715 CJU327675:CJV327715 CTQ327675:CTR327715 DDM327675:DDN327715 DNI327675:DNJ327715 DXE327675:DXF327715 EHA327675:EHB327715 EQW327675:EQX327715 FAS327675:FAT327715 FKO327675:FKP327715 FUK327675:FUL327715 GEG327675:GEH327715 GOC327675:GOD327715 GXY327675:GXZ327715 HHU327675:HHV327715 HRQ327675:HRR327715 IBM327675:IBN327715 ILI327675:ILJ327715 IVE327675:IVF327715 JFA327675:JFB327715 JOW327675:JOX327715 JYS327675:JYT327715 KIO327675:KIP327715 KSK327675:KSL327715 LCG327675:LCH327715 LMC327675:LMD327715 LVY327675:LVZ327715 MFU327675:MFV327715 MPQ327675:MPR327715 MZM327675:MZN327715 NJI327675:NJJ327715 NTE327675:NTF327715 ODA327675:ODB327715 OMW327675:OMX327715 OWS327675:OWT327715 PGO327675:PGP327715 PQK327675:PQL327715 QAG327675:QAH327715 QKC327675:QKD327715 QTY327675:QTZ327715 RDU327675:RDV327715 RNQ327675:RNR327715 RXM327675:RXN327715 SHI327675:SHJ327715 SRE327675:SRF327715 TBA327675:TBB327715 TKW327675:TKX327715 TUS327675:TUT327715 UEO327675:UEP327715 UOK327675:UOL327715 UYG327675:UYH327715 VIC327675:VID327715 VRY327675:VRZ327715 WBU327675:WBV327715 WLQ327675:WLR327715 WVM327675:WVN327715 E393242:F393282 JA393211:JB393251 SW393211:SX393251 ACS393211:ACT393251 AMO393211:AMP393251 AWK393211:AWL393251 BGG393211:BGH393251 BQC393211:BQD393251 BZY393211:BZZ393251 CJU393211:CJV393251 CTQ393211:CTR393251 DDM393211:DDN393251 DNI393211:DNJ393251 DXE393211:DXF393251 EHA393211:EHB393251 EQW393211:EQX393251 FAS393211:FAT393251 FKO393211:FKP393251 FUK393211:FUL393251 GEG393211:GEH393251 GOC393211:GOD393251 GXY393211:GXZ393251 HHU393211:HHV393251 HRQ393211:HRR393251 IBM393211:IBN393251 ILI393211:ILJ393251 IVE393211:IVF393251 JFA393211:JFB393251 JOW393211:JOX393251 JYS393211:JYT393251 KIO393211:KIP393251 KSK393211:KSL393251 LCG393211:LCH393251 LMC393211:LMD393251 LVY393211:LVZ393251 MFU393211:MFV393251 MPQ393211:MPR393251 MZM393211:MZN393251 NJI393211:NJJ393251 NTE393211:NTF393251 ODA393211:ODB393251 OMW393211:OMX393251 OWS393211:OWT393251 PGO393211:PGP393251 PQK393211:PQL393251 QAG393211:QAH393251 QKC393211:QKD393251 QTY393211:QTZ393251 RDU393211:RDV393251 RNQ393211:RNR393251 RXM393211:RXN393251 SHI393211:SHJ393251 SRE393211:SRF393251 TBA393211:TBB393251 TKW393211:TKX393251 TUS393211:TUT393251 UEO393211:UEP393251 UOK393211:UOL393251 UYG393211:UYH393251 VIC393211:VID393251 VRY393211:VRZ393251 WBU393211:WBV393251 WLQ393211:WLR393251 WVM393211:WVN393251 E458778:F458818 JA458747:JB458787 SW458747:SX458787 ACS458747:ACT458787 AMO458747:AMP458787 AWK458747:AWL458787 BGG458747:BGH458787 BQC458747:BQD458787 BZY458747:BZZ458787 CJU458747:CJV458787 CTQ458747:CTR458787 DDM458747:DDN458787 DNI458747:DNJ458787 DXE458747:DXF458787 EHA458747:EHB458787 EQW458747:EQX458787 FAS458747:FAT458787 FKO458747:FKP458787 FUK458747:FUL458787 GEG458747:GEH458787 GOC458747:GOD458787 GXY458747:GXZ458787 HHU458747:HHV458787 HRQ458747:HRR458787 IBM458747:IBN458787 ILI458747:ILJ458787 IVE458747:IVF458787 JFA458747:JFB458787 JOW458747:JOX458787 JYS458747:JYT458787 KIO458747:KIP458787 KSK458747:KSL458787 LCG458747:LCH458787 LMC458747:LMD458787 LVY458747:LVZ458787 MFU458747:MFV458787 MPQ458747:MPR458787 MZM458747:MZN458787 NJI458747:NJJ458787 NTE458747:NTF458787 ODA458747:ODB458787 OMW458747:OMX458787 OWS458747:OWT458787 PGO458747:PGP458787 PQK458747:PQL458787 QAG458747:QAH458787 QKC458747:QKD458787 QTY458747:QTZ458787 RDU458747:RDV458787 RNQ458747:RNR458787 RXM458747:RXN458787 SHI458747:SHJ458787 SRE458747:SRF458787 TBA458747:TBB458787 TKW458747:TKX458787 TUS458747:TUT458787 UEO458747:UEP458787 UOK458747:UOL458787 UYG458747:UYH458787 VIC458747:VID458787 VRY458747:VRZ458787 WBU458747:WBV458787 WLQ458747:WLR458787 WVM458747:WVN458787 E524314:F524354 JA524283:JB524323 SW524283:SX524323 ACS524283:ACT524323 AMO524283:AMP524323 AWK524283:AWL524323 BGG524283:BGH524323 BQC524283:BQD524323 BZY524283:BZZ524323 CJU524283:CJV524323 CTQ524283:CTR524323 DDM524283:DDN524323 DNI524283:DNJ524323 DXE524283:DXF524323 EHA524283:EHB524323 EQW524283:EQX524323 FAS524283:FAT524323 FKO524283:FKP524323 FUK524283:FUL524323 GEG524283:GEH524323 GOC524283:GOD524323 GXY524283:GXZ524323 HHU524283:HHV524323 HRQ524283:HRR524323 IBM524283:IBN524323 ILI524283:ILJ524323 IVE524283:IVF524323 JFA524283:JFB524323 JOW524283:JOX524323 JYS524283:JYT524323 KIO524283:KIP524323 KSK524283:KSL524323 LCG524283:LCH524323 LMC524283:LMD524323 LVY524283:LVZ524323 MFU524283:MFV524323 MPQ524283:MPR524323 MZM524283:MZN524323 NJI524283:NJJ524323 NTE524283:NTF524323 ODA524283:ODB524323 OMW524283:OMX524323 OWS524283:OWT524323 PGO524283:PGP524323 PQK524283:PQL524323 QAG524283:QAH524323 QKC524283:QKD524323 QTY524283:QTZ524323 RDU524283:RDV524323 RNQ524283:RNR524323 RXM524283:RXN524323 SHI524283:SHJ524323 SRE524283:SRF524323 TBA524283:TBB524323 TKW524283:TKX524323 TUS524283:TUT524323 UEO524283:UEP524323 UOK524283:UOL524323 UYG524283:UYH524323 VIC524283:VID524323 VRY524283:VRZ524323 WBU524283:WBV524323 WLQ524283:WLR524323 WVM524283:WVN524323 E589850:F589890 JA589819:JB589859 SW589819:SX589859 ACS589819:ACT589859 AMO589819:AMP589859 AWK589819:AWL589859 BGG589819:BGH589859 BQC589819:BQD589859 BZY589819:BZZ589859 CJU589819:CJV589859 CTQ589819:CTR589859 DDM589819:DDN589859 DNI589819:DNJ589859 DXE589819:DXF589859 EHA589819:EHB589859 EQW589819:EQX589859 FAS589819:FAT589859 FKO589819:FKP589859 FUK589819:FUL589859 GEG589819:GEH589859 GOC589819:GOD589859 GXY589819:GXZ589859 HHU589819:HHV589859 HRQ589819:HRR589859 IBM589819:IBN589859 ILI589819:ILJ589859 IVE589819:IVF589859 JFA589819:JFB589859 JOW589819:JOX589859 JYS589819:JYT589859 KIO589819:KIP589859 KSK589819:KSL589859 LCG589819:LCH589859 LMC589819:LMD589859 LVY589819:LVZ589859 MFU589819:MFV589859 MPQ589819:MPR589859 MZM589819:MZN589859 NJI589819:NJJ589859 NTE589819:NTF589859 ODA589819:ODB589859 OMW589819:OMX589859 OWS589819:OWT589859 PGO589819:PGP589859 PQK589819:PQL589859 QAG589819:QAH589859 QKC589819:QKD589859 QTY589819:QTZ589859 RDU589819:RDV589859 RNQ589819:RNR589859 RXM589819:RXN589859 SHI589819:SHJ589859 SRE589819:SRF589859 TBA589819:TBB589859 TKW589819:TKX589859 TUS589819:TUT589859 UEO589819:UEP589859 UOK589819:UOL589859 UYG589819:UYH589859 VIC589819:VID589859 VRY589819:VRZ589859 WBU589819:WBV589859 WLQ589819:WLR589859 WVM589819:WVN589859 E655386:F655426 JA655355:JB655395 SW655355:SX655395 ACS655355:ACT655395 AMO655355:AMP655395 AWK655355:AWL655395 BGG655355:BGH655395 BQC655355:BQD655395 BZY655355:BZZ655395 CJU655355:CJV655395 CTQ655355:CTR655395 DDM655355:DDN655395 DNI655355:DNJ655395 DXE655355:DXF655395 EHA655355:EHB655395 EQW655355:EQX655395 FAS655355:FAT655395 FKO655355:FKP655395 FUK655355:FUL655395 GEG655355:GEH655395 GOC655355:GOD655395 GXY655355:GXZ655395 HHU655355:HHV655395 HRQ655355:HRR655395 IBM655355:IBN655395 ILI655355:ILJ655395 IVE655355:IVF655395 JFA655355:JFB655395 JOW655355:JOX655395 JYS655355:JYT655395 KIO655355:KIP655395 KSK655355:KSL655395 LCG655355:LCH655395 LMC655355:LMD655395 LVY655355:LVZ655395 MFU655355:MFV655395 MPQ655355:MPR655395 MZM655355:MZN655395 NJI655355:NJJ655395 NTE655355:NTF655395 ODA655355:ODB655395 OMW655355:OMX655395 OWS655355:OWT655395 PGO655355:PGP655395 PQK655355:PQL655395 QAG655355:QAH655395 QKC655355:QKD655395 QTY655355:QTZ655395 RDU655355:RDV655395 RNQ655355:RNR655395 RXM655355:RXN655395 SHI655355:SHJ655395 SRE655355:SRF655395 TBA655355:TBB655395 TKW655355:TKX655395 TUS655355:TUT655395 UEO655355:UEP655395 UOK655355:UOL655395 UYG655355:UYH655395 VIC655355:VID655395 VRY655355:VRZ655395 WBU655355:WBV655395 WLQ655355:WLR655395 WVM655355:WVN655395 E720922:F720962 JA720891:JB720931 SW720891:SX720931 ACS720891:ACT720931 AMO720891:AMP720931 AWK720891:AWL720931 BGG720891:BGH720931 BQC720891:BQD720931 BZY720891:BZZ720931 CJU720891:CJV720931 CTQ720891:CTR720931 DDM720891:DDN720931 DNI720891:DNJ720931 DXE720891:DXF720931 EHA720891:EHB720931 EQW720891:EQX720931 FAS720891:FAT720931 FKO720891:FKP720931 FUK720891:FUL720931 GEG720891:GEH720931 GOC720891:GOD720931 GXY720891:GXZ720931 HHU720891:HHV720931 HRQ720891:HRR720931 IBM720891:IBN720931 ILI720891:ILJ720931 IVE720891:IVF720931 JFA720891:JFB720931 JOW720891:JOX720931 JYS720891:JYT720931 KIO720891:KIP720931 KSK720891:KSL720931 LCG720891:LCH720931 LMC720891:LMD720931 LVY720891:LVZ720931 MFU720891:MFV720931 MPQ720891:MPR720931 MZM720891:MZN720931 NJI720891:NJJ720931 NTE720891:NTF720931 ODA720891:ODB720931 OMW720891:OMX720931 OWS720891:OWT720931 PGO720891:PGP720931 PQK720891:PQL720931 QAG720891:QAH720931 QKC720891:QKD720931 QTY720891:QTZ720931 RDU720891:RDV720931 RNQ720891:RNR720931 RXM720891:RXN720931 SHI720891:SHJ720931 SRE720891:SRF720931 TBA720891:TBB720931 TKW720891:TKX720931 TUS720891:TUT720931 UEO720891:UEP720931 UOK720891:UOL720931 UYG720891:UYH720931 VIC720891:VID720931 VRY720891:VRZ720931 WBU720891:WBV720931 WLQ720891:WLR720931 WVM720891:WVN720931 E786458:F786498 JA786427:JB786467 SW786427:SX786467 ACS786427:ACT786467 AMO786427:AMP786467 AWK786427:AWL786467 BGG786427:BGH786467 BQC786427:BQD786467 BZY786427:BZZ786467 CJU786427:CJV786467 CTQ786427:CTR786467 DDM786427:DDN786467 DNI786427:DNJ786467 DXE786427:DXF786467 EHA786427:EHB786467 EQW786427:EQX786467 FAS786427:FAT786467 FKO786427:FKP786467 FUK786427:FUL786467 GEG786427:GEH786467 GOC786427:GOD786467 GXY786427:GXZ786467 HHU786427:HHV786467 HRQ786427:HRR786467 IBM786427:IBN786467 ILI786427:ILJ786467 IVE786427:IVF786467 JFA786427:JFB786467 JOW786427:JOX786467 JYS786427:JYT786467 KIO786427:KIP786467 KSK786427:KSL786467 LCG786427:LCH786467 LMC786427:LMD786467 LVY786427:LVZ786467 MFU786427:MFV786467 MPQ786427:MPR786467 MZM786427:MZN786467 NJI786427:NJJ786467 NTE786427:NTF786467 ODA786427:ODB786467 OMW786427:OMX786467 OWS786427:OWT786467 PGO786427:PGP786467 PQK786427:PQL786467 QAG786427:QAH786467 QKC786427:QKD786467 QTY786427:QTZ786467 RDU786427:RDV786467 RNQ786427:RNR786467 RXM786427:RXN786467 SHI786427:SHJ786467 SRE786427:SRF786467 TBA786427:TBB786467 TKW786427:TKX786467 TUS786427:TUT786467 UEO786427:UEP786467 UOK786427:UOL786467 UYG786427:UYH786467 VIC786427:VID786467 VRY786427:VRZ786467 WBU786427:WBV786467 WLQ786427:WLR786467 WVM786427:WVN786467 E851994:F852034 JA851963:JB852003 SW851963:SX852003 ACS851963:ACT852003 AMO851963:AMP852003 AWK851963:AWL852003 BGG851963:BGH852003 BQC851963:BQD852003 BZY851963:BZZ852003 CJU851963:CJV852003 CTQ851963:CTR852003 DDM851963:DDN852003 DNI851963:DNJ852003 DXE851963:DXF852003 EHA851963:EHB852003 EQW851963:EQX852003 FAS851963:FAT852003 FKO851963:FKP852003 FUK851963:FUL852003 GEG851963:GEH852003 GOC851963:GOD852003 GXY851963:GXZ852003 HHU851963:HHV852003 HRQ851963:HRR852003 IBM851963:IBN852003 ILI851963:ILJ852003 IVE851963:IVF852003 JFA851963:JFB852003 JOW851963:JOX852003 JYS851963:JYT852003 KIO851963:KIP852003 KSK851963:KSL852003 LCG851963:LCH852003 LMC851963:LMD852003 LVY851963:LVZ852003 MFU851963:MFV852003 MPQ851963:MPR852003 MZM851963:MZN852003 NJI851963:NJJ852003 NTE851963:NTF852003 ODA851963:ODB852003 OMW851963:OMX852003 OWS851963:OWT852003 PGO851963:PGP852003 PQK851963:PQL852003 QAG851963:QAH852003 QKC851963:QKD852003 QTY851963:QTZ852003 RDU851963:RDV852003 RNQ851963:RNR852003 RXM851963:RXN852003 SHI851963:SHJ852003 SRE851963:SRF852003 TBA851963:TBB852003 TKW851963:TKX852003 TUS851963:TUT852003 UEO851963:UEP852003 UOK851963:UOL852003 UYG851963:UYH852003 VIC851963:VID852003 VRY851963:VRZ852003 WBU851963:WBV852003 WLQ851963:WLR852003 WVM851963:WVN852003 E917530:F917570 JA917499:JB917539 SW917499:SX917539 ACS917499:ACT917539 AMO917499:AMP917539 AWK917499:AWL917539 BGG917499:BGH917539 BQC917499:BQD917539 BZY917499:BZZ917539 CJU917499:CJV917539 CTQ917499:CTR917539 DDM917499:DDN917539 DNI917499:DNJ917539 DXE917499:DXF917539 EHA917499:EHB917539 EQW917499:EQX917539 FAS917499:FAT917539 FKO917499:FKP917539 FUK917499:FUL917539 GEG917499:GEH917539 GOC917499:GOD917539 GXY917499:GXZ917539 HHU917499:HHV917539 HRQ917499:HRR917539 IBM917499:IBN917539 ILI917499:ILJ917539 IVE917499:IVF917539 JFA917499:JFB917539 JOW917499:JOX917539 JYS917499:JYT917539 KIO917499:KIP917539 KSK917499:KSL917539 LCG917499:LCH917539 LMC917499:LMD917539 LVY917499:LVZ917539 MFU917499:MFV917539 MPQ917499:MPR917539 MZM917499:MZN917539 NJI917499:NJJ917539 NTE917499:NTF917539 ODA917499:ODB917539 OMW917499:OMX917539 OWS917499:OWT917539 PGO917499:PGP917539 PQK917499:PQL917539 QAG917499:QAH917539 QKC917499:QKD917539 QTY917499:QTZ917539 RDU917499:RDV917539 RNQ917499:RNR917539 RXM917499:RXN917539 SHI917499:SHJ917539 SRE917499:SRF917539 TBA917499:TBB917539 TKW917499:TKX917539 TUS917499:TUT917539 UEO917499:UEP917539 UOK917499:UOL917539 UYG917499:UYH917539 VIC917499:VID917539 VRY917499:VRZ917539 WBU917499:WBV917539 WLQ917499:WLR917539 WVM917499:WVN917539 E983066:F983106 JA983035:JB983075 SW983035:SX983075 ACS983035:ACT983075 AMO983035:AMP983075 AWK983035:AWL983075 BGG983035:BGH983075 BQC983035:BQD983075 BZY983035:BZZ983075 CJU983035:CJV983075 CTQ983035:CTR983075 DDM983035:DDN983075 DNI983035:DNJ983075 DXE983035:DXF983075 EHA983035:EHB983075 EQW983035:EQX983075 FAS983035:FAT983075 FKO983035:FKP983075 FUK983035:FUL983075 GEG983035:GEH983075 GOC983035:GOD983075 GXY983035:GXZ983075 HHU983035:HHV983075 HRQ983035:HRR983075 IBM983035:IBN983075 ILI983035:ILJ983075 IVE983035:IVF983075 JFA983035:JFB983075 JOW983035:JOX983075 JYS983035:JYT983075 KIO983035:KIP983075 KSK983035:KSL983075 LCG983035:LCH983075 LMC983035:LMD983075 LVY983035:LVZ983075 MFU983035:MFV983075 MPQ983035:MPR983075 MZM983035:MZN983075 NJI983035:NJJ983075 NTE983035:NTF983075 ODA983035:ODB983075 OMW983035:OMX983075 OWS983035:OWT983075 PGO983035:PGP983075 PQK983035:PQL983075 QAG983035:QAH983075 QKC983035:QKD983075 QTY983035:QTZ983075 RDU983035:RDV983075 RNQ983035:RNR983075 RXM983035:RXN983075 SHI983035:SHJ983075 SRE983035:SRF983075 TBA983035:TBB983075 TKW983035:TKX983075 TUS983035:TUT983075 UEO983035:UEP983075 UOK983035:UOL983075 UYG983035:UYH983075 VIC983035:VID983075 VRY983035:VRZ983075 WBU983035:WBV983075 WLQ983035:WLR983075 WVM983035:WVN983075 E65443:F65479 JA65412:JB65448 SW65412:SX65448 ACS65412:ACT65448 AMO65412:AMP65448 AWK65412:AWL65448 BGG65412:BGH65448 BQC65412:BQD65448 BZY65412:BZZ65448 CJU65412:CJV65448 CTQ65412:CTR65448 DDM65412:DDN65448 DNI65412:DNJ65448 DXE65412:DXF65448 EHA65412:EHB65448 EQW65412:EQX65448 FAS65412:FAT65448 FKO65412:FKP65448 FUK65412:FUL65448 GEG65412:GEH65448 GOC65412:GOD65448 GXY65412:GXZ65448 HHU65412:HHV65448 HRQ65412:HRR65448 IBM65412:IBN65448 ILI65412:ILJ65448 IVE65412:IVF65448 JFA65412:JFB65448 JOW65412:JOX65448 JYS65412:JYT65448 KIO65412:KIP65448 KSK65412:KSL65448 LCG65412:LCH65448 LMC65412:LMD65448 LVY65412:LVZ65448 MFU65412:MFV65448 MPQ65412:MPR65448 MZM65412:MZN65448 NJI65412:NJJ65448 NTE65412:NTF65448 ODA65412:ODB65448 OMW65412:OMX65448 OWS65412:OWT65448 PGO65412:PGP65448 PQK65412:PQL65448 QAG65412:QAH65448 QKC65412:QKD65448 QTY65412:QTZ65448 RDU65412:RDV65448 RNQ65412:RNR65448 RXM65412:RXN65448 SHI65412:SHJ65448 SRE65412:SRF65448 TBA65412:TBB65448 TKW65412:TKX65448 TUS65412:TUT65448 UEO65412:UEP65448 UOK65412:UOL65448 UYG65412:UYH65448 VIC65412:VID65448 VRY65412:VRZ65448 WBU65412:WBV65448 WLQ65412:WLR65448 WVM65412:WVN65448 E130979:F131015 JA130948:JB130984 SW130948:SX130984 ACS130948:ACT130984 AMO130948:AMP130984 AWK130948:AWL130984 BGG130948:BGH130984 BQC130948:BQD130984 BZY130948:BZZ130984 CJU130948:CJV130984 CTQ130948:CTR130984 DDM130948:DDN130984 DNI130948:DNJ130984 DXE130948:DXF130984 EHA130948:EHB130984 EQW130948:EQX130984 FAS130948:FAT130984 FKO130948:FKP130984 FUK130948:FUL130984 GEG130948:GEH130984 GOC130948:GOD130984 GXY130948:GXZ130984 HHU130948:HHV130984 HRQ130948:HRR130984 IBM130948:IBN130984 ILI130948:ILJ130984 IVE130948:IVF130984 JFA130948:JFB130984 JOW130948:JOX130984 JYS130948:JYT130984 KIO130948:KIP130984 KSK130948:KSL130984 LCG130948:LCH130984 LMC130948:LMD130984 LVY130948:LVZ130984 MFU130948:MFV130984 MPQ130948:MPR130984 MZM130948:MZN130984 NJI130948:NJJ130984 NTE130948:NTF130984 ODA130948:ODB130984 OMW130948:OMX130984 OWS130948:OWT130984 PGO130948:PGP130984 PQK130948:PQL130984 QAG130948:QAH130984 QKC130948:QKD130984 QTY130948:QTZ130984 RDU130948:RDV130984 RNQ130948:RNR130984 RXM130948:RXN130984 SHI130948:SHJ130984 SRE130948:SRF130984 TBA130948:TBB130984 TKW130948:TKX130984 TUS130948:TUT130984 UEO130948:UEP130984 UOK130948:UOL130984 UYG130948:UYH130984 VIC130948:VID130984 VRY130948:VRZ130984 WBU130948:WBV130984 WLQ130948:WLR130984 WVM130948:WVN130984 E196515:F196551 JA196484:JB196520 SW196484:SX196520 ACS196484:ACT196520 AMO196484:AMP196520 AWK196484:AWL196520 BGG196484:BGH196520 BQC196484:BQD196520 BZY196484:BZZ196520 CJU196484:CJV196520 CTQ196484:CTR196520 DDM196484:DDN196520 DNI196484:DNJ196520 DXE196484:DXF196520 EHA196484:EHB196520 EQW196484:EQX196520 FAS196484:FAT196520 FKO196484:FKP196520 FUK196484:FUL196520 GEG196484:GEH196520 GOC196484:GOD196520 GXY196484:GXZ196520 HHU196484:HHV196520 HRQ196484:HRR196520 IBM196484:IBN196520 ILI196484:ILJ196520 IVE196484:IVF196520 JFA196484:JFB196520 JOW196484:JOX196520 JYS196484:JYT196520 KIO196484:KIP196520 KSK196484:KSL196520 LCG196484:LCH196520 LMC196484:LMD196520 LVY196484:LVZ196520 MFU196484:MFV196520 MPQ196484:MPR196520 MZM196484:MZN196520 NJI196484:NJJ196520 NTE196484:NTF196520 ODA196484:ODB196520 OMW196484:OMX196520 OWS196484:OWT196520 PGO196484:PGP196520 PQK196484:PQL196520 QAG196484:QAH196520 QKC196484:QKD196520 QTY196484:QTZ196520 RDU196484:RDV196520 RNQ196484:RNR196520 RXM196484:RXN196520 SHI196484:SHJ196520 SRE196484:SRF196520 TBA196484:TBB196520 TKW196484:TKX196520 TUS196484:TUT196520 UEO196484:UEP196520 UOK196484:UOL196520 UYG196484:UYH196520 VIC196484:VID196520 VRY196484:VRZ196520 WBU196484:WBV196520 WLQ196484:WLR196520 WVM196484:WVN196520 E262051:F262087 JA262020:JB262056 SW262020:SX262056 ACS262020:ACT262056 AMO262020:AMP262056 AWK262020:AWL262056 BGG262020:BGH262056 BQC262020:BQD262056 BZY262020:BZZ262056 CJU262020:CJV262056 CTQ262020:CTR262056 DDM262020:DDN262056 DNI262020:DNJ262056 DXE262020:DXF262056 EHA262020:EHB262056 EQW262020:EQX262056 FAS262020:FAT262056 FKO262020:FKP262056 FUK262020:FUL262056 GEG262020:GEH262056 GOC262020:GOD262056 GXY262020:GXZ262056 HHU262020:HHV262056 HRQ262020:HRR262056 IBM262020:IBN262056 ILI262020:ILJ262056 IVE262020:IVF262056 JFA262020:JFB262056 JOW262020:JOX262056 JYS262020:JYT262056 KIO262020:KIP262056 KSK262020:KSL262056 LCG262020:LCH262056 LMC262020:LMD262056 LVY262020:LVZ262056 MFU262020:MFV262056 MPQ262020:MPR262056 MZM262020:MZN262056 NJI262020:NJJ262056 NTE262020:NTF262056 ODA262020:ODB262056 OMW262020:OMX262056 OWS262020:OWT262056 PGO262020:PGP262056 PQK262020:PQL262056 QAG262020:QAH262056 QKC262020:QKD262056 QTY262020:QTZ262056 RDU262020:RDV262056 RNQ262020:RNR262056 RXM262020:RXN262056 SHI262020:SHJ262056 SRE262020:SRF262056 TBA262020:TBB262056 TKW262020:TKX262056 TUS262020:TUT262056 UEO262020:UEP262056 UOK262020:UOL262056 UYG262020:UYH262056 VIC262020:VID262056 VRY262020:VRZ262056 WBU262020:WBV262056 WLQ262020:WLR262056 WVM262020:WVN262056 E327587:F327623 JA327556:JB327592 SW327556:SX327592 ACS327556:ACT327592 AMO327556:AMP327592 AWK327556:AWL327592 BGG327556:BGH327592 BQC327556:BQD327592 BZY327556:BZZ327592 CJU327556:CJV327592 CTQ327556:CTR327592 DDM327556:DDN327592 DNI327556:DNJ327592 DXE327556:DXF327592 EHA327556:EHB327592 EQW327556:EQX327592 FAS327556:FAT327592 FKO327556:FKP327592 FUK327556:FUL327592 GEG327556:GEH327592 GOC327556:GOD327592 GXY327556:GXZ327592 HHU327556:HHV327592 HRQ327556:HRR327592 IBM327556:IBN327592 ILI327556:ILJ327592 IVE327556:IVF327592 JFA327556:JFB327592 JOW327556:JOX327592 JYS327556:JYT327592 KIO327556:KIP327592 KSK327556:KSL327592 LCG327556:LCH327592 LMC327556:LMD327592 LVY327556:LVZ327592 MFU327556:MFV327592 MPQ327556:MPR327592 MZM327556:MZN327592 NJI327556:NJJ327592 NTE327556:NTF327592 ODA327556:ODB327592 OMW327556:OMX327592 OWS327556:OWT327592 PGO327556:PGP327592 PQK327556:PQL327592 QAG327556:QAH327592 QKC327556:QKD327592 QTY327556:QTZ327592 RDU327556:RDV327592 RNQ327556:RNR327592 RXM327556:RXN327592 SHI327556:SHJ327592 SRE327556:SRF327592 TBA327556:TBB327592 TKW327556:TKX327592 TUS327556:TUT327592 UEO327556:UEP327592 UOK327556:UOL327592 UYG327556:UYH327592 VIC327556:VID327592 VRY327556:VRZ327592 WBU327556:WBV327592 WLQ327556:WLR327592 WVM327556:WVN327592 E393123:F393159 JA393092:JB393128 SW393092:SX393128 ACS393092:ACT393128 AMO393092:AMP393128 AWK393092:AWL393128 BGG393092:BGH393128 BQC393092:BQD393128 BZY393092:BZZ393128 CJU393092:CJV393128 CTQ393092:CTR393128 DDM393092:DDN393128 DNI393092:DNJ393128 DXE393092:DXF393128 EHA393092:EHB393128 EQW393092:EQX393128 FAS393092:FAT393128 FKO393092:FKP393128 FUK393092:FUL393128 GEG393092:GEH393128 GOC393092:GOD393128 GXY393092:GXZ393128 HHU393092:HHV393128 HRQ393092:HRR393128 IBM393092:IBN393128 ILI393092:ILJ393128 IVE393092:IVF393128 JFA393092:JFB393128 JOW393092:JOX393128 JYS393092:JYT393128 KIO393092:KIP393128 KSK393092:KSL393128 LCG393092:LCH393128 LMC393092:LMD393128 LVY393092:LVZ393128 MFU393092:MFV393128 MPQ393092:MPR393128 MZM393092:MZN393128 NJI393092:NJJ393128 NTE393092:NTF393128 ODA393092:ODB393128 OMW393092:OMX393128 OWS393092:OWT393128 PGO393092:PGP393128 PQK393092:PQL393128 QAG393092:QAH393128 QKC393092:QKD393128 QTY393092:QTZ393128 RDU393092:RDV393128 RNQ393092:RNR393128 RXM393092:RXN393128 SHI393092:SHJ393128 SRE393092:SRF393128 TBA393092:TBB393128 TKW393092:TKX393128 TUS393092:TUT393128 UEO393092:UEP393128 UOK393092:UOL393128 UYG393092:UYH393128 VIC393092:VID393128 VRY393092:VRZ393128 WBU393092:WBV393128 WLQ393092:WLR393128 WVM393092:WVN393128 E458659:F458695 JA458628:JB458664 SW458628:SX458664 ACS458628:ACT458664 AMO458628:AMP458664 AWK458628:AWL458664 BGG458628:BGH458664 BQC458628:BQD458664 BZY458628:BZZ458664 CJU458628:CJV458664 CTQ458628:CTR458664 DDM458628:DDN458664 DNI458628:DNJ458664 DXE458628:DXF458664 EHA458628:EHB458664 EQW458628:EQX458664 FAS458628:FAT458664 FKO458628:FKP458664 FUK458628:FUL458664 GEG458628:GEH458664 GOC458628:GOD458664 GXY458628:GXZ458664 HHU458628:HHV458664 HRQ458628:HRR458664 IBM458628:IBN458664 ILI458628:ILJ458664 IVE458628:IVF458664 JFA458628:JFB458664 JOW458628:JOX458664 JYS458628:JYT458664 KIO458628:KIP458664 KSK458628:KSL458664 LCG458628:LCH458664 LMC458628:LMD458664 LVY458628:LVZ458664 MFU458628:MFV458664 MPQ458628:MPR458664 MZM458628:MZN458664 NJI458628:NJJ458664 NTE458628:NTF458664 ODA458628:ODB458664 OMW458628:OMX458664 OWS458628:OWT458664 PGO458628:PGP458664 PQK458628:PQL458664 QAG458628:QAH458664 QKC458628:QKD458664 QTY458628:QTZ458664 RDU458628:RDV458664 RNQ458628:RNR458664 RXM458628:RXN458664 SHI458628:SHJ458664 SRE458628:SRF458664 TBA458628:TBB458664 TKW458628:TKX458664 TUS458628:TUT458664 UEO458628:UEP458664 UOK458628:UOL458664 UYG458628:UYH458664 VIC458628:VID458664 VRY458628:VRZ458664 WBU458628:WBV458664 WLQ458628:WLR458664 WVM458628:WVN458664 E524195:F524231 JA524164:JB524200 SW524164:SX524200 ACS524164:ACT524200 AMO524164:AMP524200 AWK524164:AWL524200 BGG524164:BGH524200 BQC524164:BQD524200 BZY524164:BZZ524200 CJU524164:CJV524200 CTQ524164:CTR524200 DDM524164:DDN524200 DNI524164:DNJ524200 DXE524164:DXF524200 EHA524164:EHB524200 EQW524164:EQX524200 FAS524164:FAT524200 FKO524164:FKP524200 FUK524164:FUL524200 GEG524164:GEH524200 GOC524164:GOD524200 GXY524164:GXZ524200 HHU524164:HHV524200 HRQ524164:HRR524200 IBM524164:IBN524200 ILI524164:ILJ524200 IVE524164:IVF524200 JFA524164:JFB524200 JOW524164:JOX524200 JYS524164:JYT524200 KIO524164:KIP524200 KSK524164:KSL524200 LCG524164:LCH524200 LMC524164:LMD524200 LVY524164:LVZ524200 MFU524164:MFV524200 MPQ524164:MPR524200 MZM524164:MZN524200 NJI524164:NJJ524200 NTE524164:NTF524200 ODA524164:ODB524200 OMW524164:OMX524200 OWS524164:OWT524200 PGO524164:PGP524200 PQK524164:PQL524200 QAG524164:QAH524200 QKC524164:QKD524200 QTY524164:QTZ524200 RDU524164:RDV524200 RNQ524164:RNR524200 RXM524164:RXN524200 SHI524164:SHJ524200 SRE524164:SRF524200 TBA524164:TBB524200 TKW524164:TKX524200 TUS524164:TUT524200 UEO524164:UEP524200 UOK524164:UOL524200 UYG524164:UYH524200 VIC524164:VID524200 VRY524164:VRZ524200 WBU524164:WBV524200 WLQ524164:WLR524200 WVM524164:WVN524200 E589731:F589767 JA589700:JB589736 SW589700:SX589736 ACS589700:ACT589736 AMO589700:AMP589736 AWK589700:AWL589736 BGG589700:BGH589736 BQC589700:BQD589736 BZY589700:BZZ589736 CJU589700:CJV589736 CTQ589700:CTR589736 DDM589700:DDN589736 DNI589700:DNJ589736 DXE589700:DXF589736 EHA589700:EHB589736 EQW589700:EQX589736 FAS589700:FAT589736 FKO589700:FKP589736 FUK589700:FUL589736 GEG589700:GEH589736 GOC589700:GOD589736 GXY589700:GXZ589736 HHU589700:HHV589736 HRQ589700:HRR589736 IBM589700:IBN589736 ILI589700:ILJ589736 IVE589700:IVF589736 JFA589700:JFB589736 JOW589700:JOX589736 JYS589700:JYT589736 KIO589700:KIP589736 KSK589700:KSL589736 LCG589700:LCH589736 LMC589700:LMD589736 LVY589700:LVZ589736 MFU589700:MFV589736 MPQ589700:MPR589736 MZM589700:MZN589736 NJI589700:NJJ589736 NTE589700:NTF589736 ODA589700:ODB589736 OMW589700:OMX589736 OWS589700:OWT589736 PGO589700:PGP589736 PQK589700:PQL589736 QAG589700:QAH589736 QKC589700:QKD589736 QTY589700:QTZ589736 RDU589700:RDV589736 RNQ589700:RNR589736 RXM589700:RXN589736 SHI589700:SHJ589736 SRE589700:SRF589736 TBA589700:TBB589736 TKW589700:TKX589736 TUS589700:TUT589736 UEO589700:UEP589736 UOK589700:UOL589736 UYG589700:UYH589736 VIC589700:VID589736 VRY589700:VRZ589736 WBU589700:WBV589736 WLQ589700:WLR589736 WVM589700:WVN589736 E655267:F655303 JA655236:JB655272 SW655236:SX655272 ACS655236:ACT655272 AMO655236:AMP655272 AWK655236:AWL655272 BGG655236:BGH655272 BQC655236:BQD655272 BZY655236:BZZ655272 CJU655236:CJV655272 CTQ655236:CTR655272 DDM655236:DDN655272 DNI655236:DNJ655272 DXE655236:DXF655272 EHA655236:EHB655272 EQW655236:EQX655272 FAS655236:FAT655272 FKO655236:FKP655272 FUK655236:FUL655272 GEG655236:GEH655272 GOC655236:GOD655272 GXY655236:GXZ655272 HHU655236:HHV655272 HRQ655236:HRR655272 IBM655236:IBN655272 ILI655236:ILJ655272 IVE655236:IVF655272 JFA655236:JFB655272 JOW655236:JOX655272 JYS655236:JYT655272 KIO655236:KIP655272 KSK655236:KSL655272 LCG655236:LCH655272 LMC655236:LMD655272 LVY655236:LVZ655272 MFU655236:MFV655272 MPQ655236:MPR655272 MZM655236:MZN655272 NJI655236:NJJ655272 NTE655236:NTF655272 ODA655236:ODB655272 OMW655236:OMX655272 OWS655236:OWT655272 PGO655236:PGP655272 PQK655236:PQL655272 QAG655236:QAH655272 QKC655236:QKD655272 QTY655236:QTZ655272 RDU655236:RDV655272 RNQ655236:RNR655272 RXM655236:RXN655272 SHI655236:SHJ655272 SRE655236:SRF655272 TBA655236:TBB655272 TKW655236:TKX655272 TUS655236:TUT655272 UEO655236:UEP655272 UOK655236:UOL655272 UYG655236:UYH655272 VIC655236:VID655272 VRY655236:VRZ655272 WBU655236:WBV655272 WLQ655236:WLR655272 WVM655236:WVN655272 E720803:F720839 JA720772:JB720808 SW720772:SX720808 ACS720772:ACT720808 AMO720772:AMP720808 AWK720772:AWL720808 BGG720772:BGH720808 BQC720772:BQD720808 BZY720772:BZZ720808 CJU720772:CJV720808 CTQ720772:CTR720808 DDM720772:DDN720808 DNI720772:DNJ720808 DXE720772:DXF720808 EHA720772:EHB720808 EQW720772:EQX720808 FAS720772:FAT720808 FKO720772:FKP720808 FUK720772:FUL720808 GEG720772:GEH720808 GOC720772:GOD720808 GXY720772:GXZ720808 HHU720772:HHV720808 HRQ720772:HRR720808 IBM720772:IBN720808 ILI720772:ILJ720808 IVE720772:IVF720808 JFA720772:JFB720808 JOW720772:JOX720808 JYS720772:JYT720808 KIO720772:KIP720808 KSK720772:KSL720808 LCG720772:LCH720808 LMC720772:LMD720808 LVY720772:LVZ720808 MFU720772:MFV720808 MPQ720772:MPR720808 MZM720772:MZN720808 NJI720772:NJJ720808 NTE720772:NTF720808 ODA720772:ODB720808 OMW720772:OMX720808 OWS720772:OWT720808 PGO720772:PGP720808 PQK720772:PQL720808 QAG720772:QAH720808 QKC720772:QKD720808 QTY720772:QTZ720808 RDU720772:RDV720808 RNQ720772:RNR720808 RXM720772:RXN720808 SHI720772:SHJ720808 SRE720772:SRF720808 TBA720772:TBB720808 TKW720772:TKX720808 TUS720772:TUT720808 UEO720772:UEP720808 UOK720772:UOL720808 UYG720772:UYH720808 VIC720772:VID720808 VRY720772:VRZ720808 WBU720772:WBV720808 WLQ720772:WLR720808 WVM720772:WVN720808 E786339:F786375 JA786308:JB786344 SW786308:SX786344 ACS786308:ACT786344 AMO786308:AMP786344 AWK786308:AWL786344 BGG786308:BGH786344 BQC786308:BQD786344 BZY786308:BZZ786344 CJU786308:CJV786344 CTQ786308:CTR786344 DDM786308:DDN786344 DNI786308:DNJ786344 DXE786308:DXF786344 EHA786308:EHB786344 EQW786308:EQX786344 FAS786308:FAT786344 FKO786308:FKP786344 FUK786308:FUL786344 GEG786308:GEH786344 GOC786308:GOD786344 GXY786308:GXZ786344 HHU786308:HHV786344 HRQ786308:HRR786344 IBM786308:IBN786344 ILI786308:ILJ786344 IVE786308:IVF786344 JFA786308:JFB786344 JOW786308:JOX786344 JYS786308:JYT786344 KIO786308:KIP786344 KSK786308:KSL786344 LCG786308:LCH786344 LMC786308:LMD786344 LVY786308:LVZ786344 MFU786308:MFV786344 MPQ786308:MPR786344 MZM786308:MZN786344 NJI786308:NJJ786344 NTE786308:NTF786344 ODA786308:ODB786344 OMW786308:OMX786344 OWS786308:OWT786344 PGO786308:PGP786344 PQK786308:PQL786344 QAG786308:QAH786344 QKC786308:QKD786344 QTY786308:QTZ786344 RDU786308:RDV786344 RNQ786308:RNR786344 RXM786308:RXN786344 SHI786308:SHJ786344 SRE786308:SRF786344 TBA786308:TBB786344 TKW786308:TKX786344 TUS786308:TUT786344 UEO786308:UEP786344 UOK786308:UOL786344 UYG786308:UYH786344 VIC786308:VID786344 VRY786308:VRZ786344 WBU786308:WBV786344 WLQ786308:WLR786344 WVM786308:WVN786344 E851875:F851911 JA851844:JB851880 SW851844:SX851880 ACS851844:ACT851880 AMO851844:AMP851880 AWK851844:AWL851880 BGG851844:BGH851880 BQC851844:BQD851880 BZY851844:BZZ851880 CJU851844:CJV851880 CTQ851844:CTR851880 DDM851844:DDN851880 DNI851844:DNJ851880 DXE851844:DXF851880 EHA851844:EHB851880 EQW851844:EQX851880 FAS851844:FAT851880 FKO851844:FKP851880 FUK851844:FUL851880 GEG851844:GEH851880 GOC851844:GOD851880 GXY851844:GXZ851880 HHU851844:HHV851880 HRQ851844:HRR851880 IBM851844:IBN851880 ILI851844:ILJ851880 IVE851844:IVF851880 JFA851844:JFB851880 JOW851844:JOX851880 JYS851844:JYT851880 KIO851844:KIP851880 KSK851844:KSL851880 LCG851844:LCH851880 LMC851844:LMD851880 LVY851844:LVZ851880 MFU851844:MFV851880 MPQ851844:MPR851880 MZM851844:MZN851880 NJI851844:NJJ851880 NTE851844:NTF851880 ODA851844:ODB851880 OMW851844:OMX851880 OWS851844:OWT851880 PGO851844:PGP851880 PQK851844:PQL851880 QAG851844:QAH851880 QKC851844:QKD851880 QTY851844:QTZ851880 RDU851844:RDV851880 RNQ851844:RNR851880 RXM851844:RXN851880 SHI851844:SHJ851880 SRE851844:SRF851880 TBA851844:TBB851880 TKW851844:TKX851880 TUS851844:TUT851880 UEO851844:UEP851880 UOK851844:UOL851880 UYG851844:UYH851880 VIC851844:VID851880 VRY851844:VRZ851880 WBU851844:WBV851880 WLQ851844:WLR851880 WVM851844:WVN851880 E917411:F917447 JA917380:JB917416 SW917380:SX917416 ACS917380:ACT917416 AMO917380:AMP917416 AWK917380:AWL917416 BGG917380:BGH917416 BQC917380:BQD917416 BZY917380:BZZ917416 CJU917380:CJV917416 CTQ917380:CTR917416 DDM917380:DDN917416 DNI917380:DNJ917416 DXE917380:DXF917416 EHA917380:EHB917416 EQW917380:EQX917416 FAS917380:FAT917416 FKO917380:FKP917416 FUK917380:FUL917416 GEG917380:GEH917416 GOC917380:GOD917416 GXY917380:GXZ917416 HHU917380:HHV917416 HRQ917380:HRR917416 IBM917380:IBN917416 ILI917380:ILJ917416 IVE917380:IVF917416 JFA917380:JFB917416 JOW917380:JOX917416 JYS917380:JYT917416 KIO917380:KIP917416 KSK917380:KSL917416 LCG917380:LCH917416 LMC917380:LMD917416 LVY917380:LVZ917416 MFU917380:MFV917416 MPQ917380:MPR917416 MZM917380:MZN917416 NJI917380:NJJ917416 NTE917380:NTF917416 ODA917380:ODB917416 OMW917380:OMX917416 OWS917380:OWT917416 PGO917380:PGP917416 PQK917380:PQL917416 QAG917380:QAH917416 QKC917380:QKD917416 QTY917380:QTZ917416 RDU917380:RDV917416 RNQ917380:RNR917416 RXM917380:RXN917416 SHI917380:SHJ917416 SRE917380:SRF917416 TBA917380:TBB917416 TKW917380:TKX917416 TUS917380:TUT917416 UEO917380:UEP917416 UOK917380:UOL917416 UYG917380:UYH917416 VIC917380:VID917416 VRY917380:VRZ917416 WBU917380:WBV917416 WLQ917380:WLR917416 WVM917380:WVN917416 E982947:F982983 JA982916:JB982952 SW982916:SX982952 ACS982916:ACT982952 AMO982916:AMP982952 AWK982916:AWL982952 BGG982916:BGH982952 BQC982916:BQD982952 BZY982916:BZZ982952 CJU982916:CJV982952 CTQ982916:CTR982952 DDM982916:DDN982952 DNI982916:DNJ982952 DXE982916:DXF982952 EHA982916:EHB982952 EQW982916:EQX982952 FAS982916:FAT982952 FKO982916:FKP982952 FUK982916:FUL982952 GEG982916:GEH982952 GOC982916:GOD982952 GXY982916:GXZ982952 HHU982916:HHV982952 HRQ982916:HRR982952 IBM982916:IBN982952 ILI982916:ILJ982952 IVE982916:IVF982952 JFA982916:JFB982952 JOW982916:JOX982952 JYS982916:JYT982952 KIO982916:KIP982952 KSK982916:KSL982952 LCG982916:LCH982952 LMC982916:LMD982952 LVY982916:LVZ982952 MFU982916:MFV982952 MPQ982916:MPR982952 MZM982916:MZN982952 NJI982916:NJJ982952 NTE982916:NTF982952 ODA982916:ODB982952 OMW982916:OMX982952 OWS982916:OWT982952 PGO982916:PGP982952 PQK982916:PQL982952 QAG982916:QAH982952 QKC982916:QKD982952 QTY982916:QTZ982952 RDU982916:RDV982952 RNQ982916:RNR982952 RXM982916:RXN982952 SHI982916:SHJ982952 SRE982916:SRF982952 TBA982916:TBB982952 TKW982916:TKX982952 TUS982916:TUT982952 UEO982916:UEP982952 UOK982916:UOL982952 UYG982916:UYH982952 VIC982916:VID982952 VRY982916:VRZ982952 WBU982916:WBV982952 WLQ982916:WLR982952 WVM982916:WVN982952 C28:C31 C14:C15 WBU2:WBV21 E14:E17 E32:F38 E2:E9 WLQ2:WLR21 JA2:JB21 WVM2:WVN21 SW2:SX21 ACS2:ACT21 AMO2:AMP21 AWK2:AWL21 BGG2:BGH21 BQC2:BQD21 BZY2:BZZ21 CJU2:CJV21 CTQ2:CTR21 DDM2:DDN21 DNI2:DNJ21 DXE2:DXF21 EHA2:EHB21 EQW2:EQX21 FAS2:FAT21 FKO2:FKP21 FUK2:FUL21 GEG2:GEH21 GOC2:GOD21 GXY2:GXZ21 HHU2:HHV21 HRQ2:HRR21 IBM2:IBN21 ILI2:ILJ21 IVE2:IVF21 JFA2:JFB21 JOW2:JOX21 JYS2:JYT21 KIO2:KIP21 KSK2:KSL21 LCG2:LCH21 LMC2:LMD21 LVY2:LVZ21 MFU2:MFV21 MPQ2:MPR21 MZM2:MZN21 NJI2:NJJ21 NTE2:NTF21 ODA2:ODB21 OMW2:OMX21 OWS2:OWT21 PGO2:PGP21 PQK2:PQL21 QAG2:QAH21 QKC2:QKD21 QTY2:QTZ21 RDU2:RDV21 RNQ2:RNR21 RXM2:RXN21 SHI2:SHJ21 SRE2:SRF21 TBA2:TBB21 TKW2:TKX21 TUS2:TUT21 UEO2:UEP21 UOK2:UOL21 UYG2:UYH21 VIC2:VID21 VRY2:VRZ21 C22:C23 F2:F31 E22:E31 F50:F58 F63:F64 F70:F71 AWK45:AWL48 AMO45:AMP48 ACS45:ACT48 SW45:SX48 JA45:JB48 WVM45:WVN48 WLQ45:WLR48 WBU45:WBV48 VRY45:VRZ48 VIC45:VID48 UYG45:UYH48 UOK45:UOL48 UEO45:UEP48 TUS45:TUT48 TKW45:TKX48 TBA45:TBB48 SRE45:SRF48 SHI45:SHJ48 RXM45:RXN48 RNQ45:RNR48 RDU45:RDV48 QTY45:QTZ48 QKC45:QKD48 QAG45:QAH48 PQK45:PQL48 PGO45:PGP48 OWS45:OWT48 OMW45:OMX48 ODA45:ODB48 NTE45:NTF48 NJI45:NJJ48 MZM45:MZN48 MPQ45:MPR48 MFU45:MFV48 LVY45:LVZ48 LMC45:LMD48 LCG45:LCH48 KSK45:KSL48 KIO45:KIP48 JYS45:JYT48 JOW45:JOX48 JFA45:JFB48 IVE45:IVF48 ILI45:ILJ48 IBM45:IBN48 HRQ45:HRR48 HHU45:HHV48 GXY45:GXZ48 GOC45:GOD48 GEG45:GEH48 FUK45:FUL48 FKO45:FKP48 FAS45:FAT48 EQW45:EQX48 EHA45:EHB48 DXE45:DXF48 DNI45:DNJ48 DDM45:DDN48 CTQ45:CTR48 CJU45:CJV48 BZY45:BZZ48 BQC45:BQD48 BGG45:BGH48 F109:F112 F39:F48" xr:uid="{00000000-0002-0000-0500-000001000000}">
      <formula1>0</formula1>
      <formula2>64</formula2>
    </dataValidation>
    <dataValidation operator="lessThanOrEqual" showInputMessage="1" showErrorMessage="1" sqref="E32:E33 E35:E36 E38 E72:E74 E61:E62 E65:E69" xr:uid="{00000000-0002-0000-0500-000002000000}"/>
    <dataValidation type="textLength" allowBlank="1" showInputMessage="1" showErrorMessage="1" sqref="E45:E48" xr:uid="{00000000-0002-0000-0500-000003000000}">
      <formula1>0</formula1>
      <formula2>70</formula2>
    </dataValidation>
  </dataValidations>
  <printOptions horizontalCentered="1"/>
  <pageMargins left="1.1811023622047245" right="0.39370078740157483" top="0.98425196850393704" bottom="0.78740157480314965" header="0.51181102362204722" footer="0.51181102362204722"/>
  <pageSetup paperSize="8" scale="75" orientation="landscape" r:id="rId1"/>
  <headerFooter alignWithMargins="0">
    <oddHeader xml:space="preserve">&amp;C&amp;"-,Paryškintasis"&amp;16Signalų grupės&amp;R
</oddHeader>
    <oddFooter>&amp;L&amp;P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B050"/>
  </sheetPr>
  <dimension ref="A1:G10"/>
  <sheetViews>
    <sheetView zoomScaleNormal="100" workbookViewId="0">
      <selection activeCell="F17" sqref="F17"/>
    </sheetView>
  </sheetViews>
  <sheetFormatPr defaultRowHeight="14.5" x14ac:dyDescent="0.35"/>
  <cols>
    <col min="1" max="1" width="9.1796875" style="8"/>
    <col min="2" max="2" width="34.453125" style="7" customWidth="1"/>
    <col min="3" max="3" width="26.453125" style="7" customWidth="1"/>
    <col min="4" max="7" width="20.54296875" style="7" customWidth="1"/>
    <col min="8" max="257" width="9.1796875" style="7"/>
    <col min="258" max="258" width="34.453125" style="7" customWidth="1"/>
    <col min="259" max="259" width="23.453125" style="7" customWidth="1"/>
    <col min="260" max="263" width="20.54296875" style="7" customWidth="1"/>
    <col min="264" max="513" width="9.1796875" style="7"/>
    <col min="514" max="514" width="34.453125" style="7" customWidth="1"/>
    <col min="515" max="515" width="23.453125" style="7" customWidth="1"/>
    <col min="516" max="519" width="20.54296875" style="7" customWidth="1"/>
    <col min="520" max="769" width="9.1796875" style="7"/>
    <col min="770" max="770" width="34.453125" style="7" customWidth="1"/>
    <col min="771" max="771" width="23.453125" style="7" customWidth="1"/>
    <col min="772" max="775" width="20.54296875" style="7" customWidth="1"/>
    <col min="776" max="1025" width="9.1796875" style="7"/>
    <col min="1026" max="1026" width="34.453125" style="7" customWidth="1"/>
    <col min="1027" max="1027" width="23.453125" style="7" customWidth="1"/>
    <col min="1028" max="1031" width="20.54296875" style="7" customWidth="1"/>
    <col min="1032" max="1281" width="9.1796875" style="7"/>
    <col min="1282" max="1282" width="34.453125" style="7" customWidth="1"/>
    <col min="1283" max="1283" width="23.453125" style="7" customWidth="1"/>
    <col min="1284" max="1287" width="20.54296875" style="7" customWidth="1"/>
    <col min="1288" max="1537" width="9.1796875" style="7"/>
    <col min="1538" max="1538" width="34.453125" style="7" customWidth="1"/>
    <col min="1539" max="1539" width="23.453125" style="7" customWidth="1"/>
    <col min="1540" max="1543" width="20.54296875" style="7" customWidth="1"/>
    <col min="1544" max="1793" width="9.1796875" style="7"/>
    <col min="1794" max="1794" width="34.453125" style="7" customWidth="1"/>
    <col min="1795" max="1795" width="23.453125" style="7" customWidth="1"/>
    <col min="1796" max="1799" width="20.54296875" style="7" customWidth="1"/>
    <col min="1800" max="2049" width="9.1796875" style="7"/>
    <col min="2050" max="2050" width="34.453125" style="7" customWidth="1"/>
    <col min="2051" max="2051" width="23.453125" style="7" customWidth="1"/>
    <col min="2052" max="2055" width="20.54296875" style="7" customWidth="1"/>
    <col min="2056" max="2305" width="9.1796875" style="7"/>
    <col min="2306" max="2306" width="34.453125" style="7" customWidth="1"/>
    <col min="2307" max="2307" width="23.453125" style="7" customWidth="1"/>
    <col min="2308" max="2311" width="20.54296875" style="7" customWidth="1"/>
    <col min="2312" max="2561" width="9.1796875" style="7"/>
    <col min="2562" max="2562" width="34.453125" style="7" customWidth="1"/>
    <col min="2563" max="2563" width="23.453125" style="7" customWidth="1"/>
    <col min="2564" max="2567" width="20.54296875" style="7" customWidth="1"/>
    <col min="2568" max="2817" width="9.1796875" style="7"/>
    <col min="2818" max="2818" width="34.453125" style="7" customWidth="1"/>
    <col min="2819" max="2819" width="23.453125" style="7" customWidth="1"/>
    <col min="2820" max="2823" width="20.54296875" style="7" customWidth="1"/>
    <col min="2824" max="3073" width="9.1796875" style="7"/>
    <col min="3074" max="3074" width="34.453125" style="7" customWidth="1"/>
    <col min="3075" max="3075" width="23.453125" style="7" customWidth="1"/>
    <col min="3076" max="3079" width="20.54296875" style="7" customWidth="1"/>
    <col min="3080" max="3329" width="9.1796875" style="7"/>
    <col min="3330" max="3330" width="34.453125" style="7" customWidth="1"/>
    <col min="3331" max="3331" width="23.453125" style="7" customWidth="1"/>
    <col min="3332" max="3335" width="20.54296875" style="7" customWidth="1"/>
    <col min="3336" max="3585" width="9.1796875" style="7"/>
    <col min="3586" max="3586" width="34.453125" style="7" customWidth="1"/>
    <col min="3587" max="3587" width="23.453125" style="7" customWidth="1"/>
    <col min="3588" max="3591" width="20.54296875" style="7" customWidth="1"/>
    <col min="3592" max="3841" width="9.1796875" style="7"/>
    <col min="3842" max="3842" width="34.453125" style="7" customWidth="1"/>
    <col min="3843" max="3843" width="23.453125" style="7" customWidth="1"/>
    <col min="3844" max="3847" width="20.54296875" style="7" customWidth="1"/>
    <col min="3848" max="4097" width="9.1796875" style="7"/>
    <col min="4098" max="4098" width="34.453125" style="7" customWidth="1"/>
    <col min="4099" max="4099" width="23.453125" style="7" customWidth="1"/>
    <col min="4100" max="4103" width="20.54296875" style="7" customWidth="1"/>
    <col min="4104" max="4353" width="9.1796875" style="7"/>
    <col min="4354" max="4354" width="34.453125" style="7" customWidth="1"/>
    <col min="4355" max="4355" width="23.453125" style="7" customWidth="1"/>
    <col min="4356" max="4359" width="20.54296875" style="7" customWidth="1"/>
    <col min="4360" max="4609" width="9.1796875" style="7"/>
    <col min="4610" max="4610" width="34.453125" style="7" customWidth="1"/>
    <col min="4611" max="4611" width="23.453125" style="7" customWidth="1"/>
    <col min="4612" max="4615" width="20.54296875" style="7" customWidth="1"/>
    <col min="4616" max="4865" width="9.1796875" style="7"/>
    <col min="4866" max="4866" width="34.453125" style="7" customWidth="1"/>
    <col min="4867" max="4867" width="23.453125" style="7" customWidth="1"/>
    <col min="4868" max="4871" width="20.54296875" style="7" customWidth="1"/>
    <col min="4872" max="5121" width="9.1796875" style="7"/>
    <col min="5122" max="5122" width="34.453125" style="7" customWidth="1"/>
    <col min="5123" max="5123" width="23.453125" style="7" customWidth="1"/>
    <col min="5124" max="5127" width="20.54296875" style="7" customWidth="1"/>
    <col min="5128" max="5377" width="9.1796875" style="7"/>
    <col min="5378" max="5378" width="34.453125" style="7" customWidth="1"/>
    <col min="5379" max="5379" width="23.453125" style="7" customWidth="1"/>
    <col min="5380" max="5383" width="20.54296875" style="7" customWidth="1"/>
    <col min="5384" max="5633" width="9.1796875" style="7"/>
    <col min="5634" max="5634" width="34.453125" style="7" customWidth="1"/>
    <col min="5635" max="5635" width="23.453125" style="7" customWidth="1"/>
    <col min="5636" max="5639" width="20.54296875" style="7" customWidth="1"/>
    <col min="5640" max="5889" width="9.1796875" style="7"/>
    <col min="5890" max="5890" width="34.453125" style="7" customWidth="1"/>
    <col min="5891" max="5891" width="23.453125" style="7" customWidth="1"/>
    <col min="5892" max="5895" width="20.54296875" style="7" customWidth="1"/>
    <col min="5896" max="6145" width="9.1796875" style="7"/>
    <col min="6146" max="6146" width="34.453125" style="7" customWidth="1"/>
    <col min="6147" max="6147" width="23.453125" style="7" customWidth="1"/>
    <col min="6148" max="6151" width="20.54296875" style="7" customWidth="1"/>
    <col min="6152" max="6401" width="9.1796875" style="7"/>
    <col min="6402" max="6402" width="34.453125" style="7" customWidth="1"/>
    <col min="6403" max="6403" width="23.453125" style="7" customWidth="1"/>
    <col min="6404" max="6407" width="20.54296875" style="7" customWidth="1"/>
    <col min="6408" max="6657" width="9.1796875" style="7"/>
    <col min="6658" max="6658" width="34.453125" style="7" customWidth="1"/>
    <col min="6659" max="6659" width="23.453125" style="7" customWidth="1"/>
    <col min="6660" max="6663" width="20.54296875" style="7" customWidth="1"/>
    <col min="6664" max="6913" width="9.1796875" style="7"/>
    <col min="6914" max="6914" width="34.453125" style="7" customWidth="1"/>
    <col min="6915" max="6915" width="23.453125" style="7" customWidth="1"/>
    <col min="6916" max="6919" width="20.54296875" style="7" customWidth="1"/>
    <col min="6920" max="7169" width="9.1796875" style="7"/>
    <col min="7170" max="7170" width="34.453125" style="7" customWidth="1"/>
    <col min="7171" max="7171" width="23.453125" style="7" customWidth="1"/>
    <col min="7172" max="7175" width="20.54296875" style="7" customWidth="1"/>
    <col min="7176" max="7425" width="9.1796875" style="7"/>
    <col min="7426" max="7426" width="34.453125" style="7" customWidth="1"/>
    <col min="7427" max="7427" width="23.453125" style="7" customWidth="1"/>
    <col min="7428" max="7431" width="20.54296875" style="7" customWidth="1"/>
    <col min="7432" max="7681" width="9.1796875" style="7"/>
    <col min="7682" max="7682" width="34.453125" style="7" customWidth="1"/>
    <col min="7683" max="7683" width="23.453125" style="7" customWidth="1"/>
    <col min="7684" max="7687" width="20.54296875" style="7" customWidth="1"/>
    <col min="7688" max="7937" width="9.1796875" style="7"/>
    <col min="7938" max="7938" width="34.453125" style="7" customWidth="1"/>
    <col min="7939" max="7939" width="23.453125" style="7" customWidth="1"/>
    <col min="7940" max="7943" width="20.54296875" style="7" customWidth="1"/>
    <col min="7944" max="8193" width="9.1796875" style="7"/>
    <col min="8194" max="8194" width="34.453125" style="7" customWidth="1"/>
    <col min="8195" max="8195" width="23.453125" style="7" customWidth="1"/>
    <col min="8196" max="8199" width="20.54296875" style="7" customWidth="1"/>
    <col min="8200" max="8449" width="9.1796875" style="7"/>
    <col min="8450" max="8450" width="34.453125" style="7" customWidth="1"/>
    <col min="8451" max="8451" width="23.453125" style="7" customWidth="1"/>
    <col min="8452" max="8455" width="20.54296875" style="7" customWidth="1"/>
    <col min="8456" max="8705" width="9.1796875" style="7"/>
    <col min="8706" max="8706" width="34.453125" style="7" customWidth="1"/>
    <col min="8707" max="8707" width="23.453125" style="7" customWidth="1"/>
    <col min="8708" max="8711" width="20.54296875" style="7" customWidth="1"/>
    <col min="8712" max="8961" width="9.1796875" style="7"/>
    <col min="8962" max="8962" width="34.453125" style="7" customWidth="1"/>
    <col min="8963" max="8963" width="23.453125" style="7" customWidth="1"/>
    <col min="8964" max="8967" width="20.54296875" style="7" customWidth="1"/>
    <col min="8968" max="9217" width="9.1796875" style="7"/>
    <col min="9218" max="9218" width="34.453125" style="7" customWidth="1"/>
    <col min="9219" max="9219" width="23.453125" style="7" customWidth="1"/>
    <col min="9220" max="9223" width="20.54296875" style="7" customWidth="1"/>
    <col min="9224" max="9473" width="9.1796875" style="7"/>
    <col min="9474" max="9474" width="34.453125" style="7" customWidth="1"/>
    <col min="9475" max="9475" width="23.453125" style="7" customWidth="1"/>
    <col min="9476" max="9479" width="20.54296875" style="7" customWidth="1"/>
    <col min="9480" max="9729" width="9.1796875" style="7"/>
    <col min="9730" max="9730" width="34.453125" style="7" customWidth="1"/>
    <col min="9731" max="9731" width="23.453125" style="7" customWidth="1"/>
    <col min="9732" max="9735" width="20.54296875" style="7" customWidth="1"/>
    <col min="9736" max="9985" width="9.1796875" style="7"/>
    <col min="9986" max="9986" width="34.453125" style="7" customWidth="1"/>
    <col min="9987" max="9987" width="23.453125" style="7" customWidth="1"/>
    <col min="9988" max="9991" width="20.54296875" style="7" customWidth="1"/>
    <col min="9992" max="10241" width="9.1796875" style="7"/>
    <col min="10242" max="10242" width="34.453125" style="7" customWidth="1"/>
    <col min="10243" max="10243" width="23.453125" style="7" customWidth="1"/>
    <col min="10244" max="10247" width="20.54296875" style="7" customWidth="1"/>
    <col min="10248" max="10497" width="9.1796875" style="7"/>
    <col min="10498" max="10498" width="34.453125" style="7" customWidth="1"/>
    <col min="10499" max="10499" width="23.453125" style="7" customWidth="1"/>
    <col min="10500" max="10503" width="20.54296875" style="7" customWidth="1"/>
    <col min="10504" max="10753" width="9.1796875" style="7"/>
    <col min="10754" max="10754" width="34.453125" style="7" customWidth="1"/>
    <col min="10755" max="10755" width="23.453125" style="7" customWidth="1"/>
    <col min="10756" max="10759" width="20.54296875" style="7" customWidth="1"/>
    <col min="10760" max="11009" width="9.1796875" style="7"/>
    <col min="11010" max="11010" width="34.453125" style="7" customWidth="1"/>
    <col min="11011" max="11011" width="23.453125" style="7" customWidth="1"/>
    <col min="11012" max="11015" width="20.54296875" style="7" customWidth="1"/>
    <col min="11016" max="11265" width="9.1796875" style="7"/>
    <col min="11266" max="11266" width="34.453125" style="7" customWidth="1"/>
    <col min="11267" max="11267" width="23.453125" style="7" customWidth="1"/>
    <col min="11268" max="11271" width="20.54296875" style="7" customWidth="1"/>
    <col min="11272" max="11521" width="9.1796875" style="7"/>
    <col min="11522" max="11522" width="34.453125" style="7" customWidth="1"/>
    <col min="11523" max="11523" width="23.453125" style="7" customWidth="1"/>
    <col min="11524" max="11527" width="20.54296875" style="7" customWidth="1"/>
    <col min="11528" max="11777" width="9.1796875" style="7"/>
    <col min="11778" max="11778" width="34.453125" style="7" customWidth="1"/>
    <col min="11779" max="11779" width="23.453125" style="7" customWidth="1"/>
    <col min="11780" max="11783" width="20.54296875" style="7" customWidth="1"/>
    <col min="11784" max="12033" width="9.1796875" style="7"/>
    <col min="12034" max="12034" width="34.453125" style="7" customWidth="1"/>
    <col min="12035" max="12035" width="23.453125" style="7" customWidth="1"/>
    <col min="12036" max="12039" width="20.54296875" style="7" customWidth="1"/>
    <col min="12040" max="12289" width="9.1796875" style="7"/>
    <col min="12290" max="12290" width="34.453125" style="7" customWidth="1"/>
    <col min="12291" max="12291" width="23.453125" style="7" customWidth="1"/>
    <col min="12292" max="12295" width="20.54296875" style="7" customWidth="1"/>
    <col min="12296" max="12545" width="9.1796875" style="7"/>
    <col min="12546" max="12546" width="34.453125" style="7" customWidth="1"/>
    <col min="12547" max="12547" width="23.453125" style="7" customWidth="1"/>
    <col min="12548" max="12551" width="20.54296875" style="7" customWidth="1"/>
    <col min="12552" max="12801" width="9.1796875" style="7"/>
    <col min="12802" max="12802" width="34.453125" style="7" customWidth="1"/>
    <col min="12803" max="12803" width="23.453125" style="7" customWidth="1"/>
    <col min="12804" max="12807" width="20.54296875" style="7" customWidth="1"/>
    <col min="12808" max="13057" width="9.1796875" style="7"/>
    <col min="13058" max="13058" width="34.453125" style="7" customWidth="1"/>
    <col min="13059" max="13059" width="23.453125" style="7" customWidth="1"/>
    <col min="13060" max="13063" width="20.54296875" style="7" customWidth="1"/>
    <col min="13064" max="13313" width="9.1796875" style="7"/>
    <col min="13314" max="13314" width="34.453125" style="7" customWidth="1"/>
    <col min="13315" max="13315" width="23.453125" style="7" customWidth="1"/>
    <col min="13316" max="13319" width="20.54296875" style="7" customWidth="1"/>
    <col min="13320" max="13569" width="9.1796875" style="7"/>
    <col min="13570" max="13570" width="34.453125" style="7" customWidth="1"/>
    <col min="13571" max="13571" width="23.453125" style="7" customWidth="1"/>
    <col min="13572" max="13575" width="20.54296875" style="7" customWidth="1"/>
    <col min="13576" max="13825" width="9.1796875" style="7"/>
    <col min="13826" max="13826" width="34.453125" style="7" customWidth="1"/>
    <col min="13827" max="13827" width="23.453125" style="7" customWidth="1"/>
    <col min="13828" max="13831" width="20.54296875" style="7" customWidth="1"/>
    <col min="13832" max="14081" width="9.1796875" style="7"/>
    <col min="14082" max="14082" width="34.453125" style="7" customWidth="1"/>
    <col min="14083" max="14083" width="23.453125" style="7" customWidth="1"/>
    <col min="14084" max="14087" width="20.54296875" style="7" customWidth="1"/>
    <col min="14088" max="14337" width="9.1796875" style="7"/>
    <col min="14338" max="14338" width="34.453125" style="7" customWidth="1"/>
    <col min="14339" max="14339" width="23.453125" style="7" customWidth="1"/>
    <col min="14340" max="14343" width="20.54296875" style="7" customWidth="1"/>
    <col min="14344" max="14593" width="9.1796875" style="7"/>
    <col min="14594" max="14594" width="34.453125" style="7" customWidth="1"/>
    <col min="14595" max="14595" width="23.453125" style="7" customWidth="1"/>
    <col min="14596" max="14599" width="20.54296875" style="7" customWidth="1"/>
    <col min="14600" max="14849" width="9.1796875" style="7"/>
    <col min="14850" max="14850" width="34.453125" style="7" customWidth="1"/>
    <col min="14851" max="14851" width="23.453125" style="7" customWidth="1"/>
    <col min="14852" max="14855" width="20.54296875" style="7" customWidth="1"/>
    <col min="14856" max="15105" width="9.1796875" style="7"/>
    <col min="15106" max="15106" width="34.453125" style="7" customWidth="1"/>
    <col min="15107" max="15107" width="23.453125" style="7" customWidth="1"/>
    <col min="15108" max="15111" width="20.54296875" style="7" customWidth="1"/>
    <col min="15112" max="15361" width="9.1796875" style="7"/>
    <col min="15362" max="15362" width="34.453125" style="7" customWidth="1"/>
    <col min="15363" max="15363" width="23.453125" style="7" customWidth="1"/>
    <col min="15364" max="15367" width="20.54296875" style="7" customWidth="1"/>
    <col min="15368" max="15617" width="9.1796875" style="7"/>
    <col min="15618" max="15618" width="34.453125" style="7" customWidth="1"/>
    <col min="15619" max="15619" width="23.453125" style="7" customWidth="1"/>
    <col min="15620" max="15623" width="20.54296875" style="7" customWidth="1"/>
    <col min="15624" max="15873" width="9.1796875" style="7"/>
    <col min="15874" max="15874" width="34.453125" style="7" customWidth="1"/>
    <col min="15875" max="15875" width="23.453125" style="7" customWidth="1"/>
    <col min="15876" max="15879" width="20.54296875" style="7" customWidth="1"/>
    <col min="15880" max="16129" width="9.1796875" style="7"/>
    <col min="16130" max="16130" width="34.453125" style="7" customWidth="1"/>
    <col min="16131" max="16131" width="23.453125" style="7" customWidth="1"/>
    <col min="16132" max="16135" width="20.54296875" style="7" customWidth="1"/>
    <col min="16136" max="16384" width="9.1796875" style="7"/>
  </cols>
  <sheetData>
    <row r="1" spans="1:7" x14ac:dyDescent="0.35">
      <c r="A1" s="313" t="s">
        <v>637</v>
      </c>
      <c r="B1" s="313"/>
      <c r="C1" s="313"/>
      <c r="D1" s="313"/>
      <c r="E1" s="313"/>
      <c r="F1" s="313"/>
      <c r="G1" s="313"/>
    </row>
    <row r="2" spans="1:7" x14ac:dyDescent="0.35">
      <c r="A2" s="42" t="s">
        <v>638</v>
      </c>
      <c r="B2" s="42" t="s">
        <v>639</v>
      </c>
      <c r="C2" s="42" t="s">
        <v>640</v>
      </c>
      <c r="D2" s="42" t="s">
        <v>641</v>
      </c>
      <c r="E2" s="42" t="s">
        <v>642</v>
      </c>
      <c r="F2" s="42" t="s">
        <v>643</v>
      </c>
      <c r="G2" s="42" t="s">
        <v>7</v>
      </c>
    </row>
    <row r="3" spans="1:7" x14ac:dyDescent="0.35">
      <c r="A3" s="45">
        <v>1</v>
      </c>
      <c r="B3" s="46" t="s">
        <v>644</v>
      </c>
      <c r="C3" s="46" t="s">
        <v>645</v>
      </c>
      <c r="D3" s="46" t="s">
        <v>646</v>
      </c>
      <c r="E3" s="47" t="s">
        <v>49</v>
      </c>
      <c r="F3" s="47" t="s">
        <v>49</v>
      </c>
      <c r="G3" s="47" t="s">
        <v>49</v>
      </c>
    </row>
    <row r="4" spans="1:7" x14ac:dyDescent="0.35">
      <c r="A4" s="45">
        <v>2</v>
      </c>
      <c r="B4" s="46" t="s">
        <v>647</v>
      </c>
      <c r="C4" s="46" t="s">
        <v>648</v>
      </c>
      <c r="D4" s="46" t="s">
        <v>649</v>
      </c>
      <c r="E4" s="47" t="s">
        <v>49</v>
      </c>
      <c r="F4" s="47" t="s">
        <v>49</v>
      </c>
      <c r="G4" s="47" t="s">
        <v>49</v>
      </c>
    </row>
    <row r="5" spans="1:7" x14ac:dyDescent="0.35">
      <c r="A5" s="45">
        <v>3</v>
      </c>
      <c r="B5" s="46" t="s">
        <v>650</v>
      </c>
      <c r="C5" s="46" t="s">
        <v>651</v>
      </c>
      <c r="D5" s="46" t="s">
        <v>645</v>
      </c>
      <c r="E5" s="48" t="s">
        <v>646</v>
      </c>
      <c r="F5" s="47" t="s">
        <v>49</v>
      </c>
      <c r="G5" s="47" t="s">
        <v>49</v>
      </c>
    </row>
    <row r="6" spans="1:7" x14ac:dyDescent="0.35">
      <c r="A6" s="45">
        <v>4</v>
      </c>
      <c r="B6" s="46" t="s">
        <v>652</v>
      </c>
      <c r="C6" s="46" t="s">
        <v>651</v>
      </c>
      <c r="D6" s="46" t="s">
        <v>645</v>
      </c>
      <c r="E6" s="48" t="s">
        <v>646</v>
      </c>
      <c r="F6" s="47" t="s">
        <v>49</v>
      </c>
      <c r="G6" s="47" t="s">
        <v>49</v>
      </c>
    </row>
    <row r="7" spans="1:7" ht="16.5" x14ac:dyDescent="0.35">
      <c r="A7" s="45">
        <v>5</v>
      </c>
      <c r="B7" s="46" t="s">
        <v>653</v>
      </c>
      <c r="C7" s="46" t="s">
        <v>654</v>
      </c>
      <c r="D7" s="46" t="s">
        <v>49</v>
      </c>
      <c r="E7" s="48" t="s">
        <v>49</v>
      </c>
      <c r="F7" s="47" t="s">
        <v>49</v>
      </c>
      <c r="G7" s="47" t="s">
        <v>49</v>
      </c>
    </row>
    <row r="8" spans="1:7" x14ac:dyDescent="0.35">
      <c r="A8" s="45">
        <v>6</v>
      </c>
      <c r="B8" s="46" t="s">
        <v>655</v>
      </c>
      <c r="C8" s="46" t="s">
        <v>656</v>
      </c>
      <c r="D8" s="46" t="s">
        <v>648</v>
      </c>
      <c r="E8" s="48" t="s">
        <v>649</v>
      </c>
      <c r="F8" s="47" t="s">
        <v>49</v>
      </c>
      <c r="G8" s="47" t="s">
        <v>49</v>
      </c>
    </row>
    <row r="9" spans="1:7" x14ac:dyDescent="0.35">
      <c r="A9" s="45">
        <v>7</v>
      </c>
      <c r="B9" s="46" t="s">
        <v>657</v>
      </c>
      <c r="C9" s="46" t="s">
        <v>656</v>
      </c>
      <c r="D9" s="46" t="s">
        <v>648</v>
      </c>
      <c r="E9" s="48" t="s">
        <v>649</v>
      </c>
      <c r="F9" s="47" t="s">
        <v>49</v>
      </c>
      <c r="G9" s="47" t="s">
        <v>49</v>
      </c>
    </row>
    <row r="10" spans="1:7" ht="16.5" x14ac:dyDescent="0.35">
      <c r="A10" s="45">
        <v>8</v>
      </c>
      <c r="B10" s="46" t="s">
        <v>658</v>
      </c>
      <c r="C10" s="46" t="s">
        <v>659</v>
      </c>
      <c r="D10" s="46" t="s">
        <v>648</v>
      </c>
      <c r="E10" s="48" t="s">
        <v>649</v>
      </c>
      <c r="F10" s="47" t="s">
        <v>49</v>
      </c>
      <c r="G10" s="47" t="s">
        <v>49</v>
      </c>
    </row>
  </sheetData>
  <mergeCells count="1">
    <mergeCell ref="A1:G1"/>
  </mergeCells>
  <pageMargins left="1.1811023622047245" right="0.70866141732283472" top="0.74803149606299213" bottom="0.74803149606299213" header="0.31496062992125984" footer="0.31496062992125984"/>
  <pageSetup paperSize="8" orientation="landscape" r:id="rId1"/>
  <headerFooter>
    <oddHeader>&amp;C&amp;"-,Paryškintasis"&amp;16TM calc</oddHeader>
    <oddFooter>&amp;L&amp;P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B050"/>
  </sheetPr>
  <dimension ref="A1:B9"/>
  <sheetViews>
    <sheetView zoomScaleNormal="100" workbookViewId="0">
      <selection activeCell="B23" sqref="B23"/>
    </sheetView>
  </sheetViews>
  <sheetFormatPr defaultRowHeight="14.5" x14ac:dyDescent="0.35"/>
  <cols>
    <col min="1" max="1" width="15.54296875" style="7" customWidth="1"/>
    <col min="2" max="2" width="72.54296875" style="7" customWidth="1"/>
    <col min="3" max="256" width="9.1796875" style="7"/>
    <col min="257" max="257" width="15.54296875" style="7" customWidth="1"/>
    <col min="258" max="258" width="72.54296875" style="7" customWidth="1"/>
    <col min="259" max="512" width="9.1796875" style="7"/>
    <col min="513" max="513" width="15.54296875" style="7" customWidth="1"/>
    <col min="514" max="514" width="72.54296875" style="7" customWidth="1"/>
    <col min="515" max="768" width="9.1796875" style="7"/>
    <col min="769" max="769" width="15.54296875" style="7" customWidth="1"/>
    <col min="770" max="770" width="72.54296875" style="7" customWidth="1"/>
    <col min="771" max="1024" width="9.1796875" style="7"/>
    <col min="1025" max="1025" width="15.54296875" style="7" customWidth="1"/>
    <col min="1026" max="1026" width="72.54296875" style="7" customWidth="1"/>
    <col min="1027" max="1280" width="9.1796875" style="7"/>
    <col min="1281" max="1281" width="15.54296875" style="7" customWidth="1"/>
    <col min="1282" max="1282" width="72.54296875" style="7" customWidth="1"/>
    <col min="1283" max="1536" width="9.1796875" style="7"/>
    <col min="1537" max="1537" width="15.54296875" style="7" customWidth="1"/>
    <col min="1538" max="1538" width="72.54296875" style="7" customWidth="1"/>
    <col min="1539" max="1792" width="9.1796875" style="7"/>
    <col min="1793" max="1793" width="15.54296875" style="7" customWidth="1"/>
    <col min="1794" max="1794" width="72.54296875" style="7" customWidth="1"/>
    <col min="1795" max="2048" width="9.1796875" style="7"/>
    <col min="2049" max="2049" width="15.54296875" style="7" customWidth="1"/>
    <col min="2050" max="2050" width="72.54296875" style="7" customWidth="1"/>
    <col min="2051" max="2304" width="9.1796875" style="7"/>
    <col min="2305" max="2305" width="15.54296875" style="7" customWidth="1"/>
    <col min="2306" max="2306" width="72.54296875" style="7" customWidth="1"/>
    <col min="2307" max="2560" width="9.1796875" style="7"/>
    <col min="2561" max="2561" width="15.54296875" style="7" customWidth="1"/>
    <col min="2562" max="2562" width="72.54296875" style="7" customWidth="1"/>
    <col min="2563" max="2816" width="9.1796875" style="7"/>
    <col min="2817" max="2817" width="15.54296875" style="7" customWidth="1"/>
    <col min="2818" max="2818" width="72.54296875" style="7" customWidth="1"/>
    <col min="2819" max="3072" width="9.1796875" style="7"/>
    <col min="3073" max="3073" width="15.54296875" style="7" customWidth="1"/>
    <col min="3074" max="3074" width="72.54296875" style="7" customWidth="1"/>
    <col min="3075" max="3328" width="9.1796875" style="7"/>
    <col min="3329" max="3329" width="15.54296875" style="7" customWidth="1"/>
    <col min="3330" max="3330" width="72.54296875" style="7" customWidth="1"/>
    <col min="3331" max="3584" width="9.1796875" style="7"/>
    <col min="3585" max="3585" width="15.54296875" style="7" customWidth="1"/>
    <col min="3586" max="3586" width="72.54296875" style="7" customWidth="1"/>
    <col min="3587" max="3840" width="9.1796875" style="7"/>
    <col min="3841" max="3841" width="15.54296875" style="7" customWidth="1"/>
    <col min="3842" max="3842" width="72.54296875" style="7" customWidth="1"/>
    <col min="3843" max="4096" width="9.1796875" style="7"/>
    <col min="4097" max="4097" width="15.54296875" style="7" customWidth="1"/>
    <col min="4098" max="4098" width="72.54296875" style="7" customWidth="1"/>
    <col min="4099" max="4352" width="9.1796875" style="7"/>
    <col min="4353" max="4353" width="15.54296875" style="7" customWidth="1"/>
    <col min="4354" max="4354" width="72.54296875" style="7" customWidth="1"/>
    <col min="4355" max="4608" width="9.1796875" style="7"/>
    <col min="4609" max="4609" width="15.54296875" style="7" customWidth="1"/>
    <col min="4610" max="4610" width="72.54296875" style="7" customWidth="1"/>
    <col min="4611" max="4864" width="9.1796875" style="7"/>
    <col min="4865" max="4865" width="15.54296875" style="7" customWidth="1"/>
    <col min="4866" max="4866" width="72.54296875" style="7" customWidth="1"/>
    <col min="4867" max="5120" width="9.1796875" style="7"/>
    <col min="5121" max="5121" width="15.54296875" style="7" customWidth="1"/>
    <col min="5122" max="5122" width="72.54296875" style="7" customWidth="1"/>
    <col min="5123" max="5376" width="9.1796875" style="7"/>
    <col min="5377" max="5377" width="15.54296875" style="7" customWidth="1"/>
    <col min="5378" max="5378" width="72.54296875" style="7" customWidth="1"/>
    <col min="5379" max="5632" width="9.1796875" style="7"/>
    <col min="5633" max="5633" width="15.54296875" style="7" customWidth="1"/>
    <col min="5634" max="5634" width="72.54296875" style="7" customWidth="1"/>
    <col min="5635" max="5888" width="9.1796875" style="7"/>
    <col min="5889" max="5889" width="15.54296875" style="7" customWidth="1"/>
    <col min="5890" max="5890" width="72.54296875" style="7" customWidth="1"/>
    <col min="5891" max="6144" width="9.1796875" style="7"/>
    <col min="6145" max="6145" width="15.54296875" style="7" customWidth="1"/>
    <col min="6146" max="6146" width="72.54296875" style="7" customWidth="1"/>
    <col min="6147" max="6400" width="9.1796875" style="7"/>
    <col min="6401" max="6401" width="15.54296875" style="7" customWidth="1"/>
    <col min="6402" max="6402" width="72.54296875" style="7" customWidth="1"/>
    <col min="6403" max="6656" width="9.1796875" style="7"/>
    <col min="6657" max="6657" width="15.54296875" style="7" customWidth="1"/>
    <col min="6658" max="6658" width="72.54296875" style="7" customWidth="1"/>
    <col min="6659" max="6912" width="9.1796875" style="7"/>
    <col min="6913" max="6913" width="15.54296875" style="7" customWidth="1"/>
    <col min="6914" max="6914" width="72.54296875" style="7" customWidth="1"/>
    <col min="6915" max="7168" width="9.1796875" style="7"/>
    <col min="7169" max="7169" width="15.54296875" style="7" customWidth="1"/>
    <col min="7170" max="7170" width="72.54296875" style="7" customWidth="1"/>
    <col min="7171" max="7424" width="9.1796875" style="7"/>
    <col min="7425" max="7425" width="15.54296875" style="7" customWidth="1"/>
    <col min="7426" max="7426" width="72.54296875" style="7" customWidth="1"/>
    <col min="7427" max="7680" width="9.1796875" style="7"/>
    <col min="7681" max="7681" width="15.54296875" style="7" customWidth="1"/>
    <col min="7682" max="7682" width="72.54296875" style="7" customWidth="1"/>
    <col min="7683" max="7936" width="9.1796875" style="7"/>
    <col min="7937" max="7937" width="15.54296875" style="7" customWidth="1"/>
    <col min="7938" max="7938" width="72.54296875" style="7" customWidth="1"/>
    <col min="7939" max="8192" width="9.1796875" style="7"/>
    <col min="8193" max="8193" width="15.54296875" style="7" customWidth="1"/>
    <col min="8194" max="8194" width="72.54296875" style="7" customWidth="1"/>
    <col min="8195" max="8448" width="9.1796875" style="7"/>
    <col min="8449" max="8449" width="15.54296875" style="7" customWidth="1"/>
    <col min="8450" max="8450" width="72.54296875" style="7" customWidth="1"/>
    <col min="8451" max="8704" width="9.1796875" style="7"/>
    <col min="8705" max="8705" width="15.54296875" style="7" customWidth="1"/>
    <col min="8706" max="8706" width="72.54296875" style="7" customWidth="1"/>
    <col min="8707" max="8960" width="9.1796875" style="7"/>
    <col min="8961" max="8961" width="15.54296875" style="7" customWidth="1"/>
    <col min="8962" max="8962" width="72.54296875" style="7" customWidth="1"/>
    <col min="8963" max="9216" width="9.1796875" style="7"/>
    <col min="9217" max="9217" width="15.54296875" style="7" customWidth="1"/>
    <col min="9218" max="9218" width="72.54296875" style="7" customWidth="1"/>
    <col min="9219" max="9472" width="9.1796875" style="7"/>
    <col min="9473" max="9473" width="15.54296875" style="7" customWidth="1"/>
    <col min="9474" max="9474" width="72.54296875" style="7" customWidth="1"/>
    <col min="9475" max="9728" width="9.1796875" style="7"/>
    <col min="9729" max="9729" width="15.54296875" style="7" customWidth="1"/>
    <col min="9730" max="9730" width="72.54296875" style="7" customWidth="1"/>
    <col min="9731" max="9984" width="9.1796875" style="7"/>
    <col min="9985" max="9985" width="15.54296875" style="7" customWidth="1"/>
    <col min="9986" max="9986" width="72.54296875" style="7" customWidth="1"/>
    <col min="9987" max="10240" width="9.1796875" style="7"/>
    <col min="10241" max="10241" width="15.54296875" style="7" customWidth="1"/>
    <col min="10242" max="10242" width="72.54296875" style="7" customWidth="1"/>
    <col min="10243" max="10496" width="9.1796875" style="7"/>
    <col min="10497" max="10497" width="15.54296875" style="7" customWidth="1"/>
    <col min="10498" max="10498" width="72.54296875" style="7" customWidth="1"/>
    <col min="10499" max="10752" width="9.1796875" style="7"/>
    <col min="10753" max="10753" width="15.54296875" style="7" customWidth="1"/>
    <col min="10754" max="10754" width="72.54296875" style="7" customWidth="1"/>
    <col min="10755" max="11008" width="9.1796875" style="7"/>
    <col min="11009" max="11009" width="15.54296875" style="7" customWidth="1"/>
    <col min="11010" max="11010" width="72.54296875" style="7" customWidth="1"/>
    <col min="11011" max="11264" width="9.1796875" style="7"/>
    <col min="11265" max="11265" width="15.54296875" style="7" customWidth="1"/>
    <col min="11266" max="11266" width="72.54296875" style="7" customWidth="1"/>
    <col min="11267" max="11520" width="9.1796875" style="7"/>
    <col min="11521" max="11521" width="15.54296875" style="7" customWidth="1"/>
    <col min="11522" max="11522" width="72.54296875" style="7" customWidth="1"/>
    <col min="11523" max="11776" width="9.1796875" style="7"/>
    <col min="11777" max="11777" width="15.54296875" style="7" customWidth="1"/>
    <col min="11778" max="11778" width="72.54296875" style="7" customWidth="1"/>
    <col min="11779" max="12032" width="9.1796875" style="7"/>
    <col min="12033" max="12033" width="15.54296875" style="7" customWidth="1"/>
    <col min="12034" max="12034" width="72.54296875" style="7" customWidth="1"/>
    <col min="12035" max="12288" width="9.1796875" style="7"/>
    <col min="12289" max="12289" width="15.54296875" style="7" customWidth="1"/>
    <col min="12290" max="12290" width="72.54296875" style="7" customWidth="1"/>
    <col min="12291" max="12544" width="9.1796875" style="7"/>
    <col min="12545" max="12545" width="15.54296875" style="7" customWidth="1"/>
    <col min="12546" max="12546" width="72.54296875" style="7" customWidth="1"/>
    <col min="12547" max="12800" width="9.1796875" style="7"/>
    <col min="12801" max="12801" width="15.54296875" style="7" customWidth="1"/>
    <col min="12802" max="12802" width="72.54296875" style="7" customWidth="1"/>
    <col min="12803" max="13056" width="9.1796875" style="7"/>
    <col min="13057" max="13057" width="15.54296875" style="7" customWidth="1"/>
    <col min="13058" max="13058" width="72.54296875" style="7" customWidth="1"/>
    <col min="13059" max="13312" width="9.1796875" style="7"/>
    <col min="13313" max="13313" width="15.54296875" style="7" customWidth="1"/>
    <col min="13314" max="13314" width="72.54296875" style="7" customWidth="1"/>
    <col min="13315" max="13568" width="9.1796875" style="7"/>
    <col min="13569" max="13569" width="15.54296875" style="7" customWidth="1"/>
    <col min="13570" max="13570" width="72.54296875" style="7" customWidth="1"/>
    <col min="13571" max="13824" width="9.1796875" style="7"/>
    <col min="13825" max="13825" width="15.54296875" style="7" customWidth="1"/>
    <col min="13826" max="13826" width="72.54296875" style="7" customWidth="1"/>
    <col min="13827" max="14080" width="9.1796875" style="7"/>
    <col min="14081" max="14081" width="15.54296875" style="7" customWidth="1"/>
    <col min="14082" max="14082" width="72.54296875" style="7" customWidth="1"/>
    <col min="14083" max="14336" width="9.1796875" style="7"/>
    <col min="14337" max="14337" width="15.54296875" style="7" customWidth="1"/>
    <col min="14338" max="14338" width="72.54296875" style="7" customWidth="1"/>
    <col min="14339" max="14592" width="9.1796875" style="7"/>
    <col min="14593" max="14593" width="15.54296875" style="7" customWidth="1"/>
    <col min="14594" max="14594" width="72.54296875" style="7" customWidth="1"/>
    <col min="14595" max="14848" width="9.1796875" style="7"/>
    <col min="14849" max="14849" width="15.54296875" style="7" customWidth="1"/>
    <col min="14850" max="14850" width="72.54296875" style="7" customWidth="1"/>
    <col min="14851" max="15104" width="9.1796875" style="7"/>
    <col min="15105" max="15105" width="15.54296875" style="7" customWidth="1"/>
    <col min="15106" max="15106" width="72.54296875" style="7" customWidth="1"/>
    <col min="15107" max="15360" width="9.1796875" style="7"/>
    <col min="15361" max="15361" width="15.54296875" style="7" customWidth="1"/>
    <col min="15362" max="15362" width="72.54296875" style="7" customWidth="1"/>
    <col min="15363" max="15616" width="9.1796875" style="7"/>
    <col min="15617" max="15617" width="15.54296875" style="7" customWidth="1"/>
    <col min="15618" max="15618" width="72.54296875" style="7" customWidth="1"/>
    <col min="15619" max="15872" width="9.1796875" style="7"/>
    <col min="15873" max="15873" width="15.54296875" style="7" customWidth="1"/>
    <col min="15874" max="15874" width="72.54296875" style="7" customWidth="1"/>
    <col min="15875" max="16128" width="9.1796875" style="7"/>
    <col min="16129" max="16129" width="15.54296875" style="7" customWidth="1"/>
    <col min="16130" max="16130" width="72.54296875" style="7" customWidth="1"/>
    <col min="16131" max="16384" width="9.1796875" style="7"/>
  </cols>
  <sheetData>
    <row r="1" spans="1:2" x14ac:dyDescent="0.35">
      <c r="A1" s="313" t="s">
        <v>660</v>
      </c>
      <c r="B1" s="313"/>
    </row>
    <row r="2" spans="1:2" ht="29" x14ac:dyDescent="0.35">
      <c r="A2" s="43" t="s">
        <v>661</v>
      </c>
      <c r="B2" s="43" t="s">
        <v>662</v>
      </c>
    </row>
    <row r="3" spans="1:2" x14ac:dyDescent="0.35">
      <c r="A3" s="314">
        <v>1</v>
      </c>
      <c r="B3" s="44" t="s">
        <v>34</v>
      </c>
    </row>
    <row r="4" spans="1:2" x14ac:dyDescent="0.35">
      <c r="A4" s="315"/>
      <c r="B4" s="44" t="s">
        <v>201</v>
      </c>
    </row>
    <row r="5" spans="1:2" x14ac:dyDescent="0.35">
      <c r="A5" s="315"/>
      <c r="B5" s="44" t="s">
        <v>294</v>
      </c>
    </row>
    <row r="6" spans="1:2" x14ac:dyDescent="0.35">
      <c r="A6" s="316"/>
      <c r="B6" s="44" t="s">
        <v>314</v>
      </c>
    </row>
    <row r="7" spans="1:2" x14ac:dyDescent="0.35">
      <c r="A7" s="314">
        <v>2</v>
      </c>
      <c r="B7" s="44" t="s">
        <v>109</v>
      </c>
    </row>
    <row r="8" spans="1:2" x14ac:dyDescent="0.35">
      <c r="A8" s="315"/>
      <c r="B8" s="44" t="s">
        <v>245</v>
      </c>
    </row>
    <row r="9" spans="1:2" x14ac:dyDescent="0.35">
      <c r="A9" s="316"/>
      <c r="B9" s="44" t="s">
        <v>108</v>
      </c>
    </row>
  </sheetData>
  <mergeCells count="3">
    <mergeCell ref="A1:B1"/>
    <mergeCell ref="A3:A6"/>
    <mergeCell ref="A7:A9"/>
  </mergeCells>
  <pageMargins left="1.1811023622047245" right="0.70866141732283472" top="0.74803149606299213" bottom="0.74803149606299213" header="0.31496062992125984" footer="0.31496062992125984"/>
  <pageSetup paperSize="8" orientation="landscape" r:id="rId1"/>
  <headerFooter>
    <oddHeader>&amp;CEtapai</oddHeader>
    <oddFooter>&amp;L&amp;P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8"/>
  <sheetViews>
    <sheetView workbookViewId="0">
      <selection sqref="A1:C1"/>
    </sheetView>
  </sheetViews>
  <sheetFormatPr defaultRowHeight="14.5" x14ac:dyDescent="0.35"/>
  <cols>
    <col min="1" max="1" width="9" customWidth="1"/>
    <col min="2" max="3" width="25" customWidth="1"/>
  </cols>
  <sheetData>
    <row r="1" spans="1:3" x14ac:dyDescent="0.35">
      <c r="A1" s="317" t="s">
        <v>792</v>
      </c>
      <c r="B1" s="317"/>
      <c r="C1" s="317"/>
    </row>
    <row r="2" spans="1:3" x14ac:dyDescent="0.35">
      <c r="A2" s="317" t="s">
        <v>1</v>
      </c>
      <c r="B2" s="317" t="s">
        <v>13</v>
      </c>
      <c r="C2" s="317" t="s">
        <v>663</v>
      </c>
    </row>
    <row r="3" spans="1:3" x14ac:dyDescent="0.35">
      <c r="A3" s="317"/>
      <c r="B3" s="317"/>
      <c r="C3" s="317"/>
    </row>
    <row r="4" spans="1:3" x14ac:dyDescent="0.35">
      <c r="A4" s="317"/>
      <c r="B4" s="317"/>
      <c r="C4" s="317"/>
    </row>
    <row r="5" spans="1:3" x14ac:dyDescent="0.35">
      <c r="A5" s="317"/>
      <c r="B5" s="317"/>
      <c r="C5" s="317"/>
    </row>
    <row r="6" spans="1:3" x14ac:dyDescent="0.35">
      <c r="A6" s="317"/>
      <c r="B6" s="317"/>
      <c r="C6" s="317"/>
    </row>
    <row r="7" spans="1:3" x14ac:dyDescent="0.35">
      <c r="A7" s="165">
        <v>1</v>
      </c>
      <c r="B7" s="165" t="s">
        <v>378</v>
      </c>
      <c r="C7" s="165">
        <v>1021</v>
      </c>
    </row>
    <row r="8" spans="1:3" x14ac:dyDescent="0.35">
      <c r="A8" s="165">
        <v>2</v>
      </c>
      <c r="B8" s="165" t="s">
        <v>793</v>
      </c>
      <c r="C8" s="165">
        <v>1827</v>
      </c>
    </row>
  </sheetData>
  <mergeCells count="4">
    <mergeCell ref="A1:C1"/>
    <mergeCell ref="A2:A6"/>
    <mergeCell ref="B2:B6"/>
    <mergeCell ref="C2: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https://projektai.intranet.litgrid.eu/PWA/110-35-10-JasiunuTP-110-SkirstRek/_layouts/15/DocIdRedir.aspx?ID=PVIS-219534089-233</Url>
      <Description>PVIS-219534089-233</Description>
    </_dlc_DocIdUrl>
    <Nuoseklūs xmlns="58896280-883f-49e1-8f2c-86b01e3ff616">
      <UserInfo>
        <DisplayName/>
        <AccountId xsi:nil="true"/>
        <AccountType/>
      </UserInfo>
    </Nuoseklūs>
    <_dlc_DocId xmlns="58896280-883f-49e1-8f2c-86b01e3ff616">PVIS-219534089-233</_dlc_DocId>
    <_dlc_DocIdPersistId xmlns="58896280-883f-49e1-8f2c-86b01e3ff6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astabų darbo projektui pateikimo forma" ma:contentTypeID="0x01010066872F3CC8F7D84995438B893169A08007007D1F1A693EEB2D44A17F2077F32F674D" ma:contentTypeVersion="3" ma:contentTypeDescription="" ma:contentTypeScope="" ma:versionID="a673c1c7c0b4af1884761d26b773e09f">
  <xsd:schema xmlns:xsd="http://www.w3.org/2001/XMLSchema" xmlns:xs="http://www.w3.org/2001/XMLSchema" xmlns:p="http://schemas.microsoft.com/office/2006/metadata/properties" xmlns:ns2="58896280-883f-49e1-8f2c-86b01e3ff616" xmlns:ns4="8320c812-b6b1-4a9c-86fc-c470b1bdeb49" targetNamespace="http://schemas.microsoft.com/office/2006/metadata/properties" ma:root="true" ma:fieldsID="826127600acedd06834e5f35e81f8e5d" ns2:_="" ns4:_="">
    <xsd:import namespace="58896280-883f-49e1-8f2c-86b01e3ff616"/>
    <xsd:import namespace="8320c812-b6b1-4a9c-86fc-c470b1bdeb49"/>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320c812-b6b1-4a9c-86fc-c470b1bdeb4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BD98351-B776-4732-8F0B-C0E42C663943}">
  <ds:schemaRefs>
    <ds:schemaRef ds:uri="http://schemas.microsoft.com/office/2006/metadata/properties"/>
    <ds:schemaRef ds:uri="8320c812-b6b1-4a9c-86fc-c470b1bdeb49"/>
    <ds:schemaRef ds:uri="http://schemas.microsoft.com/office/2006/documentManagement/types"/>
    <ds:schemaRef ds:uri="58896280-883f-49e1-8f2c-86b01e3ff616"/>
    <ds:schemaRef ds:uri="http://schemas.microsoft.com/office/infopath/2007/PartnerControls"/>
    <ds:schemaRef ds:uri="http://www.w3.org/XML/1998/namespace"/>
    <ds:schemaRef ds:uri="http://purl.org/dc/dcmitype/"/>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57ED7EF6-48B8-4B94-8660-406697BCD98F}">
  <ds:schemaRefs>
    <ds:schemaRef ds:uri="http://schemas.microsoft.com/sharepoint/v3/contenttype/forms"/>
  </ds:schemaRefs>
</ds:datastoreItem>
</file>

<file path=customXml/itemProps3.xml><?xml version="1.0" encoding="utf-8"?>
<ds:datastoreItem xmlns:ds="http://schemas.openxmlformats.org/officeDocument/2006/customXml" ds:itemID="{90019730-87DC-40F6-BF01-E8F6C5BB9B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896280-883f-49e1-8f2c-86b01e3ff616"/>
    <ds:schemaRef ds:uri="8320c812-b6b1-4a9c-86fc-c470b1bdeb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659CAB0-68C7-43F0-A7D3-1792FEC43794}">
  <ds:schemaRefs>
    <ds:schemaRef ds:uri="http://schemas.microsoft.com/sharepoint/event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9</vt:i4>
      </vt:variant>
      <vt:variant>
        <vt:lpstr>Įvardytieji diapazonai</vt:lpstr>
      </vt:variant>
      <vt:variant>
        <vt:i4>8</vt:i4>
      </vt:variant>
    </vt:vector>
  </HeadingPairs>
  <TitlesOfParts>
    <vt:vector size="17" baseType="lpstr">
      <vt:lpstr>Telesignalizacija</vt:lpstr>
      <vt:lpstr>Diskretinis valdymas</vt:lpstr>
      <vt:lpstr>Telematavimai iš RAA</vt:lpstr>
      <vt:lpstr>Analoginis valdymas</vt:lpstr>
      <vt:lpstr>Telematavimai iš MDV</vt:lpstr>
      <vt:lpstr>Signalų grupės</vt:lpstr>
      <vt:lpstr>TM_calc</vt:lpstr>
      <vt:lpstr>Rek._etapų lentelė</vt:lpstr>
      <vt:lpstr>ASDU</vt:lpstr>
      <vt:lpstr>'Signalų grupės'!_MailEndCompose</vt:lpstr>
      <vt:lpstr>'Diskretinis valdymas'!Print_Area</vt:lpstr>
      <vt:lpstr>'Telematavimai iš MDV'!Print_Area</vt:lpstr>
      <vt:lpstr>'Telematavimai iš RAA'!Print_Area</vt:lpstr>
      <vt:lpstr>Telesignalizacija!Print_Area</vt:lpstr>
      <vt:lpstr>'Diskretinis valdymas'!Print_Titles</vt:lpstr>
      <vt:lpstr>'Signalų grupės'!Print_Titles</vt:lpstr>
      <vt:lpstr>Telesignalizacija!Print_Titles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2025-05-13T08:22:55Z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bfb52403-582e-4010-b1a4-a722e90acabd</vt:lpwstr>
  </property>
  <property fmtid="{D5CDD505-2E9C-101B-9397-08002B2CF9AE}" pid="3" name="ContentTypeId">
    <vt:lpwstr>0x01010066872F3CC8F7D84995438B893169A08007007D1F1A693EEB2D44A17F2077F32F674D</vt:lpwstr>
  </property>
  <property fmtid="{D5CDD505-2E9C-101B-9397-08002B2CF9AE}" pid="4" name="MSIP_Label_32ae7b5d-0aac-474b-ae2b-02c331ef2874_Enabled">
    <vt:lpwstr>true</vt:lpwstr>
  </property>
  <property fmtid="{D5CDD505-2E9C-101B-9397-08002B2CF9AE}" pid="5" name="MSIP_Label_32ae7b5d-0aac-474b-ae2b-02c331ef2874_SetDate">
    <vt:lpwstr>2022-09-06T07:51:07Z</vt:lpwstr>
  </property>
  <property fmtid="{D5CDD505-2E9C-101B-9397-08002B2CF9AE}" pid="6" name="MSIP_Label_32ae7b5d-0aac-474b-ae2b-02c331ef2874_Method">
    <vt:lpwstr>Privileged</vt:lpwstr>
  </property>
  <property fmtid="{D5CDD505-2E9C-101B-9397-08002B2CF9AE}" pid="7" name="MSIP_Label_32ae7b5d-0aac-474b-ae2b-02c331ef2874_Name">
    <vt:lpwstr>VIDINĖ</vt:lpwstr>
  </property>
  <property fmtid="{D5CDD505-2E9C-101B-9397-08002B2CF9AE}" pid="8" name="MSIP_Label_32ae7b5d-0aac-474b-ae2b-02c331ef2874_SiteId">
    <vt:lpwstr>86bcf768-7bcf-4cd6-b041-b219988b7a9c</vt:lpwstr>
  </property>
  <property fmtid="{D5CDD505-2E9C-101B-9397-08002B2CF9AE}" pid="9" name="MSIP_Label_32ae7b5d-0aac-474b-ae2b-02c331ef2874_ActionId">
    <vt:lpwstr>6e14f201-c9be-4d17-a17d-2c74f29ebeaf</vt:lpwstr>
  </property>
  <property fmtid="{D5CDD505-2E9C-101B-9397-08002B2CF9AE}" pid="10" name="MSIP_Label_32ae7b5d-0aac-474b-ae2b-02c331ef2874_ContentBits">
    <vt:lpwstr>0</vt:lpwstr>
  </property>
  <property fmtid="{D5CDD505-2E9C-101B-9397-08002B2CF9AE}" pid="11" name="MediaServiceImageTags">
    <vt:lpwstr/>
  </property>
</Properties>
</file>